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芦刚\Desktop\文章 2\"/>
    </mc:Choice>
  </mc:AlternateContent>
  <xr:revisionPtr revIDLastSave="0" documentId="13_ncr:1_{A184C0C0-0BD0-4336-9338-08E8D906EFD6}" xr6:coauthVersionLast="47" xr6:coauthVersionMax="47" xr10:uidLastSave="{00000000-0000-0000-0000-000000000000}"/>
  <bookViews>
    <workbookView xWindow="-96" yWindow="-96" windowWidth="18192" windowHeight="11592" tabRatio="839" activeTab="8" xr2:uid="{C0254B3A-471F-4A67-BDC8-C5CE1ED1C77A}"/>
  </bookViews>
  <sheets>
    <sheet name="MTG-1" sheetId="45" r:id="rId1"/>
    <sheet name="PlotDat8" sheetId="54" state="hidden" r:id="rId2"/>
    <sheet name="PlotDat9" sheetId="56" state="hidden" r:id="rId3"/>
    <sheet name="PlotDat1" sheetId="104" state="hidden" r:id="rId4"/>
    <sheet name="An-2" sheetId="37" r:id="rId5"/>
    <sheet name="PlotDat5" sheetId="102" state="hidden" r:id="rId6"/>
    <sheet name="PlotDat2" sheetId="106" state="hidden" r:id="rId7"/>
    <sheet name="PlotDat3" sheetId="109" state="hidden" r:id="rId8"/>
    <sheet name="An-3" sheetId="40" r:id="rId9"/>
  </sheets>
  <definedNames>
    <definedName name="_gXY1">PlotDat3!$C$1:$D$14</definedName>
    <definedName name="Ellipse1_1">PlotDat3!$K$1:$L$33</definedName>
    <definedName name="Ellipse1_10">PlotDat3!$AC$1:$AD$33</definedName>
    <definedName name="Ellipse1_11">PlotDat3!$AE$1:$AF$33</definedName>
    <definedName name="Ellipse1_12">PlotDat3!$AG$1:$AH$33</definedName>
    <definedName name="Ellipse1_13">PlotDat3!$AI$1:$AJ$33</definedName>
    <definedName name="Ellipse1_14">PlotDat3!$AK$1:$AL$33</definedName>
    <definedName name="Ellipse1_15">PlotDat1!$AM$1:$AN$33</definedName>
    <definedName name="Ellipse1_16">PlotDat1!$AO$1:$AP$33</definedName>
    <definedName name="Ellipse1_17">PlotDat1!$AQ$1:$AR$33</definedName>
    <definedName name="Ellipse1_18">PlotDat1!$AS$1:$AT$33</definedName>
    <definedName name="Ellipse1_19">PlotDat1!$AU$1:$AV$33</definedName>
    <definedName name="Ellipse1_2">PlotDat3!$M$1:$N$33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">PlotDat3!$O$1:$P$33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">PlotDat3!$Q$1:$R$33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">PlotDat3!$S$1:$T$33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PlotDat3!$U$1:$V$33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PlotDat3!$W$1:$X$33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PlotDat3!$Y$1:$Z$33</definedName>
    <definedName name="Ellipse1_80">#REF!</definedName>
    <definedName name="Ellipse1_81">#REF!</definedName>
    <definedName name="Ellipse1_82">#REF!</definedName>
    <definedName name="Ellipse1_83">#REF!</definedName>
    <definedName name="Ellipse1_84">#REF!</definedName>
    <definedName name="Ellipse1_85">#REF!</definedName>
    <definedName name="Ellipse1_86">#REF!</definedName>
    <definedName name="Ellipse1_87">#REF!</definedName>
    <definedName name="Ellipse1_88">#REF!</definedName>
    <definedName name="Ellipse1_89">#REF!</definedName>
    <definedName name="Ellipse1_9">PlotDat3!$AA$1:$AB$33</definedName>
    <definedName name="Ellipse1_90">#REF!</definedName>
    <definedName name="Ellipse1_91">#REF!</definedName>
    <definedName name="Ellipse1_92">#REF!</definedName>
    <definedName name="Ellipse1_9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0" l="1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5" i="45" l="1"/>
  <c r="D12" i="45"/>
  <c r="D10" i="45"/>
  <c r="D9" i="45"/>
  <c r="D20" i="45"/>
  <c r="D14" i="45"/>
  <c r="D19" i="45"/>
  <c r="D21" i="45"/>
  <c r="D17" i="45"/>
  <c r="D18" i="45"/>
  <c r="D6" i="45"/>
  <c r="D16" i="45"/>
  <c r="D15" i="45"/>
  <c r="D11" i="45"/>
  <c r="D8" i="45"/>
  <c r="D7" i="45"/>
  <c r="D13" i="45"/>
  <c r="D33" i="45"/>
  <c r="D32" i="45"/>
  <c r="D31" i="45"/>
  <c r="D30" i="45"/>
  <c r="D29" i="45"/>
  <c r="D28" i="45"/>
  <c r="D27" i="45"/>
  <c r="D26" i="45"/>
  <c r="D25" i="40" l="1"/>
  <c r="D23" i="40"/>
  <c r="D21" i="40"/>
  <c r="D20" i="40"/>
  <c r="D22" i="40"/>
  <c r="D24" i="40"/>
  <c r="D6" i="37"/>
  <c r="D17" i="37"/>
  <c r="D7" i="37"/>
  <c r="D27" i="37"/>
  <c r="D15" i="37"/>
  <c r="D26" i="37"/>
  <c r="D10" i="37"/>
  <c r="D31" i="37"/>
  <c r="D30" i="37"/>
  <c r="D9" i="37"/>
  <c r="D18" i="37"/>
  <c r="D20" i="37"/>
  <c r="D12" i="37"/>
  <c r="D36" i="37"/>
  <c r="D23" i="37"/>
  <c r="D29" i="37"/>
  <c r="D34" i="37"/>
  <c r="D11" i="37"/>
  <c r="D37" i="37"/>
  <c r="D19" i="37"/>
  <c r="D8" i="37"/>
  <c r="D35" i="37"/>
  <c r="D13" i="37"/>
  <c r="D22" i="37"/>
  <c r="D5" i="37"/>
  <c r="D33" i="37"/>
  <c r="D25" i="37"/>
  <c r="D32" i="37"/>
  <c r="D21" i="37"/>
  <c r="D14" i="37"/>
  <c r="D28" i="37"/>
  <c r="D16" i="37"/>
</calcChain>
</file>

<file path=xl/sharedStrings.xml><?xml version="1.0" encoding="utf-8"?>
<sst xmlns="http://schemas.openxmlformats.org/spreadsheetml/2006/main" count="410" uniqueCount="50">
  <si>
    <t>Th</t>
  </si>
  <si>
    <t>U</t>
  </si>
  <si>
    <t>IsoLine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</si>
  <si>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</si>
  <si>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</si>
  <si>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</si>
  <si>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</si>
  <si>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</si>
  <si>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</si>
  <si>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</si>
  <si>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</si>
  <si>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</si>
  <si>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</si>
  <si>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</si>
  <si>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</si>
  <si>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</si>
  <si>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</si>
  <si>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</si>
  <si>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</si>
  <si>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Th/U</t>
  </si>
  <si>
    <t>Table S1. LA-ICP-MS zircon U-Pb data for the metamorphic rocks in this study.</t>
  </si>
  <si>
    <t>Spot No.</t>
  </si>
  <si>
    <t>Elemental data</t>
  </si>
  <si>
    <t>Isotopic Ratios</t>
  </si>
  <si>
    <t>1σ</t>
  </si>
  <si>
    <t>(ppm)</t>
  </si>
  <si>
    <t>Concordance</t>
    <phoneticPr fontId="1" type="noConversion"/>
  </si>
  <si>
    <t>Age (Ma)</t>
    <phoneticPr fontId="1" type="noConversion"/>
  </si>
  <si>
    <r>
      <t>207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206</t>
    </r>
    <r>
      <rPr>
        <sz val="11"/>
        <color theme="1"/>
        <rFont val="Times New Roman"/>
        <family val="1"/>
      </rPr>
      <t>Pb</t>
    </r>
  </si>
  <si>
    <r>
      <t>207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235</t>
    </r>
    <r>
      <rPr>
        <sz val="11"/>
        <color theme="1"/>
        <rFont val="Times New Roman"/>
        <family val="1"/>
      </rPr>
      <t>U</t>
    </r>
  </si>
  <si>
    <r>
      <t>206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238</t>
    </r>
    <r>
      <rPr>
        <sz val="11"/>
        <color theme="1"/>
        <rFont val="Times New Roman"/>
        <family val="1"/>
      </rPr>
      <t>U</t>
    </r>
    <phoneticPr fontId="1" type="noConversion"/>
  </si>
  <si>
    <t>Table S1. LA-ICP-MS zircon U-Pb data for the metamorphic rocks in this study.</t>
    <phoneticPr fontId="1" type="noConversion"/>
  </si>
  <si>
    <t>ErrBox</t>
  </si>
  <si>
    <t>ErrBox</t>
    <phoneticPr fontId="1" type="noConversion"/>
  </si>
  <si>
    <t>An-2 (2)</t>
  </si>
  <si>
    <t>An-3 (2)</t>
  </si>
  <si>
    <t>MTG-1 (2)</t>
  </si>
  <si>
    <t>ErrEll</t>
  </si>
  <si>
    <t>Concordia6</t>
  </si>
  <si>
    <t>G5:J21</t>
  </si>
  <si>
    <t>Average7</t>
  </si>
  <si>
    <t>O5:P21</t>
  </si>
  <si>
    <t>O13:P31</t>
  </si>
  <si>
    <t>Average5</t>
  </si>
  <si>
    <t>Concordia1</t>
  </si>
  <si>
    <t>G5:J23</t>
  </si>
  <si>
    <t>Average1</t>
  </si>
  <si>
    <t>O5:P18</t>
  </si>
  <si>
    <t>Concordia2</t>
  </si>
  <si>
    <t>G5:J18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</si>
</sst>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_ "/>
    <numFmt numFmtId="178" formatCode="0.0000\ "/>
    <numFmt numFmtId="179" formatCode="0_);[Red]\(0\)"/>
    <numFmt numFmtId="180" formatCode="0.0_);[Red]\(0.0\)"/>
    <numFmt numFmtId="181" formatCode="0.0000"/>
    <numFmt numFmtId="182" formatCode="0.0000_);[Red]\(0.0000\)"/>
  </numFmts>
  <fonts count="12" x14ac:knownFonts="1">
    <font>
      <sz val="9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Times New Roman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trike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78" fontId="4" fillId="0" borderId="0" xfId="0" applyNumberFormat="1" applyFont="1" applyAlignment="1">
      <alignment horizontal="center" vertical="center" wrapText="1"/>
    </xf>
    <xf numFmtId="179" fontId="10" fillId="2" borderId="0" xfId="0" applyNumberFormat="1" applyFont="1" applyFill="1" applyAlignment="1">
      <alignment horizontal="center" vertical="center" wrapText="1"/>
    </xf>
    <xf numFmtId="180" fontId="10" fillId="2" borderId="0" xfId="0" applyNumberFormat="1" applyFont="1" applyFill="1" applyAlignment="1">
      <alignment horizontal="center" vertical="center" wrapText="1"/>
    </xf>
    <xf numFmtId="178" fontId="10" fillId="2" borderId="0" xfId="0" applyNumberFormat="1" applyFont="1" applyFill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 wrapText="1"/>
    </xf>
    <xf numFmtId="181" fontId="10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8" fontId="4" fillId="0" borderId="0" xfId="2" applyNumberFormat="1" applyFont="1" applyAlignment="1">
      <alignment horizontal="center" vertical="center"/>
    </xf>
    <xf numFmtId="178" fontId="10" fillId="2" borderId="0" xfId="2" applyNumberFormat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80" fontId="4" fillId="0" borderId="0" xfId="1" applyNumberFormat="1" applyFont="1" applyAlignment="1">
      <alignment horizontal="center" vertical="center"/>
    </xf>
    <xf numFmtId="180" fontId="10" fillId="2" borderId="0" xfId="1" applyNumberFormat="1" applyFont="1" applyFill="1" applyAlignment="1">
      <alignment horizontal="center" vertical="center"/>
    </xf>
    <xf numFmtId="182" fontId="4" fillId="0" borderId="0" xfId="1" applyNumberFormat="1" applyFont="1" applyAlignment="1">
      <alignment horizontal="center" vertical="center"/>
    </xf>
    <xf numFmtId="182" fontId="10" fillId="2" borderId="0" xfId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1" fontId="10" fillId="2" borderId="0" xfId="1" applyNumberFormat="1" applyFont="1" applyFill="1" applyAlignment="1">
      <alignment horizontal="center" vertical="center"/>
    </xf>
    <xf numFmtId="179" fontId="5" fillId="0" borderId="0" xfId="0" applyNumberFormat="1" applyFont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9" fontId="4" fillId="0" borderId="0" xfId="1" applyNumberFormat="1" applyFont="1" applyAlignment="1">
      <alignment horizontal="center" vertical="center"/>
    </xf>
    <xf numFmtId="9" fontId="10" fillId="2" borderId="0" xfId="1" applyNumberFormat="1" applyFont="1" applyFill="1" applyAlignment="1">
      <alignment horizontal="center" vertical="center"/>
    </xf>
    <xf numFmtId="180" fontId="4" fillId="0" borderId="0" xfId="2" applyNumberFormat="1" applyFont="1" applyAlignment="1">
      <alignment horizontal="center" vertical="center"/>
    </xf>
    <xf numFmtId="180" fontId="10" fillId="2" borderId="0" xfId="2" applyNumberFormat="1" applyFont="1" applyFill="1" applyAlignment="1">
      <alignment horizontal="center" vertical="center"/>
    </xf>
    <xf numFmtId="180" fontId="4" fillId="0" borderId="0" xfId="0" applyNumberFormat="1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180" fontId="9" fillId="0" borderId="0" xfId="3" applyNumberFormat="1" applyFont="1" applyAlignment="1">
      <alignment horizontal="center" vertical="center" wrapText="1"/>
    </xf>
    <xf numFmtId="180" fontId="7" fillId="0" borderId="1" xfId="3" applyNumberFormat="1" applyFont="1" applyBorder="1" applyAlignment="1">
      <alignment horizontal="center" vertical="center" wrapText="1"/>
    </xf>
    <xf numFmtId="180" fontId="7" fillId="0" borderId="0" xfId="3" applyNumberFormat="1" applyFont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9" fontId="4" fillId="0" borderId="0" xfId="2" applyNumberFormat="1" applyFont="1" applyAlignment="1">
      <alignment horizontal="center" vertical="center"/>
    </xf>
    <xf numFmtId="0" fontId="4" fillId="0" borderId="0" xfId="2" applyFont="1">
      <alignment vertical="center"/>
    </xf>
    <xf numFmtId="0" fontId="10" fillId="2" borderId="0" xfId="2" applyFont="1" applyFill="1" applyAlignment="1">
      <alignment horizontal="center" vertical="center"/>
    </xf>
    <xf numFmtId="177" fontId="10" fillId="2" borderId="0" xfId="2" applyNumberFormat="1" applyFont="1" applyFill="1" applyAlignment="1">
      <alignment horizontal="center" vertical="center"/>
    </xf>
    <xf numFmtId="176" fontId="10" fillId="2" borderId="0" xfId="2" applyNumberFormat="1" applyFont="1" applyFill="1" applyAlignment="1">
      <alignment horizontal="center" vertical="center"/>
    </xf>
    <xf numFmtId="9" fontId="10" fillId="2" borderId="0" xfId="2" applyNumberFormat="1" applyFont="1" applyFill="1" applyAlignment="1">
      <alignment horizontal="center" vertical="center"/>
    </xf>
    <xf numFmtId="179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80" fontId="11" fillId="0" borderId="0" xfId="0" applyNumberFormat="1" applyFont="1" applyAlignment="1">
      <alignment horizontal="center" vertical="center" wrapText="1"/>
    </xf>
  </cellXfs>
  <cellStyles count="15">
    <cellStyle name="常规" xfId="0" builtinId="0"/>
    <cellStyle name="常规 10 2" xfId="9" xr:uid="{551FD2A0-D71E-47BB-9D0E-3F5D43218DD7}"/>
    <cellStyle name="常规 11 2" xfId="10" xr:uid="{2238501A-DB18-41B5-A35C-2BB53CCBB80C}"/>
    <cellStyle name="常规 12 2" xfId="11" xr:uid="{639EC6CA-F913-4917-9494-6E228AAB1D64}"/>
    <cellStyle name="常规 13 2" xfId="4" xr:uid="{BF5775C1-AF4D-4661-858E-14502A215F94}"/>
    <cellStyle name="常规 14" xfId="14" xr:uid="{41B886CF-2738-4F8D-9AF7-06353B80EB0F}"/>
    <cellStyle name="常规 15 2" xfId="6" xr:uid="{8B1944F4-CDE5-4576-BE5C-4838777B9EE9}"/>
    <cellStyle name="常规 2" xfId="1" xr:uid="{EF95643F-6387-4036-B212-488592A463C5}"/>
    <cellStyle name="常规 3" xfId="2" xr:uid="{DFF8B589-8CC5-46E6-ABF3-2F542430D77C}"/>
    <cellStyle name="常规 33" xfId="13" xr:uid="{CA133280-BFDB-4733-BF26-28EE52A06499}"/>
    <cellStyle name="常规 35 2" xfId="8" xr:uid="{0C62DAF4-CB99-475E-9B13-B92E39C65385}"/>
    <cellStyle name="常规 36 2" xfId="12" xr:uid="{5AC0E139-EAAD-43BB-9313-FC6E709A228E}"/>
    <cellStyle name="常规 4" xfId="3" xr:uid="{DDC994B5-D8E1-4FE8-B2BE-4DEFAC7A3204}"/>
    <cellStyle name="常规 40" xfId="7" xr:uid="{7D19976D-7596-4A1B-A553-9EE1C049F59C}"/>
    <cellStyle name="常规 7 3" xfId="5" xr:uid="{53179FE1-DF2E-46CA-8D77-88EE16F50FB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8AE3-C63B-4B90-920E-CA7ADADA1193}">
  <sheetPr>
    <pageSetUpPr autoPageBreaks="0"/>
  </sheetPr>
  <dimension ref="A1:BF33"/>
  <sheetViews>
    <sheetView topLeftCell="C4" zoomScale="85" zoomScaleNormal="85" workbookViewId="0">
      <selection activeCell="C24" sqref="A24:XFD33"/>
    </sheetView>
  </sheetViews>
  <sheetFormatPr defaultColWidth="9.265625" defaultRowHeight="11.4" x14ac:dyDescent="0.4"/>
  <cols>
    <col min="1" max="1" width="7.3984375" style="20" customWidth="1"/>
    <col min="2" max="3" width="11.73046875" style="24" bestFit="1" customWidth="1"/>
    <col min="4" max="4" width="9.265625" style="25"/>
    <col min="5" max="5" width="13.1328125" style="20" customWidth="1"/>
    <col min="6" max="6" width="11.59765625" style="20" customWidth="1"/>
    <col min="7" max="10" width="11.59765625" style="11" customWidth="1"/>
    <col min="11" max="11" width="11.73046875" style="25" customWidth="1"/>
    <col min="12" max="12" width="9.265625" style="25"/>
    <col min="13" max="13" width="10.73046875" style="25" customWidth="1"/>
    <col min="14" max="14" width="9.265625" style="25"/>
    <col min="15" max="15" width="11.1328125" style="25" customWidth="1"/>
    <col min="16" max="16" width="9.265625" style="25"/>
    <col min="17" max="17" width="14.86328125" style="25" customWidth="1"/>
    <col min="18" max="58" width="9.265625" style="26"/>
    <col min="59" max="16384" width="9.265625" style="20"/>
  </cols>
  <sheetData>
    <row r="1" spans="1:58" ht="15" x14ac:dyDescent="0.4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58" ht="14.4" thickBot="1" x14ac:dyDescent="0.45">
      <c r="A2" s="34" t="s">
        <v>21</v>
      </c>
      <c r="B2" s="35" t="s">
        <v>22</v>
      </c>
      <c r="C2" s="35"/>
      <c r="D2" s="35"/>
      <c r="E2" s="42" t="s">
        <v>23</v>
      </c>
      <c r="F2" s="35"/>
      <c r="G2" s="35"/>
      <c r="H2" s="35"/>
      <c r="I2" s="35"/>
      <c r="J2" s="43"/>
      <c r="K2" s="42" t="s">
        <v>27</v>
      </c>
      <c r="L2" s="35"/>
      <c r="M2" s="35"/>
      <c r="N2" s="35"/>
      <c r="O2" s="35"/>
      <c r="P2" s="35"/>
      <c r="Q2" s="35"/>
    </row>
    <row r="3" spans="1:58" ht="14.4" customHeight="1" thickBot="1" x14ac:dyDescent="0.45">
      <c r="A3" s="34"/>
      <c r="B3" s="33" t="s">
        <v>0</v>
      </c>
      <c r="C3" s="33" t="s">
        <v>1</v>
      </c>
      <c r="D3" s="40" t="s">
        <v>19</v>
      </c>
      <c r="E3" s="44" t="s">
        <v>28</v>
      </c>
      <c r="F3" s="37" t="s">
        <v>24</v>
      </c>
      <c r="G3" s="36" t="s">
        <v>29</v>
      </c>
      <c r="H3" s="37" t="s">
        <v>24</v>
      </c>
      <c r="I3" s="36" t="s">
        <v>30</v>
      </c>
      <c r="J3" s="37" t="s">
        <v>24</v>
      </c>
      <c r="K3" s="38" t="s">
        <v>28</v>
      </c>
      <c r="L3" s="40" t="s">
        <v>24</v>
      </c>
      <c r="M3" s="38" t="s">
        <v>29</v>
      </c>
      <c r="N3" s="40" t="s">
        <v>24</v>
      </c>
      <c r="O3" s="38" t="s">
        <v>30</v>
      </c>
      <c r="P3" s="40" t="s">
        <v>24</v>
      </c>
      <c r="Q3" s="34" t="s">
        <v>26</v>
      </c>
    </row>
    <row r="4" spans="1:58" ht="14.4" thickBot="1" x14ac:dyDescent="0.45">
      <c r="A4" s="35"/>
      <c r="B4" s="33" t="s">
        <v>25</v>
      </c>
      <c r="C4" s="33" t="s">
        <v>25</v>
      </c>
      <c r="D4" s="39"/>
      <c r="E4" s="42"/>
      <c r="F4" s="35"/>
      <c r="G4" s="35"/>
      <c r="H4" s="35"/>
      <c r="I4" s="35"/>
      <c r="J4" s="35"/>
      <c r="K4" s="39"/>
      <c r="L4" s="39"/>
      <c r="M4" s="39"/>
      <c r="N4" s="39"/>
      <c r="O4" s="39"/>
      <c r="P4" s="39"/>
      <c r="Q4" s="35"/>
    </row>
    <row r="5" spans="1:58" s="22" customFormat="1" ht="13.5" customHeight="1" x14ac:dyDescent="0.5">
      <c r="A5" s="14">
        <v>91</v>
      </c>
      <c r="B5" s="21">
        <v>235.2893876096316</v>
      </c>
      <c r="C5" s="21">
        <v>329.2145668727656</v>
      </c>
      <c r="D5" s="16">
        <f t="shared" ref="D5:D21" si="0">B5/C5</f>
        <v>0.7146992001133593</v>
      </c>
      <c r="E5" s="18">
        <v>5.109820655605983E-2</v>
      </c>
      <c r="F5" s="18">
        <v>1.6485605652379564E-3</v>
      </c>
      <c r="G5" s="18">
        <v>0.26481111412831554</v>
      </c>
      <c r="H5" s="18">
        <v>8.3153839528888485E-3</v>
      </c>
      <c r="I5" s="18">
        <v>3.7642154824336069E-2</v>
      </c>
      <c r="J5" s="18">
        <v>4.708044617350835E-4</v>
      </c>
      <c r="K5" s="16">
        <v>255.62</v>
      </c>
      <c r="L5" s="16">
        <v>74.062500000000014</v>
      </c>
      <c r="M5" s="16">
        <v>238.53662398943396</v>
      </c>
      <c r="N5" s="16">
        <v>6.6775125518730025</v>
      </c>
      <c r="O5" s="16">
        <v>238.2013243187173</v>
      </c>
      <c r="P5" s="16">
        <v>2.927727977143419</v>
      </c>
      <c r="Q5" s="28">
        <v>0.99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</row>
    <row r="6" spans="1:58" s="22" customFormat="1" ht="13.5" customHeight="1" x14ac:dyDescent="0.5">
      <c r="A6" s="14">
        <v>78</v>
      </c>
      <c r="B6" s="21">
        <v>301.67949762669008</v>
      </c>
      <c r="C6" s="21">
        <v>416.66834217195401</v>
      </c>
      <c r="D6" s="16">
        <f t="shared" si="0"/>
        <v>0.72402788283394615</v>
      </c>
      <c r="E6" s="18">
        <v>5.326802666024185E-2</v>
      </c>
      <c r="F6" s="18">
        <v>1.4810356019931523E-3</v>
      </c>
      <c r="G6" s="18">
        <v>0.27845158959566019</v>
      </c>
      <c r="H6" s="18">
        <v>8.258367015778055E-3</v>
      </c>
      <c r="I6" s="18">
        <v>3.7712684773164473E-2</v>
      </c>
      <c r="J6" s="18">
        <v>3.0471562670465936E-4</v>
      </c>
      <c r="K6" s="16">
        <v>338.94499999999999</v>
      </c>
      <c r="L6" s="16">
        <v>95.360000000000014</v>
      </c>
      <c r="M6" s="16">
        <v>249.42849167971576</v>
      </c>
      <c r="N6" s="16">
        <v>6.5612254458595212</v>
      </c>
      <c r="O6" s="16">
        <v>238.63948096922448</v>
      </c>
      <c r="P6" s="16">
        <v>1.8973167690585906</v>
      </c>
      <c r="Q6" s="28">
        <v>0.95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8" s="22" customFormat="1" ht="13.5" customHeight="1" x14ac:dyDescent="0.5">
      <c r="A7" s="14">
        <v>63</v>
      </c>
      <c r="B7" s="21">
        <v>166.16346819912465</v>
      </c>
      <c r="C7" s="21">
        <v>254.96067892850232</v>
      </c>
      <c r="D7" s="16">
        <f t="shared" si="0"/>
        <v>0.65172193962395775</v>
      </c>
      <c r="E7" s="18">
        <v>5.3252298813544624E-2</v>
      </c>
      <c r="F7" s="18">
        <v>1.4423156842296504E-3</v>
      </c>
      <c r="G7" s="18">
        <v>0.27705890559757951</v>
      </c>
      <c r="H7" s="18">
        <v>7.4692221614104781E-3</v>
      </c>
      <c r="I7" s="18">
        <v>3.7782367340811598E-2</v>
      </c>
      <c r="J7" s="18">
        <v>3.7460015506814192E-4</v>
      </c>
      <c r="K7" s="16">
        <v>338.94499999999999</v>
      </c>
      <c r="L7" s="16">
        <v>61.105000000000018</v>
      </c>
      <c r="M7" s="16">
        <v>248.32177905001009</v>
      </c>
      <c r="N7" s="16">
        <v>5.9411407585781157</v>
      </c>
      <c r="O7" s="16">
        <v>239.0723441476145</v>
      </c>
      <c r="P7" s="16">
        <v>2.3304900382261478</v>
      </c>
      <c r="Q7" s="28">
        <v>0.96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58" s="22" customFormat="1" ht="13.5" customHeight="1" x14ac:dyDescent="0.5">
      <c r="A8" s="14">
        <v>65</v>
      </c>
      <c r="B8" s="21">
        <v>235.15740731958334</v>
      </c>
      <c r="C8" s="21">
        <v>306.65349402672575</v>
      </c>
      <c r="D8" s="16">
        <f t="shared" si="0"/>
        <v>0.76685057206323137</v>
      </c>
      <c r="E8" s="18">
        <v>5.0985136280458192E-2</v>
      </c>
      <c r="F8" s="18">
        <v>1.2523175765762522E-3</v>
      </c>
      <c r="G8" s="18">
        <v>0.2654815778381231</v>
      </c>
      <c r="H8" s="18">
        <v>6.5542280803861045E-3</v>
      </c>
      <c r="I8" s="18">
        <v>3.7784218201695176E-2</v>
      </c>
      <c r="J8" s="18">
        <v>3.3203255079705603E-4</v>
      </c>
      <c r="K8" s="16">
        <v>238.95499999999998</v>
      </c>
      <c r="L8" s="16">
        <v>52.767499999999984</v>
      </c>
      <c r="M8" s="16">
        <v>239.07472577256473</v>
      </c>
      <c r="N8" s="16">
        <v>5.2614209413199635</v>
      </c>
      <c r="O8" s="16">
        <v>239.08384116817044</v>
      </c>
      <c r="P8" s="16">
        <v>2.0665266185347169</v>
      </c>
      <c r="Q8" s="28">
        <v>0.99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</row>
    <row r="9" spans="1:58" s="22" customFormat="1" ht="13.5" customHeight="1" x14ac:dyDescent="0.5">
      <c r="A9" s="14">
        <v>86</v>
      </c>
      <c r="B9" s="21">
        <v>356.42397662721368</v>
      </c>
      <c r="C9" s="21">
        <v>356.89900382527225</v>
      </c>
      <c r="D9" s="16">
        <f t="shared" si="0"/>
        <v>0.99866901506317696</v>
      </c>
      <c r="E9" s="18">
        <v>5.2429682687779373E-2</v>
      </c>
      <c r="F9" s="18">
        <v>1.0472610761716314E-3</v>
      </c>
      <c r="G9" s="18">
        <v>0.27447488173925327</v>
      </c>
      <c r="H9" s="18">
        <v>5.5216811860597324E-3</v>
      </c>
      <c r="I9" s="18">
        <v>3.7942595604833589E-2</v>
      </c>
      <c r="J9" s="18">
        <v>3.4721566137181268E-4</v>
      </c>
      <c r="K9" s="16">
        <v>305.61500000000001</v>
      </c>
      <c r="L9" s="16">
        <v>46.29249999999999</v>
      </c>
      <c r="M9" s="16">
        <v>246.2651533882341</v>
      </c>
      <c r="N9" s="16">
        <v>4.4023481776454911</v>
      </c>
      <c r="O9" s="16">
        <v>240.06756054097775</v>
      </c>
      <c r="P9" s="16">
        <v>2.1603667883709403</v>
      </c>
      <c r="Q9" s="28">
        <v>0.97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</row>
    <row r="10" spans="1:58" s="22" customFormat="1" ht="13.5" customHeight="1" x14ac:dyDescent="0.5">
      <c r="A10" s="14">
        <v>87</v>
      </c>
      <c r="B10" s="21">
        <v>350.24122700310716</v>
      </c>
      <c r="C10" s="21">
        <v>419.14475605854915</v>
      </c>
      <c r="D10" s="16">
        <f t="shared" si="0"/>
        <v>0.83560923032085588</v>
      </c>
      <c r="E10" s="18">
        <v>5.2880740374154959E-2</v>
      </c>
      <c r="F10" s="18">
        <v>1.1316280574629066E-3</v>
      </c>
      <c r="G10" s="18">
        <v>0.27739050969176487</v>
      </c>
      <c r="H10" s="18">
        <v>5.7748219592400974E-3</v>
      </c>
      <c r="I10" s="18">
        <v>3.809307420139136E-2</v>
      </c>
      <c r="J10" s="18">
        <v>3.6033173111295954E-4</v>
      </c>
      <c r="K10" s="16">
        <v>324.13</v>
      </c>
      <c r="L10" s="16">
        <v>48.142499999999984</v>
      </c>
      <c r="M10" s="16">
        <v>248.58540155707755</v>
      </c>
      <c r="N10" s="16">
        <v>4.5934510246590774</v>
      </c>
      <c r="O10" s="16">
        <v>241.00207951361551</v>
      </c>
      <c r="P10" s="16">
        <v>2.2413914913194</v>
      </c>
      <c r="Q10" s="28">
        <v>0.96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58" s="22" customFormat="1" ht="13.5" customHeight="1" x14ac:dyDescent="0.5">
      <c r="A11" s="14">
        <v>67</v>
      </c>
      <c r="B11" s="21">
        <v>250.32499979037266</v>
      </c>
      <c r="C11" s="21">
        <v>320.88811896756619</v>
      </c>
      <c r="D11" s="16">
        <f t="shared" si="0"/>
        <v>0.78010055528317734</v>
      </c>
      <c r="E11" s="18">
        <v>5.1871753016456711E-2</v>
      </c>
      <c r="F11" s="18">
        <v>1.2953872969788324E-3</v>
      </c>
      <c r="G11" s="18">
        <v>0.27242018690513947</v>
      </c>
      <c r="H11" s="18">
        <v>6.8980571085026565E-3</v>
      </c>
      <c r="I11" s="18">
        <v>3.8106263604803542E-2</v>
      </c>
      <c r="J11" s="18">
        <v>3.6792054758561887E-4</v>
      </c>
      <c r="K11" s="16">
        <v>279.69</v>
      </c>
      <c r="L11" s="16">
        <v>62.03</v>
      </c>
      <c r="M11" s="16">
        <v>244.62684265256743</v>
      </c>
      <c r="N11" s="16">
        <v>5.507117690060686</v>
      </c>
      <c r="O11" s="16">
        <v>241.08398336134562</v>
      </c>
      <c r="P11" s="16">
        <v>2.2884126571704697</v>
      </c>
      <c r="Q11" s="28">
        <v>0.98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</row>
    <row r="12" spans="1:58" s="22" customFormat="1" ht="13.5" customHeight="1" x14ac:dyDescent="0.5">
      <c r="A12" s="14">
        <v>88</v>
      </c>
      <c r="B12" s="21">
        <v>286.5496804575879</v>
      </c>
      <c r="C12" s="21">
        <v>304.75188605173332</v>
      </c>
      <c r="D12" s="16">
        <f t="shared" si="0"/>
        <v>0.94027204940396825</v>
      </c>
      <c r="E12" s="18">
        <v>5.319113735241577E-2</v>
      </c>
      <c r="F12" s="18">
        <v>1.3798836441025616E-3</v>
      </c>
      <c r="G12" s="18">
        <v>0.279655301774617</v>
      </c>
      <c r="H12" s="18">
        <v>7.2455002482556046E-3</v>
      </c>
      <c r="I12" s="18">
        <v>3.8126690226966388E-2</v>
      </c>
      <c r="J12" s="18">
        <v>3.9379036862149908E-4</v>
      </c>
      <c r="K12" s="16">
        <v>344.5</v>
      </c>
      <c r="L12" s="16">
        <v>59.252499999999998</v>
      </c>
      <c r="M12" s="16">
        <v>250.38406475748002</v>
      </c>
      <c r="N12" s="16">
        <v>5.751692373353519</v>
      </c>
      <c r="O12" s="16">
        <v>241.21082699569251</v>
      </c>
      <c r="P12" s="16">
        <v>2.4487711050302745</v>
      </c>
      <c r="Q12" s="28">
        <v>0.96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</row>
    <row r="13" spans="1:58" s="22" customFormat="1" ht="13.5" customHeight="1" x14ac:dyDescent="0.5">
      <c r="A13" s="14">
        <v>62</v>
      </c>
      <c r="B13" s="21">
        <v>58.295869916822426</v>
      </c>
      <c r="C13" s="21">
        <v>94.714143255867199</v>
      </c>
      <c r="D13" s="16">
        <f t="shared" si="0"/>
        <v>0.6154927649964379</v>
      </c>
      <c r="E13" s="18">
        <v>5.2188282053709102E-2</v>
      </c>
      <c r="F13" s="18">
        <v>2.2258543233898264E-3</v>
      </c>
      <c r="G13" s="18">
        <v>0.27052547999820215</v>
      </c>
      <c r="H13" s="18">
        <v>1.0602628267357087E-2</v>
      </c>
      <c r="I13" s="18">
        <v>3.8249527926509208E-2</v>
      </c>
      <c r="J13" s="18">
        <v>5.2117699893943262E-4</v>
      </c>
      <c r="K13" s="16">
        <v>294.505</v>
      </c>
      <c r="L13" s="16">
        <v>96.282500000000027</v>
      </c>
      <c r="M13" s="16">
        <v>243.11375201501215</v>
      </c>
      <c r="N13" s="16">
        <v>8.4750585342139466</v>
      </c>
      <c r="O13" s="16">
        <v>241.97356226729815</v>
      </c>
      <c r="P13" s="16">
        <v>3.2385862933127036</v>
      </c>
      <c r="Q13" s="28">
        <v>0.99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</row>
    <row r="14" spans="1:58" s="22" customFormat="1" ht="13.5" customHeight="1" x14ac:dyDescent="0.5">
      <c r="A14" s="14">
        <v>83</v>
      </c>
      <c r="B14" s="21">
        <v>466.86894433030511</v>
      </c>
      <c r="C14" s="21">
        <v>390.37516909265156</v>
      </c>
      <c r="D14" s="16">
        <f t="shared" si="0"/>
        <v>1.1959493873943057</v>
      </c>
      <c r="E14" s="18">
        <v>5.5597474675839406E-2</v>
      </c>
      <c r="F14" s="18">
        <v>1.3113093756100503E-3</v>
      </c>
      <c r="G14" s="18">
        <v>0.29351143607825991</v>
      </c>
      <c r="H14" s="18">
        <v>6.9502410767079787E-3</v>
      </c>
      <c r="I14" s="18">
        <v>3.8302594045698246E-2</v>
      </c>
      <c r="J14" s="18">
        <v>3.8019395450502631E-4</v>
      </c>
      <c r="K14" s="16">
        <v>435.23</v>
      </c>
      <c r="L14" s="16">
        <v>51.847500000000025</v>
      </c>
      <c r="M14" s="16">
        <v>261.3195550531417</v>
      </c>
      <c r="N14" s="16">
        <v>5.4587064411383528</v>
      </c>
      <c r="O14" s="16">
        <v>242.30303743893967</v>
      </c>
      <c r="P14" s="16">
        <v>2.3640989892885278</v>
      </c>
      <c r="Q14" s="28">
        <v>0.92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</row>
    <row r="15" spans="1:58" s="22" customFormat="1" ht="13.5" customHeight="1" x14ac:dyDescent="0.5">
      <c r="A15" s="14">
        <v>71</v>
      </c>
      <c r="B15" s="21">
        <v>265.10777707516672</v>
      </c>
      <c r="C15" s="21">
        <v>259.47424768642657</v>
      </c>
      <c r="D15" s="16">
        <f t="shared" si="0"/>
        <v>1.0217113237208351</v>
      </c>
      <c r="E15" s="18">
        <v>5.5402520143712261E-2</v>
      </c>
      <c r="F15" s="18">
        <v>1.376496545369522E-3</v>
      </c>
      <c r="G15" s="18">
        <v>0.29310339746197905</v>
      </c>
      <c r="H15" s="18">
        <v>7.5275779808487257E-3</v>
      </c>
      <c r="I15" s="18">
        <v>3.8329977813635292E-2</v>
      </c>
      <c r="J15" s="18">
        <v>3.7299768781013314E-4</v>
      </c>
      <c r="K15" s="16">
        <v>427.82500000000005</v>
      </c>
      <c r="L15" s="16">
        <v>55.550000000000011</v>
      </c>
      <c r="M15" s="16">
        <v>260.99920159803094</v>
      </c>
      <c r="N15" s="16">
        <v>5.9135408777201039</v>
      </c>
      <c r="O15" s="16">
        <v>242.47305028800213</v>
      </c>
      <c r="P15" s="16">
        <v>2.319434191852789</v>
      </c>
      <c r="Q15" s="28">
        <v>0.92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</row>
    <row r="16" spans="1:58" s="22" customFormat="1" ht="13.5" customHeight="1" x14ac:dyDescent="0.5">
      <c r="A16" s="14">
        <v>77</v>
      </c>
      <c r="B16" s="21">
        <v>363.75671151443277</v>
      </c>
      <c r="C16" s="21">
        <v>449.52516269381147</v>
      </c>
      <c r="D16" s="16">
        <f t="shared" si="0"/>
        <v>0.80920211303544132</v>
      </c>
      <c r="E16" s="18">
        <v>5.38282787889812E-2</v>
      </c>
      <c r="F16" s="18">
        <v>1.5364687740209465E-3</v>
      </c>
      <c r="G16" s="18">
        <v>0.28597249754223042</v>
      </c>
      <c r="H16" s="18">
        <v>8.6730882759593047E-3</v>
      </c>
      <c r="I16" s="18">
        <v>3.8391892593325753E-2</v>
      </c>
      <c r="J16" s="18">
        <v>4.3372375372677122E-4</v>
      </c>
      <c r="K16" s="16">
        <v>364.87</v>
      </c>
      <c r="L16" s="16">
        <v>64.807500000000005</v>
      </c>
      <c r="M16" s="16">
        <v>255.38431186344167</v>
      </c>
      <c r="N16" s="16">
        <v>6.850331591753668</v>
      </c>
      <c r="O16" s="16">
        <v>242.85743330980688</v>
      </c>
      <c r="P16" s="16">
        <v>2.6957811349842453</v>
      </c>
      <c r="Q16" s="28">
        <v>0.94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</row>
    <row r="17" spans="1:58" s="22" customFormat="1" ht="13.5" customHeight="1" x14ac:dyDescent="0.5">
      <c r="A17" s="14">
        <v>80</v>
      </c>
      <c r="B17" s="21">
        <v>139.561371629674</v>
      </c>
      <c r="C17" s="21">
        <v>196.17266566084581</v>
      </c>
      <c r="D17" s="16">
        <f t="shared" si="0"/>
        <v>0.71142108998485776</v>
      </c>
      <c r="E17" s="18">
        <v>5.0798652258992577E-2</v>
      </c>
      <c r="F17" s="18">
        <v>1.3785419373730959E-3</v>
      </c>
      <c r="G17" s="18">
        <v>0.26996927442485591</v>
      </c>
      <c r="H17" s="18">
        <v>7.228459742635778E-3</v>
      </c>
      <c r="I17" s="18">
        <v>3.8508060966107135E-2</v>
      </c>
      <c r="J17" s="18">
        <v>3.7709670906720485E-4</v>
      </c>
      <c r="K17" s="16">
        <v>231.55</v>
      </c>
      <c r="L17" s="16">
        <v>65.73</v>
      </c>
      <c r="M17" s="16">
        <v>242.66914434845967</v>
      </c>
      <c r="N17" s="16">
        <v>5.7817514397294696</v>
      </c>
      <c r="O17" s="16">
        <v>243.57857487977762</v>
      </c>
      <c r="P17" s="16">
        <v>2.3444751744206034</v>
      </c>
      <c r="Q17" s="28">
        <v>0.99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</row>
    <row r="18" spans="1:58" s="22" customFormat="1" ht="13.5" customHeight="1" x14ac:dyDescent="0.5">
      <c r="A18" s="14">
        <v>79</v>
      </c>
      <c r="B18" s="21">
        <v>283.6185203579318</v>
      </c>
      <c r="C18" s="21">
        <v>302.85482945043628</v>
      </c>
      <c r="D18" s="16">
        <f t="shared" si="0"/>
        <v>0.93648339989356977</v>
      </c>
      <c r="E18" s="18">
        <v>4.9813739153776029E-2</v>
      </c>
      <c r="F18" s="18">
        <v>1.0620592186538001E-3</v>
      </c>
      <c r="G18" s="18">
        <v>0.26529558684426435</v>
      </c>
      <c r="H18" s="18">
        <v>5.9541119624205744E-3</v>
      </c>
      <c r="I18" s="18">
        <v>3.8512076227043529E-2</v>
      </c>
      <c r="J18" s="18">
        <v>3.9313578777620497E-4</v>
      </c>
      <c r="K18" s="16">
        <v>187.12</v>
      </c>
      <c r="L18" s="16">
        <v>17.587500000000006</v>
      </c>
      <c r="M18" s="16">
        <v>238.92548141695895</v>
      </c>
      <c r="N18" s="16">
        <v>4.7808578948060383</v>
      </c>
      <c r="O18" s="16">
        <v>243.60349908208252</v>
      </c>
      <c r="P18" s="16">
        <v>2.4438767069220084</v>
      </c>
      <c r="Q18" s="28">
        <v>0.98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</row>
    <row r="19" spans="1:58" s="22" customFormat="1" ht="13.5" customHeight="1" x14ac:dyDescent="0.5">
      <c r="A19" s="14">
        <v>82</v>
      </c>
      <c r="B19" s="21">
        <v>308.11441776411573</v>
      </c>
      <c r="C19" s="21">
        <v>361.71033487530627</v>
      </c>
      <c r="D19" s="16">
        <f t="shared" si="0"/>
        <v>0.85182641483089816</v>
      </c>
      <c r="E19" s="18">
        <v>5.6628664029502535E-2</v>
      </c>
      <c r="F19" s="18">
        <v>1.2578404115316884E-3</v>
      </c>
      <c r="G19" s="18">
        <v>0.30207038734496749</v>
      </c>
      <c r="H19" s="18">
        <v>6.901707735998369E-3</v>
      </c>
      <c r="I19" s="18">
        <v>3.8528522846419833E-2</v>
      </c>
      <c r="J19" s="18">
        <v>2.8956849739652309E-4</v>
      </c>
      <c r="K19" s="16">
        <v>475.97</v>
      </c>
      <c r="L19" s="16">
        <v>48.142499999999984</v>
      </c>
      <c r="M19" s="16">
        <v>268.01604636845479</v>
      </c>
      <c r="N19" s="16">
        <v>5.3851879465005101</v>
      </c>
      <c r="O19" s="16">
        <v>243.70558829540386</v>
      </c>
      <c r="P19" s="16">
        <v>1.8022375229317336</v>
      </c>
      <c r="Q19" s="28">
        <v>0.9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</row>
    <row r="20" spans="1:58" s="22" customFormat="1" ht="13.5" customHeight="1" x14ac:dyDescent="0.5">
      <c r="A20" s="14">
        <v>84</v>
      </c>
      <c r="B20" s="21">
        <v>202.17140932076802</v>
      </c>
      <c r="C20" s="21">
        <v>214.7701478572971</v>
      </c>
      <c r="D20" s="16">
        <f t="shared" si="0"/>
        <v>0.94133850229082927</v>
      </c>
      <c r="E20" s="18">
        <v>5.1889700090662912E-2</v>
      </c>
      <c r="F20" s="18">
        <v>1.5113590941975693E-3</v>
      </c>
      <c r="G20" s="18">
        <v>0.27611607024895435</v>
      </c>
      <c r="H20" s="18">
        <v>8.1322788337724779E-3</v>
      </c>
      <c r="I20" s="18">
        <v>3.8533853995941426E-2</v>
      </c>
      <c r="J20" s="18">
        <v>3.5827647418406477E-4</v>
      </c>
      <c r="K20" s="16">
        <v>279.69</v>
      </c>
      <c r="L20" s="16">
        <v>66.657500000000013</v>
      </c>
      <c r="M20" s="16">
        <v>247.57185858817041</v>
      </c>
      <c r="N20" s="16">
        <v>6.472900458918069</v>
      </c>
      <c r="O20" s="16">
        <v>243.73868002944738</v>
      </c>
      <c r="P20" s="16">
        <v>2.2277944348864085</v>
      </c>
      <c r="Q20" s="28">
        <v>0.98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</row>
    <row r="21" spans="1:58" s="22" customFormat="1" ht="13.5" customHeight="1" x14ac:dyDescent="0.5">
      <c r="A21" s="14">
        <v>81</v>
      </c>
      <c r="B21" s="21">
        <v>297.90096896771269</v>
      </c>
      <c r="C21" s="21">
        <v>360.74628142727903</v>
      </c>
      <c r="D21" s="16">
        <f t="shared" si="0"/>
        <v>0.82579082392500003</v>
      </c>
      <c r="E21" s="18">
        <v>5.5373962985051123E-2</v>
      </c>
      <c r="F21" s="18">
        <v>1.2587844688262326E-3</v>
      </c>
      <c r="G21" s="18">
        <v>0.29456159436539292</v>
      </c>
      <c r="H21" s="18">
        <v>6.5318388423472405E-3</v>
      </c>
      <c r="I21" s="18">
        <v>3.8565081489423274E-2</v>
      </c>
      <c r="J21" s="18">
        <v>3.2102126461548247E-4</v>
      </c>
      <c r="K21" s="16">
        <v>427.82500000000005</v>
      </c>
      <c r="L21" s="16">
        <v>49.995000000000005</v>
      </c>
      <c r="M21" s="16">
        <v>262.14357583924107</v>
      </c>
      <c r="N21" s="16">
        <v>5.1263160587535168</v>
      </c>
      <c r="O21" s="16">
        <v>243.93251321998869</v>
      </c>
      <c r="P21" s="16">
        <v>1.9969407313994074</v>
      </c>
      <c r="Q21" s="28">
        <v>0.92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</row>
    <row r="22" spans="1:58" s="22" customFormat="1" ht="13.5" customHeight="1" x14ac:dyDescent="0.5">
      <c r="A22" s="14"/>
      <c r="B22" s="21"/>
      <c r="C22" s="21"/>
      <c r="D22" s="16"/>
      <c r="E22" s="18"/>
      <c r="F22" s="18"/>
      <c r="G22" s="18"/>
      <c r="H22" s="18"/>
      <c r="I22" s="18"/>
      <c r="J22" s="18"/>
      <c r="K22" s="16"/>
      <c r="L22" s="16"/>
      <c r="M22" s="16"/>
      <c r="N22" s="16"/>
      <c r="O22" s="16"/>
      <c r="P22" s="16"/>
      <c r="Q22" s="28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</row>
    <row r="23" spans="1:58" s="22" customFormat="1" ht="13.5" customHeight="1" x14ac:dyDescent="0.5">
      <c r="A23" s="14"/>
      <c r="B23" s="21"/>
      <c r="C23" s="21"/>
      <c r="D23" s="16"/>
      <c r="E23" s="18"/>
      <c r="F23" s="18"/>
      <c r="G23" s="18"/>
      <c r="H23" s="18"/>
      <c r="I23" s="18"/>
      <c r="J23" s="18"/>
      <c r="K23" s="16"/>
      <c r="L23" s="16"/>
      <c r="M23" s="16"/>
      <c r="N23" s="16"/>
      <c r="O23" s="16"/>
      <c r="P23" s="16"/>
      <c r="Q23" s="28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</row>
    <row r="24" spans="1:58" s="22" customFormat="1" ht="13.5" customHeight="1" x14ac:dyDescent="0.5">
      <c r="A24" s="14"/>
      <c r="B24" s="21"/>
      <c r="C24" s="21"/>
      <c r="D24" s="16"/>
      <c r="E24" s="18"/>
      <c r="F24" s="18"/>
      <c r="G24" s="18"/>
      <c r="H24" s="18"/>
      <c r="I24" s="18"/>
      <c r="J24" s="18"/>
      <c r="K24" s="16"/>
      <c r="L24" s="16"/>
      <c r="M24" s="16"/>
      <c r="N24" s="16"/>
      <c r="O24" s="16"/>
      <c r="P24" s="16"/>
      <c r="Q24" s="28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</row>
    <row r="25" spans="1:58" s="22" customFormat="1" ht="13.5" customHeight="1" x14ac:dyDescent="0.5">
      <c r="A25" s="14"/>
      <c r="B25" s="21"/>
      <c r="C25" s="21"/>
      <c r="D25" s="16"/>
      <c r="E25" s="18"/>
      <c r="F25" s="18"/>
      <c r="G25" s="18"/>
      <c r="H25" s="18"/>
      <c r="I25" s="18"/>
      <c r="J25" s="18"/>
      <c r="K25" s="16"/>
      <c r="L25" s="16"/>
      <c r="M25" s="16"/>
      <c r="N25" s="16"/>
      <c r="O25" s="16"/>
      <c r="P25" s="16"/>
      <c r="Q25" s="28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</row>
    <row r="26" spans="1:58" s="22" customFormat="1" ht="13.5" customHeight="1" x14ac:dyDescent="0.5">
      <c r="A26" s="15">
        <v>20</v>
      </c>
      <c r="B26" s="23">
        <v>193.31070382740558</v>
      </c>
      <c r="C26" s="23">
        <v>215.68980979734744</v>
      </c>
      <c r="D26" s="17">
        <f t="shared" ref="D26:D33" si="1">B26/C26</f>
        <v>0.89624402751818333</v>
      </c>
      <c r="E26" s="19">
        <v>5.7617143296067812E-2</v>
      </c>
      <c r="F26" s="19">
        <v>1.6261446777209579E-3</v>
      </c>
      <c r="G26" s="19">
        <v>0.29918993733662347</v>
      </c>
      <c r="H26" s="19">
        <v>7.8727178044990936E-3</v>
      </c>
      <c r="I26" s="19">
        <v>3.7876318107961861E-2</v>
      </c>
      <c r="J26" s="19">
        <v>3.8688469404256663E-4</v>
      </c>
      <c r="K26" s="17">
        <v>516.70499999999993</v>
      </c>
      <c r="L26" s="17">
        <v>61.105000000000018</v>
      </c>
      <c r="M26" s="17">
        <v>265.76732001692443</v>
      </c>
      <c r="N26" s="17">
        <v>6.1555830930544806</v>
      </c>
      <c r="O26" s="17">
        <v>239.65591365491062</v>
      </c>
      <c r="P26" s="17">
        <v>2.4064843974455878</v>
      </c>
      <c r="Q26" s="29">
        <v>0.89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</row>
    <row r="27" spans="1:58" s="22" customFormat="1" ht="13.5" customHeight="1" x14ac:dyDescent="0.5">
      <c r="A27" s="15">
        <v>75</v>
      </c>
      <c r="B27" s="23">
        <v>144.26151243820203</v>
      </c>
      <c r="C27" s="23">
        <v>216.7870944050008</v>
      </c>
      <c r="D27" s="17">
        <f t="shared" si="1"/>
        <v>0.66545249307457965</v>
      </c>
      <c r="E27" s="19">
        <v>5.7126902236971679E-2</v>
      </c>
      <c r="F27" s="19">
        <v>1.8654631437284011E-3</v>
      </c>
      <c r="G27" s="19">
        <v>0.30609378813483129</v>
      </c>
      <c r="H27" s="19">
        <v>1.0697164074493559E-2</v>
      </c>
      <c r="I27" s="19">
        <v>3.8585227017655689E-2</v>
      </c>
      <c r="J27" s="19">
        <v>4.137550377509106E-4</v>
      </c>
      <c r="K27" s="17">
        <v>498.19</v>
      </c>
      <c r="L27" s="17">
        <v>67.58499999999998</v>
      </c>
      <c r="M27" s="17">
        <v>271.14874503631444</v>
      </c>
      <c r="N27" s="17">
        <v>8.3182299256123411</v>
      </c>
      <c r="O27" s="17">
        <v>244.05755609086441</v>
      </c>
      <c r="P27" s="17">
        <v>2.5715233066208896</v>
      </c>
      <c r="Q27" s="29">
        <v>0.89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</row>
    <row r="28" spans="1:58" s="22" customFormat="1" ht="13.5" customHeight="1" x14ac:dyDescent="0.5">
      <c r="A28" s="15">
        <v>51</v>
      </c>
      <c r="B28" s="23">
        <v>193.78729792752839</v>
      </c>
      <c r="C28" s="23">
        <v>174.08753335092797</v>
      </c>
      <c r="D28" s="17">
        <f t="shared" si="1"/>
        <v>1.1131601108787577</v>
      </c>
      <c r="E28" s="19">
        <v>5.80536564635755E-2</v>
      </c>
      <c r="F28" s="19">
        <v>1.8772057353631875E-3</v>
      </c>
      <c r="G28" s="19">
        <v>0.30656307666314736</v>
      </c>
      <c r="H28" s="19">
        <v>1.003340314074698E-2</v>
      </c>
      <c r="I28" s="19">
        <v>3.8326698829967677E-2</v>
      </c>
      <c r="J28" s="19">
        <v>3.8859141655849119E-4</v>
      </c>
      <c r="K28" s="17">
        <v>531.52</v>
      </c>
      <c r="L28" s="17">
        <v>74.987500000000011</v>
      </c>
      <c r="M28" s="17">
        <v>271.51351365961494</v>
      </c>
      <c r="N28" s="17">
        <v>7.7995492642341517</v>
      </c>
      <c r="O28" s="17">
        <v>242.45269286729345</v>
      </c>
      <c r="P28" s="17">
        <v>2.4161058034297569</v>
      </c>
      <c r="Q28" s="29">
        <v>0.88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1:58" s="22" customFormat="1" ht="13.5" customHeight="1" x14ac:dyDescent="0.5">
      <c r="A29" s="15">
        <v>57</v>
      </c>
      <c r="B29" s="23">
        <v>147.18137977308137</v>
      </c>
      <c r="C29" s="23">
        <v>169.59702701760577</v>
      </c>
      <c r="D29" s="17">
        <f t="shared" si="1"/>
        <v>0.86782995174675182</v>
      </c>
      <c r="E29" s="19">
        <v>5.7130333422439512E-2</v>
      </c>
      <c r="F29" s="19">
        <v>3.5687545138892588E-3</v>
      </c>
      <c r="G29" s="19">
        <v>0.29941111297007439</v>
      </c>
      <c r="H29" s="19">
        <v>2.2148444755223554E-2</v>
      </c>
      <c r="I29" s="19">
        <v>3.7638888116686697E-2</v>
      </c>
      <c r="J29" s="19">
        <v>5.6998266738377934E-4</v>
      </c>
      <c r="K29" s="17">
        <v>498.19</v>
      </c>
      <c r="L29" s="17">
        <v>137.01750000000004</v>
      </c>
      <c r="M29" s="17">
        <v>265.94016531806443</v>
      </c>
      <c r="N29" s="17">
        <v>17.308135089549626</v>
      </c>
      <c r="O29" s="17">
        <v>238.18102966938221</v>
      </c>
      <c r="P29" s="17">
        <v>3.5433977321141894</v>
      </c>
      <c r="Q29" s="29">
        <v>0.88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1:58" s="22" customFormat="1" ht="13.5" customHeight="1" x14ac:dyDescent="0.5">
      <c r="A30" s="15">
        <v>58</v>
      </c>
      <c r="B30" s="23">
        <v>270.20296572692655</v>
      </c>
      <c r="C30" s="23">
        <v>501.54633117577515</v>
      </c>
      <c r="D30" s="17">
        <f t="shared" si="1"/>
        <v>0.53873979118437509</v>
      </c>
      <c r="E30" s="19">
        <v>5.8398125960482897E-2</v>
      </c>
      <c r="F30" s="19">
        <v>1.2069962440783588E-3</v>
      </c>
      <c r="G30" s="19">
        <v>0.31121431442140907</v>
      </c>
      <c r="H30" s="19">
        <v>6.0146982279813948E-3</v>
      </c>
      <c r="I30" s="19">
        <v>3.8711749977311367E-2</v>
      </c>
      <c r="J30" s="19">
        <v>2.9795874584072796E-4</v>
      </c>
      <c r="K30" s="17">
        <v>546.32999999999993</v>
      </c>
      <c r="L30" s="17">
        <v>46.289999999999992</v>
      </c>
      <c r="M30" s="17">
        <v>275.12176009219172</v>
      </c>
      <c r="N30" s="17">
        <v>4.661440262355419</v>
      </c>
      <c r="O30" s="17">
        <v>244.84282599837215</v>
      </c>
      <c r="P30" s="17">
        <v>1.8539010920194812</v>
      </c>
      <c r="Q30" s="29">
        <v>0.88</v>
      </c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</row>
    <row r="31" spans="1:58" s="22" customFormat="1" ht="13.5" customHeight="1" x14ac:dyDescent="0.5">
      <c r="A31" s="15">
        <v>70</v>
      </c>
      <c r="B31" s="23">
        <v>188.69326875171359</v>
      </c>
      <c r="C31" s="23">
        <v>258.57793963795677</v>
      </c>
      <c r="D31" s="17">
        <f t="shared" si="1"/>
        <v>0.72973459768419946</v>
      </c>
      <c r="E31" s="19">
        <v>5.76795361352253E-2</v>
      </c>
      <c r="F31" s="19">
        <v>1.8566398450242418E-3</v>
      </c>
      <c r="G31" s="19">
        <v>0.30354290016038199</v>
      </c>
      <c r="H31" s="19">
        <v>1.0545838192018394E-2</v>
      </c>
      <c r="I31" s="19">
        <v>3.7960331295249047E-2</v>
      </c>
      <c r="J31" s="19">
        <v>4.3972847175485926E-4</v>
      </c>
      <c r="K31" s="17">
        <v>516.70499999999993</v>
      </c>
      <c r="L31" s="17">
        <v>65.732500000000016</v>
      </c>
      <c r="M31" s="17">
        <v>269.16369534984204</v>
      </c>
      <c r="N31" s="17">
        <v>8.2166249264428597</v>
      </c>
      <c r="O31" s="17">
        <v>240.17771174770775</v>
      </c>
      <c r="P31" s="17">
        <v>2.7340800236676079</v>
      </c>
      <c r="Q31" s="29">
        <v>0.88</v>
      </c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</row>
    <row r="32" spans="1:58" s="22" customFormat="1" ht="13.5" customHeight="1" x14ac:dyDescent="0.5">
      <c r="A32" s="15">
        <v>21</v>
      </c>
      <c r="B32" s="23">
        <v>164.59319486801331</v>
      </c>
      <c r="C32" s="23">
        <v>235.74039677753984</v>
      </c>
      <c r="D32" s="17">
        <f t="shared" si="1"/>
        <v>0.69819681784677012</v>
      </c>
      <c r="E32" s="19">
        <v>5.8833721416482541E-2</v>
      </c>
      <c r="F32" s="19">
        <v>1.5925016517403308E-3</v>
      </c>
      <c r="G32" s="19">
        <v>0.30552446327528693</v>
      </c>
      <c r="H32" s="19">
        <v>7.8009309923716625E-3</v>
      </c>
      <c r="I32" s="19">
        <v>3.7739868253674702E-2</v>
      </c>
      <c r="J32" s="19">
        <v>3.497983220937086E-4</v>
      </c>
      <c r="K32" s="17">
        <v>561.14499999999998</v>
      </c>
      <c r="L32" s="17">
        <v>59.25</v>
      </c>
      <c r="M32" s="17">
        <v>270.70604417601493</v>
      </c>
      <c r="N32" s="17">
        <v>6.070034062251298</v>
      </c>
      <c r="O32" s="17">
        <v>238.80834628395831</v>
      </c>
      <c r="P32" s="17">
        <v>2.1767616548351376</v>
      </c>
      <c r="Q32" s="29">
        <v>0.87</v>
      </c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</row>
    <row r="33" spans="1:58" s="22" customFormat="1" ht="13.5" customHeight="1" x14ac:dyDescent="0.5">
      <c r="A33" s="15">
        <v>66</v>
      </c>
      <c r="B33" s="23">
        <v>466.6687472850042</v>
      </c>
      <c r="C33" s="23">
        <v>604.41551126939146</v>
      </c>
      <c r="D33" s="17">
        <f t="shared" si="1"/>
        <v>0.77209922409983822</v>
      </c>
      <c r="E33" s="19">
        <v>5.9127401978480258E-2</v>
      </c>
      <c r="F33" s="19">
        <v>1.4600591149290683E-3</v>
      </c>
      <c r="G33" s="19">
        <v>0.30555049060616229</v>
      </c>
      <c r="H33" s="19">
        <v>6.6396747676004701E-3</v>
      </c>
      <c r="I33" s="19">
        <v>3.7717701542601463E-2</v>
      </c>
      <c r="J33" s="19">
        <v>3.1003908966034628E-4</v>
      </c>
      <c r="K33" s="17">
        <v>572.255</v>
      </c>
      <c r="L33" s="17">
        <v>58.322500000000048</v>
      </c>
      <c r="M33" s="17">
        <v>270.72628695813347</v>
      </c>
      <c r="N33" s="17">
        <v>5.1672424954153788</v>
      </c>
      <c r="O33" s="17">
        <v>238.6706457568865</v>
      </c>
      <c r="P33" s="17">
        <v>1.9303036285466759</v>
      </c>
      <c r="Q33" s="29">
        <v>0.87</v>
      </c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</sheetData>
  <sortState xmlns:xlrd2="http://schemas.microsoft.com/office/spreadsheetml/2017/richdata2" ref="A5:Q21">
    <sortCondition ref="O5:O21"/>
  </sortState>
  <mergeCells count="19">
    <mergeCell ref="A1:Q1"/>
    <mergeCell ref="A2:A4"/>
    <mergeCell ref="B2:D2"/>
    <mergeCell ref="E2:J2"/>
    <mergeCell ref="K2:Q2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  <mergeCell ref="L3:L4"/>
    <mergeCell ref="M3:M4"/>
    <mergeCell ref="N3:N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27A1-A821-4C22-AA68-EE141781EE93}">
  <dimension ref="A1:AR34"/>
  <sheetViews>
    <sheetView workbookViewId="0"/>
  </sheetViews>
  <sheetFormatPr defaultRowHeight="11.4" x14ac:dyDescent="0.4"/>
  <cols>
    <col min="1" max="1" width="14.1328125" style="1" bestFit="1" customWidth="1"/>
    <col min="2" max="2" width="10.59765625" style="2" bestFit="1" customWidth="1"/>
  </cols>
  <sheetData>
    <row r="1" spans="1:44" x14ac:dyDescent="0.4">
      <c r="A1" s="1" t="s">
        <v>3</v>
      </c>
      <c r="B1" s="2" t="s">
        <v>36</v>
      </c>
      <c r="C1">
        <v>0.26481111412831554</v>
      </c>
      <c r="D1">
        <v>3.7642154824336069E-2</v>
      </c>
      <c r="E1">
        <v>0.14815862214430414</v>
      </c>
      <c r="F1">
        <v>2.1999999999999999E-2</v>
      </c>
      <c r="G1">
        <v>0.15919697214534456</v>
      </c>
      <c r="H1">
        <v>2.3541579386543665E-2</v>
      </c>
      <c r="I1">
        <v>0.14000000000000001</v>
      </c>
      <c r="J1">
        <v>3.8299976186461741E-2</v>
      </c>
      <c r="K1">
        <v>0.27740880096047676</v>
      </c>
      <c r="L1">
        <v>3.8284480810718675E-2</v>
      </c>
      <c r="M1">
        <v>0.29096290466258073</v>
      </c>
      <c r="N1">
        <v>3.8128268228007446E-2</v>
      </c>
      <c r="O1">
        <v>0.28837467293268643</v>
      </c>
      <c r="P1">
        <v>3.8293373664967802E-2</v>
      </c>
      <c r="Q1">
        <v>0.27541114171271691</v>
      </c>
      <c r="R1">
        <v>3.8237160805856478E-2</v>
      </c>
      <c r="S1">
        <v>0.28284014572077398</v>
      </c>
      <c r="T1">
        <v>3.8416374270448757E-2</v>
      </c>
      <c r="U1">
        <v>0.28613927845763143</v>
      </c>
      <c r="V1">
        <v>3.8584744224696557E-2</v>
      </c>
      <c r="W1">
        <v>0.28287064574295262</v>
      </c>
      <c r="X1">
        <v>3.8608189256932574E-2</v>
      </c>
      <c r="Y1">
        <v>0.29063213151777811</v>
      </c>
      <c r="Z1">
        <v>3.866391914302731E-2</v>
      </c>
      <c r="AA1">
        <v>0.28658831445545735</v>
      </c>
      <c r="AB1">
        <v>3.8960471993882757E-2</v>
      </c>
      <c r="AC1">
        <v>0.30404095219501887</v>
      </c>
      <c r="AD1">
        <v>3.8821277804291732E-2</v>
      </c>
      <c r="AE1">
        <v>0.30450757330959349</v>
      </c>
      <c r="AF1">
        <v>3.8838792383970561E-2</v>
      </c>
      <c r="AG1">
        <v>0.2991121053131483</v>
      </c>
      <c r="AH1">
        <v>3.8983550045728101E-2</v>
      </c>
      <c r="AI1">
        <v>0.28092028914992717</v>
      </c>
      <c r="AJ1">
        <v>3.9022492973060499E-2</v>
      </c>
      <c r="AK1">
        <v>0.27431597462878637</v>
      </c>
      <c r="AL1">
        <v>3.9048554233402359E-2</v>
      </c>
      <c r="AM1">
        <v>0.31252638083260009</v>
      </c>
      <c r="AN1">
        <v>3.8923477861420308E-2</v>
      </c>
      <c r="AO1">
        <v>0.28843636160563402</v>
      </c>
      <c r="AP1">
        <v>3.90225394980004E-2</v>
      </c>
      <c r="AQ1">
        <v>0.30445723942736447</v>
      </c>
      <c r="AR1">
        <v>3.9002990546884643E-2</v>
      </c>
    </row>
    <row r="2" spans="1:44" x14ac:dyDescent="0.4">
      <c r="A2" s="1" t="s">
        <v>4</v>
      </c>
      <c r="B2" s="2" t="s">
        <v>38</v>
      </c>
      <c r="C2">
        <v>0.27845158959566019</v>
      </c>
      <c r="D2">
        <v>3.7712684773164473E-2</v>
      </c>
      <c r="E2">
        <v>0.15330697751621525</v>
      </c>
      <c r="F2">
        <v>2.2720649012878402E-2</v>
      </c>
      <c r="G2">
        <v>0.17066972550002313</v>
      </c>
      <c r="H2">
        <v>2.5130580411842907E-2</v>
      </c>
      <c r="I2">
        <v>0.36</v>
      </c>
      <c r="J2">
        <v>3.8124210466695216E-2</v>
      </c>
      <c r="K2">
        <v>0.27716365533669968</v>
      </c>
      <c r="L2">
        <v>3.8332635816229081E-2</v>
      </c>
      <c r="M2">
        <v>0.29072120070738877</v>
      </c>
      <c r="N2">
        <v>3.8159496556434427E-2</v>
      </c>
      <c r="O2">
        <v>0.28815506869772145</v>
      </c>
      <c r="P2">
        <v>3.8331716846675183E-2</v>
      </c>
      <c r="Q2">
        <v>0.27521840071837778</v>
      </c>
      <c r="R2">
        <v>3.8271145022496511E-2</v>
      </c>
      <c r="S2">
        <v>0.28267688414216813</v>
      </c>
      <c r="T2">
        <v>3.8451860014432813E-2</v>
      </c>
      <c r="U2">
        <v>0.28596857267021009</v>
      </c>
      <c r="V2">
        <v>3.8621572826894567E-2</v>
      </c>
      <c r="W2">
        <v>0.28266757178297736</v>
      </c>
      <c r="X2">
        <v>3.8645835516396138E-2</v>
      </c>
      <c r="Y2">
        <v>0.29041873778846689</v>
      </c>
      <c r="Z2">
        <v>3.8704207766046758E-2</v>
      </c>
      <c r="AA2">
        <v>0.28627670560244267</v>
      </c>
      <c r="AB2">
        <v>3.9013824064837548E-2</v>
      </c>
      <c r="AC2">
        <v>0.30383622353713208</v>
      </c>
      <c r="AD2">
        <v>3.8860173787359738E-2</v>
      </c>
      <c r="AE2">
        <v>0.30428630553514691</v>
      </c>
      <c r="AF2">
        <v>3.8876973980648051E-2</v>
      </c>
      <c r="AG2">
        <v>0.29885712045538404</v>
      </c>
      <c r="AH2">
        <v>3.9027945667203003E-2</v>
      </c>
      <c r="AI2">
        <v>0.28070759132778644</v>
      </c>
      <c r="AJ2">
        <v>3.9061083220329432E-2</v>
      </c>
      <c r="AK2">
        <v>0.27413964877212871</v>
      </c>
      <c r="AL2">
        <v>3.9088715705838772E-2</v>
      </c>
      <c r="AM2">
        <v>0.31232406471418867</v>
      </c>
      <c r="AN2">
        <v>3.8953141252827367E-2</v>
      </c>
      <c r="AO2">
        <v>0.28819780270679957</v>
      </c>
      <c r="AP2">
        <v>3.9059234272236287E-2</v>
      </c>
      <c r="AQ2">
        <v>0.30426527077351395</v>
      </c>
      <c r="AR2">
        <v>3.9035853018201436E-2</v>
      </c>
    </row>
    <row r="3" spans="1:44" x14ac:dyDescent="0.4">
      <c r="A3" s="1" t="s">
        <v>5</v>
      </c>
      <c r="B3" s="3">
        <v>1</v>
      </c>
      <c r="C3">
        <v>0.27705890559757951</v>
      </c>
      <c r="D3">
        <v>3.7782367340811598E-2</v>
      </c>
      <c r="E3">
        <v>0.15919697214534456</v>
      </c>
      <c r="F3">
        <v>2.3541579386543665E-2</v>
      </c>
      <c r="G3">
        <v>0.18225602648525996</v>
      </c>
      <c r="H3">
        <v>2.6722048287838751E-2</v>
      </c>
      <c r="K3">
        <v>0.27644380848166933</v>
      </c>
      <c r="L3">
        <v>3.8354256024447239E-2</v>
      </c>
      <c r="M3">
        <v>0.29000798247805026</v>
      </c>
      <c r="N3">
        <v>3.8173554158605273E-2</v>
      </c>
      <c r="O3">
        <v>0.28750904513745185</v>
      </c>
      <c r="P3">
        <v>3.8348948838629632E-2</v>
      </c>
      <c r="Q3">
        <v>0.27465147908122367</v>
      </c>
      <c r="R3">
        <v>3.8286416914484853E-2</v>
      </c>
      <c r="S3">
        <v>0.2821984242109542</v>
      </c>
      <c r="T3">
        <v>3.8467775012754744E-2</v>
      </c>
      <c r="U3">
        <v>0.28546821673316025</v>
      </c>
      <c r="V3">
        <v>3.8638091523299931E-2</v>
      </c>
      <c r="W3">
        <v>0.28207069656894646</v>
      </c>
      <c r="X3">
        <v>3.8662746329892611E-2</v>
      </c>
      <c r="Y3">
        <v>0.28979171124934783</v>
      </c>
      <c r="Z3">
        <v>3.872230271391492E-2</v>
      </c>
      <c r="AA3">
        <v>0.28535978598284606</v>
      </c>
      <c r="AB3">
        <v>3.90378046638186E-2</v>
      </c>
      <c r="AC3">
        <v>0.3032347190874084</v>
      </c>
      <c r="AD3">
        <v>3.8877642293650011E-2</v>
      </c>
      <c r="AE3">
        <v>0.30363528487473213</v>
      </c>
      <c r="AF3">
        <v>3.8894134825049324E-2</v>
      </c>
      <c r="AG3">
        <v>0.29810698676484704</v>
      </c>
      <c r="AH3">
        <v>3.9047898125751476E-2</v>
      </c>
      <c r="AI3">
        <v>0.28008222600918359</v>
      </c>
      <c r="AJ3">
        <v>3.9078421132507063E-2</v>
      </c>
      <c r="AK3">
        <v>0.27362345057539028</v>
      </c>
      <c r="AL3">
        <v>3.9106717246488232E-2</v>
      </c>
      <c r="AM3">
        <v>0.31172770552480655</v>
      </c>
      <c r="AN3">
        <v>3.8966486797004936E-2</v>
      </c>
      <c r="AO3">
        <v>0.28749494960512378</v>
      </c>
      <c r="AP3">
        <v>3.907573897709081E-2</v>
      </c>
      <c r="AQ3">
        <v>0.30370039527718379</v>
      </c>
      <c r="AR3">
        <v>3.9050624003679001E-2</v>
      </c>
    </row>
    <row r="4" spans="1:44" x14ac:dyDescent="0.4">
      <c r="A4" s="1" t="s">
        <v>6</v>
      </c>
      <c r="B4" s="3">
        <v>45</v>
      </c>
      <c r="C4">
        <v>0.2654815778381231</v>
      </c>
      <c r="D4">
        <v>3.7784218201695176E-2</v>
      </c>
      <c r="E4">
        <v>0.1651170472625032</v>
      </c>
      <c r="F4">
        <v>2.4363168715006767E-2</v>
      </c>
      <c r="G4">
        <v>0.19395699889967633</v>
      </c>
      <c r="H4">
        <v>2.8315986844203334E-2</v>
      </c>
      <c r="K4">
        <v>0.27527692370632972</v>
      </c>
      <c r="L4">
        <v>3.8348510582896081E-2</v>
      </c>
      <c r="M4">
        <v>0.28885065855114134</v>
      </c>
      <c r="N4">
        <v>3.8169900808752162E-2</v>
      </c>
      <c r="O4">
        <v>0.28646142857517071</v>
      </c>
      <c r="P4">
        <v>3.8344407421365502E-2</v>
      </c>
      <c r="Q4">
        <v>0.27373216328183703</v>
      </c>
      <c r="R4">
        <v>3.8282389591576975E-2</v>
      </c>
      <c r="S4">
        <v>0.28142315287396535</v>
      </c>
      <c r="T4">
        <v>3.8463507660954264E-2</v>
      </c>
      <c r="U4">
        <v>0.28465743904453988</v>
      </c>
      <c r="V4">
        <v>3.8633665509673586E-2</v>
      </c>
      <c r="W4">
        <v>0.28110295768060362</v>
      </c>
      <c r="X4">
        <v>3.8658271824343025E-2</v>
      </c>
      <c r="Y4">
        <v>0.28877514817867883</v>
      </c>
      <c r="Z4">
        <v>3.8717508607932979E-2</v>
      </c>
      <c r="AA4">
        <v>0.28387279230343426</v>
      </c>
      <c r="AB4">
        <v>3.9031492229855531E-2</v>
      </c>
      <c r="AC4">
        <v>0.30225955432452301</v>
      </c>
      <c r="AD4">
        <v>3.8873012018262272E-2</v>
      </c>
      <c r="AE4">
        <v>0.30257952968739577</v>
      </c>
      <c r="AF4">
        <v>3.888961543188485E-2</v>
      </c>
      <c r="AG4">
        <v>0.29689053145858485</v>
      </c>
      <c r="AH4">
        <v>3.9042640659580977E-2</v>
      </c>
      <c r="AI4">
        <v>0.27906822563260358</v>
      </c>
      <c r="AJ4">
        <v>3.9073840423351602E-2</v>
      </c>
      <c r="AK4">
        <v>0.27278721724578447</v>
      </c>
      <c r="AL4">
        <v>3.910186706623895E-2</v>
      </c>
      <c r="AM4">
        <v>0.31076022101365969</v>
      </c>
      <c r="AN4">
        <v>3.8963001632174532E-2</v>
      </c>
      <c r="AO4">
        <v>0.28635481255113948</v>
      </c>
      <c r="AP4">
        <v>3.9071419346012361E-2</v>
      </c>
      <c r="AQ4">
        <v>0.30278432078691209</v>
      </c>
      <c r="AR4">
        <v>3.9046735862629099E-2</v>
      </c>
    </row>
    <row r="5" spans="1:44" x14ac:dyDescent="0.4">
      <c r="A5" s="1" t="s">
        <v>7</v>
      </c>
      <c r="B5" s="3">
        <v>1</v>
      </c>
      <c r="C5">
        <v>0.27447488173925327</v>
      </c>
      <c r="D5">
        <v>3.7942595604833589E-2</v>
      </c>
      <c r="E5">
        <v>0.17106735649020144</v>
      </c>
      <c r="F5">
        <v>2.5185417527205711E-2</v>
      </c>
      <c r="G5">
        <v>0.20577377766430449</v>
      </c>
      <c r="H5">
        <v>2.9912399916553811E-2</v>
      </c>
      <c r="K5">
        <v>0.27370784373820062</v>
      </c>
      <c r="L5">
        <v>3.8315620285672328E-2</v>
      </c>
      <c r="M5">
        <v>0.28729370423613831</v>
      </c>
      <c r="N5">
        <v>3.8148676903061125E-2</v>
      </c>
      <c r="O5">
        <v>0.28505247832785641</v>
      </c>
      <c r="P5">
        <v>3.8318267119001395E-2</v>
      </c>
      <c r="Q5">
        <v>0.27249578211083009</v>
      </c>
      <c r="R5">
        <v>3.8259217821533666E-2</v>
      </c>
      <c r="S5">
        <v>0.28038086337390483</v>
      </c>
      <c r="T5">
        <v>3.8439221950967925E-2</v>
      </c>
      <c r="U5">
        <v>0.28356739733623326</v>
      </c>
      <c r="V5">
        <v>3.8608464875237052E-2</v>
      </c>
      <c r="W5">
        <v>0.27980154478071362</v>
      </c>
      <c r="X5">
        <v>3.863258395248631E-2</v>
      </c>
      <c r="Y5">
        <v>0.28740811452517051</v>
      </c>
      <c r="Z5">
        <v>3.8690009682905258E-2</v>
      </c>
      <c r="AA5">
        <v>0.28187286889739138</v>
      </c>
      <c r="AB5">
        <v>3.8995129346245501E-2</v>
      </c>
      <c r="AC5">
        <v>0.30094820428343499</v>
      </c>
      <c r="AD5">
        <v>3.884646090008298E-2</v>
      </c>
      <c r="AE5">
        <v>0.30115961205291281</v>
      </c>
      <c r="AF5">
        <v>3.8863589478899445E-2</v>
      </c>
      <c r="AG5">
        <v>0.29525450223182109</v>
      </c>
      <c r="AH5">
        <v>3.9012375310167997E-2</v>
      </c>
      <c r="AI5">
        <v>0.27770455766386049</v>
      </c>
      <c r="AJ5">
        <v>3.9047517126947019E-2</v>
      </c>
      <c r="AK5">
        <v>0.27166308476120299</v>
      </c>
      <c r="AL5">
        <v>3.9074351554797902E-2</v>
      </c>
      <c r="AM5">
        <v>0.30945879106793983</v>
      </c>
      <c r="AN5">
        <v>3.8942819691266083E-2</v>
      </c>
      <c r="AO5">
        <v>0.28482120637243502</v>
      </c>
      <c r="AP5">
        <v>3.904644138000081E-2</v>
      </c>
      <c r="AQ5">
        <v>0.30155225153161952</v>
      </c>
      <c r="AR5">
        <v>3.9024338014131778E-2</v>
      </c>
    </row>
    <row r="6" spans="1:44" x14ac:dyDescent="0.4">
      <c r="A6" s="1" t="s">
        <v>8</v>
      </c>
      <c r="B6" s="3" t="b">
        <v>1</v>
      </c>
      <c r="C6">
        <v>0.27739050969176487</v>
      </c>
      <c r="D6">
        <v>3.809307420139136E-2</v>
      </c>
      <c r="E6">
        <v>0.17704805423550662</v>
      </c>
      <c r="F6">
        <v>2.6008326352503275E-2</v>
      </c>
      <c r="G6">
        <v>0.21770750893266655</v>
      </c>
      <c r="H6">
        <v>3.1511291346461689E-2</v>
      </c>
      <c r="K6">
        <v>0.27179686744050713</v>
      </c>
      <c r="L6">
        <v>3.8256849088453213E-2</v>
      </c>
      <c r="M6">
        <v>0.2853969524142167</v>
      </c>
      <c r="N6">
        <v>3.8110698064325356E-2</v>
      </c>
      <c r="O6">
        <v>0.28333633956336479</v>
      </c>
      <c r="P6">
        <v>3.827153248869751E-2</v>
      </c>
      <c r="Q6">
        <v>0.27098984900323408</v>
      </c>
      <c r="R6">
        <v>3.8217792082482827E-2</v>
      </c>
      <c r="S6">
        <v>0.27911161031173731</v>
      </c>
      <c r="T6">
        <v>3.8395851169010897E-2</v>
      </c>
      <c r="U6">
        <v>0.28223998129978828</v>
      </c>
      <c r="V6">
        <v>3.8563458066239051E-2</v>
      </c>
      <c r="W6">
        <v>0.27821647043717851</v>
      </c>
      <c r="X6">
        <v>3.8586669884831996E-2</v>
      </c>
      <c r="Y6">
        <v>0.28574314462548595</v>
      </c>
      <c r="Z6">
        <v>3.8640862707099002E-2</v>
      </c>
      <c r="AA6">
        <v>0.27943687169964165</v>
      </c>
      <c r="AB6">
        <v>3.8930113418213098E-2</v>
      </c>
      <c r="AC6">
        <v>0.29935106341080975</v>
      </c>
      <c r="AD6">
        <v>3.8799009283693731E-2</v>
      </c>
      <c r="AE6">
        <v>0.29943009860967745</v>
      </c>
      <c r="AF6">
        <v>3.8817057128870798E-2</v>
      </c>
      <c r="AG6">
        <v>0.29326177077024462</v>
      </c>
      <c r="AH6">
        <v>3.8958265157917497E-2</v>
      </c>
      <c r="AI6">
        <v>0.27604362709823926</v>
      </c>
      <c r="AJ6">
        <v>3.9000462832811854E-2</v>
      </c>
      <c r="AK6">
        <v>0.2702942529026075</v>
      </c>
      <c r="AL6">
        <v>3.9025228117838894E-2</v>
      </c>
      <c r="AM6">
        <v>0.3078734289106107</v>
      </c>
      <c r="AN6">
        <v>3.8906716554950538E-2</v>
      </c>
      <c r="AO6">
        <v>0.28295306669440173</v>
      </c>
      <c r="AP6">
        <v>3.9001764968282178E-2</v>
      </c>
      <c r="AQ6">
        <v>0.30005153524183459</v>
      </c>
      <c r="AR6">
        <v>3.8984291194943933E-2</v>
      </c>
    </row>
    <row r="7" spans="1:44" x14ac:dyDescent="0.4">
      <c r="A7" s="1" t="s">
        <v>9</v>
      </c>
      <c r="B7" s="3">
        <v>1</v>
      </c>
      <c r="C7">
        <v>0.27242018690513947</v>
      </c>
      <c r="D7">
        <v>3.8106263604803542E-2</v>
      </c>
      <c r="E7">
        <v>0.18305929569405133</v>
      </c>
      <c r="F7">
        <v>2.6831895720687227E-2</v>
      </c>
      <c r="G7">
        <v>0.22975935020194549</v>
      </c>
      <c r="H7">
        <v>3.3112664981463036E-2</v>
      </c>
      <c r="K7">
        <v>0.26961743256068171</v>
      </c>
      <c r="L7">
        <v>3.8174455535388584E-2</v>
      </c>
      <c r="M7">
        <v>0.28323329419418236</v>
      </c>
      <c r="N7">
        <v>3.8057423798018707E-2</v>
      </c>
      <c r="O7">
        <v>0.28137896253199357</v>
      </c>
      <c r="P7">
        <v>3.8205999516087344E-2</v>
      </c>
      <c r="Q7">
        <v>0.26927223612383694</v>
      </c>
      <c r="R7">
        <v>3.815970434234435E-2</v>
      </c>
      <c r="S7">
        <v>0.27766417037083657</v>
      </c>
      <c r="T7">
        <v>3.8335062029911188E-2</v>
      </c>
      <c r="U7">
        <v>0.28072620278906196</v>
      </c>
      <c r="V7">
        <v>3.8500374669109258E-2</v>
      </c>
      <c r="W7">
        <v>0.2764086481681004</v>
      </c>
      <c r="X7">
        <v>3.8522294073251133E-2</v>
      </c>
      <c r="Y7">
        <v>0.28384422233914403</v>
      </c>
      <c r="Z7">
        <v>3.8571956371232494E-2</v>
      </c>
      <c r="AA7">
        <v>0.27665841471637165</v>
      </c>
      <c r="AB7">
        <v>3.8838942971411258E-2</v>
      </c>
      <c r="AC7">
        <v>0.29752950893469537</v>
      </c>
      <c r="AD7">
        <v>3.8732480708101188E-2</v>
      </c>
      <c r="AE7">
        <v>0.29745745358939091</v>
      </c>
      <c r="AF7">
        <v>3.8751806593914889E-2</v>
      </c>
      <c r="AG7">
        <v>0.29098891662638704</v>
      </c>
      <c r="AH7">
        <v>3.8882389625635123E-2</v>
      </c>
      <c r="AI7">
        <v>0.27414926256591615</v>
      </c>
      <c r="AJ7">
        <v>3.893448581108138E-2</v>
      </c>
      <c r="AK7">
        <v>0.2687333251106741</v>
      </c>
      <c r="AL7">
        <v>3.8956384541495519E-2</v>
      </c>
      <c r="AM7">
        <v>0.30606505912029713</v>
      </c>
      <c r="AN7">
        <v>3.8856079646509639E-2</v>
      </c>
      <c r="AO7">
        <v>0.28082218507720175</v>
      </c>
      <c r="AP7">
        <v>3.893910700030398E-2</v>
      </c>
      <c r="AQ7">
        <v>0.29833984360296228</v>
      </c>
      <c r="AR7">
        <v>3.8928134381868443E-2</v>
      </c>
    </row>
    <row r="8" spans="1:44" x14ac:dyDescent="0.4">
      <c r="A8" s="1" t="s">
        <v>10</v>
      </c>
      <c r="B8" s="3" t="b">
        <v>0</v>
      </c>
      <c r="C8">
        <v>0.279655301774617</v>
      </c>
      <c r="D8">
        <v>3.8126690226966388E-2</v>
      </c>
      <c r="E8">
        <v>0.18910123685405944</v>
      </c>
      <c r="F8">
        <v>2.7656126161970551E-2</v>
      </c>
      <c r="G8">
        <v>0.24193047042525451</v>
      </c>
      <c r="H8">
        <v>3.4716524675066029E-2</v>
      </c>
      <c r="K8">
        <v>0.26725329355891486</v>
      </c>
      <c r="L8">
        <v>3.8071605964515885E-2</v>
      </c>
      <c r="M8">
        <v>0.28088587774803758</v>
      </c>
      <c r="N8">
        <v>3.799090140431878E-2</v>
      </c>
      <c r="O8">
        <v>0.27925556813534863</v>
      </c>
      <c r="P8">
        <v>3.8124186596556996E-2</v>
      </c>
      <c r="Q8">
        <v>0.26740895037234547</v>
      </c>
      <c r="R8">
        <v>3.8087186880395772E-2</v>
      </c>
      <c r="S8">
        <v>0.27609416785639779</v>
      </c>
      <c r="T8">
        <v>3.825919062619345E-2</v>
      </c>
      <c r="U8">
        <v>0.2790842354632847</v>
      </c>
      <c r="V8">
        <v>3.8421638943421807E-2</v>
      </c>
      <c r="W8">
        <v>0.27444755156944156</v>
      </c>
      <c r="X8">
        <v>3.844193044408041E-2</v>
      </c>
      <c r="Y8">
        <v>0.28178432218468108</v>
      </c>
      <c r="Z8">
        <v>3.8485938707149968E-2</v>
      </c>
      <c r="AA8">
        <v>0.27364427249127177</v>
      </c>
      <c r="AB8">
        <v>3.8725121634981589E-2</v>
      </c>
      <c r="AC8">
        <v>0.29555354217206942</v>
      </c>
      <c r="AD8">
        <v>3.8649431829155714E-2</v>
      </c>
      <c r="AE8">
        <v>0.29531748463391078</v>
      </c>
      <c r="AF8">
        <v>3.8670345415497132E-2</v>
      </c>
      <c r="AG8">
        <v>0.28852328431036556</v>
      </c>
      <c r="AH8">
        <v>3.8787664567475011E-2</v>
      </c>
      <c r="AI8">
        <v>0.27209426343349641</v>
      </c>
      <c r="AJ8">
        <v>3.8852121521700346E-2</v>
      </c>
      <c r="AK8">
        <v>0.26704028696506843</v>
      </c>
      <c r="AL8">
        <v>3.8870466445798724E-2</v>
      </c>
      <c r="AM8">
        <v>0.30410317633389533</v>
      </c>
      <c r="AN8">
        <v>3.8792854913937254E-2</v>
      </c>
      <c r="AO8">
        <v>0.27851045010637182</v>
      </c>
      <c r="AP8">
        <v>3.8860875386636635E-2</v>
      </c>
      <c r="AQ8">
        <v>0.29648295596475682</v>
      </c>
      <c r="AR8">
        <v>3.8858025649738691E-2</v>
      </c>
    </row>
    <row r="9" spans="1:44" x14ac:dyDescent="0.4">
      <c r="A9" s="1" t="s">
        <v>11</v>
      </c>
      <c r="B9" s="3" t="b">
        <v>1</v>
      </c>
      <c r="C9">
        <v>0.27052547999820215</v>
      </c>
      <c r="D9">
        <v>3.8249527926509208E-2</v>
      </c>
      <c r="E9">
        <v>0.19517403450039383</v>
      </c>
      <c r="F9">
        <v>2.8481018206991671E-2</v>
      </c>
      <c r="G9">
        <v>0.25422205012501786</v>
      </c>
      <c r="H9">
        <v>3.6322874286762508E-2</v>
      </c>
      <c r="K9">
        <v>0.26479530297122011</v>
      </c>
      <c r="L9">
        <v>3.7952252827165051E-2</v>
      </c>
      <c r="M9">
        <v>0.27844491297336149</v>
      </c>
      <c r="N9">
        <v>3.7913687301509277E-2</v>
      </c>
      <c r="O9">
        <v>0.27704775722927977</v>
      </c>
      <c r="P9">
        <v>3.8029237754722792E-2</v>
      </c>
      <c r="Q9">
        <v>0.26547159677524679</v>
      </c>
      <c r="R9">
        <v>3.800302650203153E-2</v>
      </c>
      <c r="S9">
        <v>0.27446193708458322</v>
      </c>
      <c r="T9">
        <v>3.8171152653353392E-2</v>
      </c>
      <c r="U9">
        <v>0.27737717920596033</v>
      </c>
      <c r="V9">
        <v>3.8330276658959349E-2</v>
      </c>
      <c r="W9">
        <v>0.27240854448369278</v>
      </c>
      <c r="X9">
        <v>3.8348667326520404E-2</v>
      </c>
      <c r="Y9">
        <v>0.27964260496982779</v>
      </c>
      <c r="Z9">
        <v>3.8386115325442859E-2</v>
      </c>
      <c r="AA9">
        <v>0.27051027681970224</v>
      </c>
      <c r="AB9">
        <v>3.859302349905136E-2</v>
      </c>
      <c r="AC9">
        <v>0.29349909841748462</v>
      </c>
      <c r="AD9">
        <v>3.8553054168700848E-2</v>
      </c>
      <c r="AE9">
        <v>0.29309242955008769</v>
      </c>
      <c r="AF9">
        <v>3.8575804101020177E-2</v>
      </c>
      <c r="AG9">
        <v>0.28595962668934238</v>
      </c>
      <c r="AH9">
        <v>3.8677730214299821E-2</v>
      </c>
      <c r="AI9">
        <v>0.26995760216518222</v>
      </c>
      <c r="AJ9">
        <v>3.8756535178119257E-2</v>
      </c>
      <c r="AK9">
        <v>0.26528020097225941</v>
      </c>
      <c r="AL9">
        <v>3.8770775614982711E-2</v>
      </c>
      <c r="AM9">
        <v>0.30206317460665028</v>
      </c>
      <c r="AN9">
        <v>3.8719472048249305E-2</v>
      </c>
      <c r="AO9">
        <v>0.27610670046040497</v>
      </c>
      <c r="AP9">
        <v>3.8770076524320581E-2</v>
      </c>
      <c r="AQ9">
        <v>0.29455223147779974</v>
      </c>
      <c r="AR9">
        <v>3.8776659237812997E-2</v>
      </c>
    </row>
    <row r="10" spans="1:44" x14ac:dyDescent="0.4">
      <c r="A10" s="1" t="s">
        <v>12</v>
      </c>
      <c r="B10" s="3" t="b">
        <v>0</v>
      </c>
      <c r="C10">
        <v>0.29351143607825991</v>
      </c>
      <c r="D10">
        <v>3.8302594045698246E-2</v>
      </c>
      <c r="E10">
        <v>0.20127784621862577</v>
      </c>
      <c r="F10">
        <v>2.9306572386815111E-2</v>
      </c>
      <c r="G10">
        <v>0.26663528150747484</v>
      </c>
      <c r="H10">
        <v>3.7931717682034627E-2</v>
      </c>
      <c r="K10">
        <v>0.26233791999742551</v>
      </c>
      <c r="L10">
        <v>3.7820982797470468E-2</v>
      </c>
      <c r="M10">
        <v>0.27600420477753607</v>
      </c>
      <c r="N10">
        <v>3.7828748784259E-2</v>
      </c>
      <c r="O10">
        <v>0.27484037474875261</v>
      </c>
      <c r="P10">
        <v>3.7924801821328506E-2</v>
      </c>
      <c r="Q10">
        <v>0.26353462674479705</v>
      </c>
      <c r="R10">
        <v>3.7910457443394469E-2</v>
      </c>
      <c r="S10">
        <v>0.27283020376858819</v>
      </c>
      <c r="T10">
        <v>3.8074331361314988E-2</v>
      </c>
      <c r="U10">
        <v>0.27567063523172963</v>
      </c>
      <c r="V10">
        <v>3.8229798817077228E-2</v>
      </c>
      <c r="W10">
        <v>0.27036998480967106</v>
      </c>
      <c r="X10">
        <v>3.8246088769876396E-2</v>
      </c>
      <c r="Y10">
        <v>0.27750137568606209</v>
      </c>
      <c r="Z10">
        <v>3.8276322382688563E-2</v>
      </c>
      <c r="AA10">
        <v>0.2673768653977564</v>
      </c>
      <c r="AB10">
        <v>3.8447725020902872E-2</v>
      </c>
      <c r="AC10">
        <v>0.29144512879228435</v>
      </c>
      <c r="AD10">
        <v>3.844705146617864E-2</v>
      </c>
      <c r="AE10">
        <v>0.29086779595696766</v>
      </c>
      <c r="AF10">
        <v>3.8471815820179993E-2</v>
      </c>
      <c r="AG10">
        <v>0.28339646368797761</v>
      </c>
      <c r="AH10">
        <v>3.8556811281650179E-2</v>
      </c>
      <c r="AI10">
        <v>0.2678213894552614</v>
      </c>
      <c r="AJ10">
        <v>3.8651400109916481E-2</v>
      </c>
      <c r="AK10">
        <v>0.26352070624988294</v>
      </c>
      <c r="AL10">
        <v>3.8661143111768492E-2</v>
      </c>
      <c r="AM10">
        <v>0.30002345006089376</v>
      </c>
      <c r="AN10">
        <v>3.86387511118206E-2</v>
      </c>
      <c r="AO10">
        <v>0.27370331089015748</v>
      </c>
      <c r="AP10">
        <v>3.867019976271404E-2</v>
      </c>
      <c r="AQ10">
        <v>0.29262186680136215</v>
      </c>
      <c r="AR10">
        <v>3.8687162011670856E-2</v>
      </c>
    </row>
    <row r="11" spans="1:44" x14ac:dyDescent="0.4">
      <c r="A11" s="1" t="s">
        <v>13</v>
      </c>
      <c r="B11" s="3" t="b">
        <v>0</v>
      </c>
      <c r="C11">
        <v>0.29310339746197905</v>
      </c>
      <c r="D11">
        <v>3.8329977813635292E-2</v>
      </c>
      <c r="E11">
        <v>0.20741283039912384</v>
      </c>
      <c r="F11">
        <v>3.0132789232931501E-2</v>
      </c>
      <c r="G11">
        <v>0.2791713685783157</v>
      </c>
      <c r="H11">
        <v>3.9543058732366632E-2</v>
      </c>
      <c r="K11">
        <v>0.25997558048709779</v>
      </c>
      <c r="L11">
        <v>3.7682840509056209E-2</v>
      </c>
      <c r="M11">
        <v>0.27365754820776189</v>
      </c>
      <c r="N11">
        <v>3.7739349992151804E-2</v>
      </c>
      <c r="O11">
        <v>0.27271824916457943</v>
      </c>
      <c r="P11">
        <v>3.7814892210726141E-2</v>
      </c>
      <c r="Q11">
        <v>0.261672476953001</v>
      </c>
      <c r="R11">
        <v>3.7813037081494687E-2</v>
      </c>
      <c r="S11">
        <v>0.27126167450465977</v>
      </c>
      <c r="T11">
        <v>3.7972447538033263E-2</v>
      </c>
      <c r="U11">
        <v>0.27403018506848131</v>
      </c>
      <c r="V11">
        <v>3.8124066724890347E-2</v>
      </c>
      <c r="W11">
        <v>0.26841021325241154</v>
      </c>
      <c r="X11">
        <v>3.8138136810553488E-2</v>
      </c>
      <c r="Y11">
        <v>0.27544292057394387</v>
      </c>
      <c r="Z11">
        <v>3.8160779160104553E-2</v>
      </c>
      <c r="AA11">
        <v>0.26436445346914234</v>
      </c>
      <c r="AB11">
        <v>3.8294809939567041E-2</v>
      </c>
      <c r="AC11">
        <v>0.28947056619728567</v>
      </c>
      <c r="AD11">
        <v>3.8335497346000023E-2</v>
      </c>
      <c r="AE11">
        <v>0.28872907527594549</v>
      </c>
      <c r="AF11">
        <v>3.8362376784291961E-2</v>
      </c>
      <c r="AG11">
        <v>0.28093229622297533</v>
      </c>
      <c r="AH11">
        <v>3.84295546162957E-2</v>
      </c>
      <c r="AI11">
        <v>0.2657677187601743</v>
      </c>
      <c r="AJ11">
        <v>3.8540756598802628E-2</v>
      </c>
      <c r="AK11">
        <v>0.26182941919338409</v>
      </c>
      <c r="AL11">
        <v>3.8545782051771962E-2</v>
      </c>
      <c r="AM11">
        <v>0.29806238816702857</v>
      </c>
      <c r="AN11">
        <v>3.8553794164969263E-2</v>
      </c>
      <c r="AO11">
        <v>0.27139264230897753</v>
      </c>
      <c r="AP11">
        <v>3.8565083309754014E-2</v>
      </c>
      <c r="AQ11">
        <v>0.29076604476739848</v>
      </c>
      <c r="AR11">
        <v>3.8592973299522285E-2</v>
      </c>
    </row>
    <row r="12" spans="1:44" x14ac:dyDescent="0.4">
      <c r="A12" s="1" t="s">
        <v>14</v>
      </c>
      <c r="B12" s="3" t="s">
        <v>39</v>
      </c>
      <c r="C12">
        <v>0.28597249754223042</v>
      </c>
      <c r="D12">
        <v>3.8391892593325753E-2</v>
      </c>
      <c r="E12">
        <v>0.21357914624116314</v>
      </c>
      <c r="F12">
        <v>3.0959669277258461E-2</v>
      </c>
      <c r="G12">
        <v>0.29183152725946315</v>
      </c>
      <c r="H12">
        <v>4.1156901315252403E-2</v>
      </c>
      <c r="K12">
        <v>0.25779906782280354</v>
      </c>
      <c r="L12">
        <v>3.7543134692594946E-2</v>
      </c>
      <c r="M12">
        <v>0.27149512395999531</v>
      </c>
      <c r="N12">
        <v>3.7648926470632955E-2</v>
      </c>
      <c r="O12">
        <v>0.27076293257285827</v>
      </c>
      <c r="P12">
        <v>3.7703732687613109E-2</v>
      </c>
      <c r="Q12">
        <v>0.25995670877205185</v>
      </c>
      <c r="R12">
        <v>3.7714509226206019E-2</v>
      </c>
      <c r="S12">
        <v>0.26981662699276943</v>
      </c>
      <c r="T12">
        <v>3.7869416521699832E-2</v>
      </c>
      <c r="U12">
        <v>0.27251887029601407</v>
      </c>
      <c r="V12">
        <v>3.8017143607406205E-2</v>
      </c>
      <c r="W12">
        <v>0.26660454273380729</v>
      </c>
      <c r="X12">
        <v>3.8028959981808316E-2</v>
      </c>
      <c r="Y12">
        <v>0.2735463449090369</v>
      </c>
      <c r="Z12">
        <v>3.8043925918937335E-2</v>
      </c>
      <c r="AA12">
        <v>0.26158880633489651</v>
      </c>
      <c r="AB12">
        <v>3.8140154695863848E-2</v>
      </c>
      <c r="AC12">
        <v>0.28765129196566691</v>
      </c>
      <c r="AD12">
        <v>3.8222678770443198E-2</v>
      </c>
      <c r="AE12">
        <v>0.28675845734338445</v>
      </c>
      <c r="AF12">
        <v>3.8251692674131151E-2</v>
      </c>
      <c r="AG12">
        <v>0.27866182086809455</v>
      </c>
      <c r="AH12">
        <v>3.8300850620519584E-2</v>
      </c>
      <c r="AI12">
        <v>0.26387551149302135</v>
      </c>
      <c r="AJ12">
        <v>3.8428856612860211E-2</v>
      </c>
      <c r="AK12">
        <v>0.26027133501585936</v>
      </c>
      <c r="AL12">
        <v>3.8429125695833559E-2</v>
      </c>
      <c r="AM12">
        <v>0.29625535143385978</v>
      </c>
      <c r="AN12">
        <v>3.8467866055518392E-2</v>
      </c>
      <c r="AO12">
        <v>0.26926349241460196</v>
      </c>
      <c r="AP12">
        <v>3.8458766731777769E-2</v>
      </c>
      <c r="AQ12">
        <v>0.289056083575917</v>
      </c>
      <c r="AR12">
        <v>3.8497712720753516E-2</v>
      </c>
    </row>
    <row r="13" spans="1:44" x14ac:dyDescent="0.4">
      <c r="A13" s="1" t="s">
        <v>15</v>
      </c>
      <c r="B13" s="3" t="b">
        <v>1</v>
      </c>
      <c r="C13">
        <v>0.26996927442485591</v>
      </c>
      <c r="D13">
        <v>3.8508060966107135E-2</v>
      </c>
      <c r="E13">
        <v>0.21977695375705797</v>
      </c>
      <c r="F13">
        <v>3.1787213052140162E-2</v>
      </c>
      <c r="G13">
        <v>0.30461698550700866</v>
      </c>
      <c r="H13">
        <v>4.2773249314205897E-2</v>
      </c>
      <c r="K13">
        <v>0.25589202416562928</v>
      </c>
      <c r="L13">
        <v>3.740723416426537E-2</v>
      </c>
      <c r="M13">
        <v>0.26960003278537642</v>
      </c>
      <c r="N13">
        <v>3.7560953144924324E-2</v>
      </c>
      <c r="O13">
        <v>0.26904956669365482</v>
      </c>
      <c r="P13">
        <v>3.7595595050123672E-2</v>
      </c>
      <c r="Q13">
        <v>0.25845325821092957</v>
      </c>
      <c r="R13">
        <v>3.7618660247752164E-2</v>
      </c>
      <c r="S13">
        <v>0.26855059359840711</v>
      </c>
      <c r="T13">
        <v>3.7769197736491927E-2</v>
      </c>
      <c r="U13">
        <v>0.27119476989347868</v>
      </c>
      <c r="V13">
        <v>3.7913138460066546E-2</v>
      </c>
      <c r="W13">
        <v>0.26502236415925651</v>
      </c>
      <c r="X13">
        <v>3.7922753887942473E-2</v>
      </c>
      <c r="Y13">
        <v>0.27188453303053173</v>
      </c>
      <c r="Z13">
        <v>3.793025326371291E-2</v>
      </c>
      <c r="AA13">
        <v>0.25915659055778717</v>
      </c>
      <c r="AB13">
        <v>3.7989702604077136E-2</v>
      </c>
      <c r="AC13">
        <v>0.28605721978588838</v>
      </c>
      <c r="AD13">
        <v>3.8112931294097423E-2</v>
      </c>
      <c r="AE13">
        <v>0.28503167190129763</v>
      </c>
      <c r="AF13">
        <v>3.8144017017978669E-2</v>
      </c>
      <c r="AG13">
        <v>0.27667229071792615</v>
      </c>
      <c r="AH13">
        <v>3.8175645316701493E-2</v>
      </c>
      <c r="AI13">
        <v>0.26221748411791723</v>
      </c>
      <c r="AJ13">
        <v>3.8320000405794759E-2</v>
      </c>
      <c r="AK13">
        <v>0.25890633001846736</v>
      </c>
      <c r="AL13">
        <v>3.8315657082290365E-2</v>
      </c>
      <c r="AM13">
        <v>0.2946717832696451</v>
      </c>
      <c r="AN13">
        <v>3.8384268952525141E-2</v>
      </c>
      <c r="AO13">
        <v>0.26739768324343061</v>
      </c>
      <c r="AP13">
        <v>3.8355335715253909E-2</v>
      </c>
      <c r="AQ13">
        <v>0.28755769607654907</v>
      </c>
      <c r="AR13">
        <v>3.8405041085983888E-2</v>
      </c>
    </row>
    <row r="14" spans="1:44" x14ac:dyDescent="0.4">
      <c r="A14" s="1" t="s">
        <v>16</v>
      </c>
      <c r="B14" s="3" t="b">
        <v>0</v>
      </c>
      <c r="C14">
        <v>0.26529558684426435</v>
      </c>
      <c r="D14">
        <v>3.8512076227043529E-2</v>
      </c>
      <c r="E14">
        <v>0.22600641377631292</v>
      </c>
      <c r="F14">
        <v>3.2615421090348207E-2</v>
      </c>
      <c r="G14">
        <v>0.31752898343031721</v>
      </c>
      <c r="H14">
        <v>4.43921066187698E-2</v>
      </c>
      <c r="K14">
        <v>0.25432773613383775</v>
      </c>
      <c r="L14">
        <v>3.7280361505157282E-2</v>
      </c>
      <c r="M14">
        <v>0.2680451019749665</v>
      </c>
      <c r="N14">
        <v>3.7478810780596887E-2</v>
      </c>
      <c r="O14">
        <v>0.26764399521684018</v>
      </c>
      <c r="P14">
        <v>3.7494634967022267E-2</v>
      </c>
      <c r="Q14">
        <v>0.25721990203155326</v>
      </c>
      <c r="R14">
        <v>3.7529173568622363E-2</v>
      </c>
      <c r="S14">
        <v>0.26751222727491841</v>
      </c>
      <c r="T14">
        <v>3.7675642534121749E-2</v>
      </c>
      <c r="U14">
        <v>0.27010876829678049</v>
      </c>
      <c r="V14">
        <v>3.7816048142356874E-2</v>
      </c>
      <c r="W14">
        <v>0.2637244797640832</v>
      </c>
      <c r="X14">
        <v>3.7823599969582171E-2</v>
      </c>
      <c r="Y14">
        <v>0.27052134743696443</v>
      </c>
      <c r="Z14">
        <v>3.7824129570823206E-2</v>
      </c>
      <c r="AA14">
        <v>0.25716127482612633</v>
      </c>
      <c r="AB14">
        <v>3.7849235453719772E-2</v>
      </c>
      <c r="AC14">
        <v>0.28474960895785306</v>
      </c>
      <c r="AD14">
        <v>3.8010472450931566E-2</v>
      </c>
      <c r="AE14">
        <v>0.28361507834583188</v>
      </c>
      <c r="AF14">
        <v>3.804348773091526E-2</v>
      </c>
      <c r="AG14">
        <v>0.27504016230039963</v>
      </c>
      <c r="AH14">
        <v>3.8058750274451193E-2</v>
      </c>
      <c r="AI14">
        <v>0.26085735369705465</v>
      </c>
      <c r="AJ14">
        <v>3.8218371260596538E-2</v>
      </c>
      <c r="AK14">
        <v>0.25778686057775424</v>
      </c>
      <c r="AL14">
        <v>3.8209736746326911E-2</v>
      </c>
      <c r="AM14">
        <v>0.2933725393108601</v>
      </c>
      <c r="AN14">
        <v>3.8306215445775747E-2</v>
      </c>
      <c r="AO14">
        <v>0.2658669167955538</v>
      </c>
      <c r="AP14">
        <v>3.8258765056142667E-2</v>
      </c>
      <c r="AQ14">
        <v>0.28632846446059002</v>
      </c>
      <c r="AR14">
        <v>3.8318519714166735E-2</v>
      </c>
    </row>
    <row r="15" spans="1:44" x14ac:dyDescent="0.4">
      <c r="A15" s="1" t="s">
        <v>17</v>
      </c>
      <c r="B15" s="3" t="b">
        <v>0</v>
      </c>
      <c r="C15">
        <v>0.30207038734496749</v>
      </c>
      <c r="D15">
        <v>3.8528522846419833E-2</v>
      </c>
      <c r="E15">
        <v>0.23226768794979646</v>
      </c>
      <c r="F15">
        <v>3.3444293925082302E-2</v>
      </c>
      <c r="G15">
        <v>0.33056877341230928</v>
      </c>
      <c r="H15">
        <v>4.6013477124525082E-2</v>
      </c>
      <c r="K15">
        <v>0.25316631843922788</v>
      </c>
      <c r="L15">
        <v>3.716739236040921E-2</v>
      </c>
      <c r="M15">
        <v>0.26689008664779434</v>
      </c>
      <c r="N15">
        <v>3.7405656062645773E-2</v>
      </c>
      <c r="O15">
        <v>0.26660023346601475</v>
      </c>
      <c r="P15">
        <v>3.7404732277683414E-2</v>
      </c>
      <c r="Q15">
        <v>0.25630403742022223</v>
      </c>
      <c r="R15">
        <v>3.7449488111710873E-2</v>
      </c>
      <c r="S15">
        <v>0.26674143185779248</v>
      </c>
      <c r="T15">
        <v>3.7592346188550022E-2</v>
      </c>
      <c r="U15">
        <v>0.26930259993824396</v>
      </c>
      <c r="V15">
        <v>3.7729603780737891E-2</v>
      </c>
      <c r="W15">
        <v>0.26276076651773195</v>
      </c>
      <c r="X15">
        <v>3.773530865620383E-2</v>
      </c>
      <c r="Y15">
        <v>0.26950917458621254</v>
      </c>
      <c r="Z15">
        <v>3.7729633114271105E-2</v>
      </c>
      <c r="AA15">
        <v>0.25567953800449583</v>
      </c>
      <c r="AB15">
        <v>3.7724151318605105E-2</v>
      </c>
      <c r="AC15">
        <v>0.28377871023236573</v>
      </c>
      <c r="AD15">
        <v>3.791923967682892E-2</v>
      </c>
      <c r="AE15">
        <v>0.28256311557288905</v>
      </c>
      <c r="AF15">
        <v>3.7953968097065291E-2</v>
      </c>
      <c r="AG15">
        <v>0.27382815739529248</v>
      </c>
      <c r="AH15">
        <v>3.7954657704686881E-2</v>
      </c>
      <c r="AI15">
        <v>0.25984738927973744</v>
      </c>
      <c r="AJ15">
        <v>3.8127874728321229E-2</v>
      </c>
      <c r="AK15">
        <v>0.25695594727652088</v>
      </c>
      <c r="AL15">
        <v>3.8115435147053456E-2</v>
      </c>
      <c r="AM15">
        <v>0.29240754877421649</v>
      </c>
      <c r="AN15">
        <v>3.8236705087761683E-2</v>
      </c>
      <c r="AO15">
        <v>0.26473001956709968</v>
      </c>
      <c r="AP15">
        <v>3.8172765910716236E-2</v>
      </c>
      <c r="AQ15">
        <v>0.28541562740968002</v>
      </c>
      <c r="AR15">
        <v>3.8241473573099261E-2</v>
      </c>
    </row>
    <row r="16" spans="1:44" x14ac:dyDescent="0.4">
      <c r="A16" s="1" t="s">
        <v>18</v>
      </c>
      <c r="B16" s="3">
        <v>1</v>
      </c>
      <c r="C16">
        <v>0.27611607024895435</v>
      </c>
      <c r="D16">
        <v>3.8533853995941426E-2</v>
      </c>
      <c r="E16">
        <v>0.23856093875393647</v>
      </c>
      <c r="F16">
        <v>3.4273832089969147E-2</v>
      </c>
      <c r="G16">
        <v>0.34373762023093501</v>
      </c>
      <c r="H16">
        <v>4.763736473310054E-2</v>
      </c>
      <c r="K16">
        <v>0.25245240371247302</v>
      </c>
      <c r="L16">
        <v>3.7072668070899983E-2</v>
      </c>
      <c r="M16">
        <v>0.26617937339514314</v>
      </c>
      <c r="N16">
        <v>3.7344300285856211E-2</v>
      </c>
      <c r="O16">
        <v>0.2659583926199145</v>
      </c>
      <c r="P16">
        <v>3.7329341892040395E-2</v>
      </c>
      <c r="Q16">
        <v>0.25574086054032719</v>
      </c>
      <c r="R16">
        <v>3.7382666144438685E-2</v>
      </c>
      <c r="S16">
        <v>0.26626782858264247</v>
      </c>
      <c r="T16">
        <v>3.7522509731623938E-2</v>
      </c>
      <c r="U16">
        <v>0.26880724541578321</v>
      </c>
      <c r="V16">
        <v>3.7657127383548067E-2</v>
      </c>
      <c r="W16">
        <v>0.26216825937980343</v>
      </c>
      <c r="X16">
        <v>3.7661272933466251E-2</v>
      </c>
      <c r="Y16">
        <v>0.26888691171329732</v>
      </c>
      <c r="Z16">
        <v>3.7650395339887698E-2</v>
      </c>
      <c r="AA16">
        <v>0.25476832240798319</v>
      </c>
      <c r="AB16">
        <v>3.7619257111897592E-2</v>
      </c>
      <c r="AC16">
        <v>0.28318183470296054</v>
      </c>
      <c r="AD16">
        <v>3.7842738996134308E-2</v>
      </c>
      <c r="AE16">
        <v>0.28191620992188576</v>
      </c>
      <c r="AF16">
        <v>3.787889830575443E-2</v>
      </c>
      <c r="AG16">
        <v>0.27308285267140769</v>
      </c>
      <c r="AH16">
        <v>3.7867367826488814E-2</v>
      </c>
      <c r="AI16">
        <v>0.25922640323212859</v>
      </c>
      <c r="AJ16">
        <v>3.8051988539953133E-2</v>
      </c>
      <c r="AK16">
        <v>0.25644552164695211</v>
      </c>
      <c r="AL16">
        <v>3.8036376242045145E-2</v>
      </c>
      <c r="AM16">
        <v>0.29181389570486449</v>
      </c>
      <c r="AN16">
        <v>3.8178409122559563E-2</v>
      </c>
      <c r="AO16">
        <v>0.2640306818809785</v>
      </c>
      <c r="AP16">
        <v>3.8100643177904479E-2</v>
      </c>
      <c r="AQ16">
        <v>0.28485426473976078</v>
      </c>
      <c r="AR16">
        <v>3.8176863502774709E-2</v>
      </c>
    </row>
    <row r="17" spans="3:44" x14ac:dyDescent="0.4">
      <c r="C17">
        <v>0.29456159436539292</v>
      </c>
      <c r="D17">
        <v>3.8565081489423274E-2</v>
      </c>
      <c r="E17">
        <v>0.24488632949493505</v>
      </c>
      <c r="F17">
        <v>3.5104036119064874E-2</v>
      </c>
      <c r="G17" t="s">
        <v>2</v>
      </c>
      <c r="H17" t="s">
        <v>2</v>
      </c>
      <c r="K17">
        <v>0.25221342729615431</v>
      </c>
      <c r="L17">
        <v>3.6999828837953462E-2</v>
      </c>
      <c r="M17">
        <v>0.26594027452873964</v>
      </c>
      <c r="N17">
        <v>3.72971013183215E-2</v>
      </c>
      <c r="O17">
        <v>0.26574313826214035</v>
      </c>
      <c r="P17">
        <v>3.7271361024012704E-2</v>
      </c>
      <c r="Q17">
        <v>0.25555201396352928</v>
      </c>
      <c r="R17">
        <v>3.7331275597533874E-2</v>
      </c>
      <c r="S17">
        <v>0.26610961775773256</v>
      </c>
      <c r="T17">
        <v>3.746881693921842E-2</v>
      </c>
      <c r="U17">
        <v>0.26864174092589832</v>
      </c>
      <c r="V17">
        <v>3.7601404178086162E-2</v>
      </c>
      <c r="W17">
        <v>0.26196972806732632</v>
      </c>
      <c r="X17">
        <v>3.760433795267451E-2</v>
      </c>
      <c r="Y17">
        <v>0.26867847203145589</v>
      </c>
      <c r="Z17">
        <v>3.7589461310905466E-2</v>
      </c>
      <c r="AA17">
        <v>0.25446264554094694</v>
      </c>
      <c r="AB17">
        <v>3.7538583859135659E-2</v>
      </c>
      <c r="AC17">
        <v>0.28298191996150096</v>
      </c>
      <c r="AD17">
        <v>3.7783910287104761E-2</v>
      </c>
      <c r="AE17">
        <v>0.28169922161403771</v>
      </c>
      <c r="AF17">
        <v>3.7821163250626219E-2</v>
      </c>
      <c r="AG17">
        <v>0.27283288977131254</v>
      </c>
      <c r="AH17">
        <v>3.7800235140923406E-2</v>
      </c>
      <c r="AI17">
        <v>0.25901825969978465</v>
      </c>
      <c r="AJ17">
        <v>3.7993628959153772E-2</v>
      </c>
      <c r="AK17">
        <v>0.25627519905974233</v>
      </c>
      <c r="AL17">
        <v>3.7975598220684699E-2</v>
      </c>
      <c r="AM17">
        <v>0.2916143938573349</v>
      </c>
      <c r="AN17">
        <v>3.8133567831419357E-2</v>
      </c>
      <c r="AO17">
        <v>0.26379577889227468</v>
      </c>
      <c r="AP17">
        <v>3.8045168493882453E-2</v>
      </c>
      <c r="AQ17">
        <v>0.28466594930342137</v>
      </c>
      <c r="AR17">
        <v>3.8127172431961905E-2</v>
      </c>
    </row>
    <row r="18" spans="3:44" x14ac:dyDescent="0.4">
      <c r="C18" t="s">
        <v>2</v>
      </c>
      <c r="D18" t="s">
        <v>2</v>
      </c>
      <c r="E18">
        <v>0.25124402431300763</v>
      </c>
      <c r="F18">
        <v>3.5934906546853496E-2</v>
      </c>
      <c r="K18">
        <v>0.2524585729199314</v>
      </c>
      <c r="L18">
        <v>3.6951673832443056E-2</v>
      </c>
      <c r="M18">
        <v>0.2661819784839316</v>
      </c>
      <c r="N18">
        <v>3.7265872989894519E-2</v>
      </c>
      <c r="O18">
        <v>0.26596274249743757</v>
      </c>
      <c r="P18">
        <v>3.7233017834948014E-2</v>
      </c>
      <c r="Q18">
        <v>0.25574475495786841</v>
      </c>
      <c r="R18">
        <v>3.7297291380893841E-2</v>
      </c>
      <c r="S18">
        <v>0.26627287933633842</v>
      </c>
      <c r="T18">
        <v>3.7433331195234364E-2</v>
      </c>
      <c r="U18">
        <v>0.26881244671331966</v>
      </c>
      <c r="V18">
        <v>3.7564575575888152E-2</v>
      </c>
      <c r="W18">
        <v>0.26217280202730159</v>
      </c>
      <c r="X18">
        <v>3.7566691693210946E-2</v>
      </c>
      <c r="Y18">
        <v>0.26889186576076712</v>
      </c>
      <c r="Z18">
        <v>3.7549172687886018E-2</v>
      </c>
      <c r="AA18">
        <v>0.25477425439396162</v>
      </c>
      <c r="AB18">
        <v>3.7485231788180869E-2</v>
      </c>
      <c r="AC18">
        <v>0.28318664861938775</v>
      </c>
      <c r="AD18">
        <v>3.7745014304036754E-2</v>
      </c>
      <c r="AE18">
        <v>0.2819204893888112</v>
      </c>
      <c r="AF18">
        <v>3.7782981646622534E-2</v>
      </c>
      <c r="AG18">
        <v>0.2730878746290768</v>
      </c>
      <c r="AH18">
        <v>3.7755839519448504E-2</v>
      </c>
      <c r="AI18">
        <v>0.25923095752192538</v>
      </c>
      <c r="AJ18">
        <v>3.7955038711884839E-2</v>
      </c>
      <c r="AK18">
        <v>0.2564515249164</v>
      </c>
      <c r="AL18">
        <v>3.7935436748248286E-2</v>
      </c>
      <c r="AM18">
        <v>0.29181670997574632</v>
      </c>
      <c r="AN18">
        <v>3.8103904440012298E-2</v>
      </c>
      <c r="AO18">
        <v>0.26403433779110913</v>
      </c>
      <c r="AP18">
        <v>3.8008473719646566E-2</v>
      </c>
      <c r="AQ18">
        <v>0.28485791795727189</v>
      </c>
      <c r="AR18">
        <v>3.8094309960645112E-2</v>
      </c>
    </row>
    <row r="19" spans="3:44" x14ac:dyDescent="0.4">
      <c r="E19">
        <v>0.25763418818664152</v>
      </c>
      <c r="F19">
        <v>3.6766443908248458E-2</v>
      </c>
      <c r="K19">
        <v>0.25317841977496175</v>
      </c>
      <c r="L19">
        <v>3.6930053624224898E-2</v>
      </c>
      <c r="M19">
        <v>0.26689519671327011</v>
      </c>
      <c r="N19">
        <v>3.7251815387723673E-2</v>
      </c>
      <c r="O19">
        <v>0.26660876605770717</v>
      </c>
      <c r="P19">
        <v>3.7215785842993565E-2</v>
      </c>
      <c r="Q19">
        <v>0.25631167659502252</v>
      </c>
      <c r="R19">
        <v>3.7282019488905499E-2</v>
      </c>
      <c r="S19">
        <v>0.26675133926755235</v>
      </c>
      <c r="T19">
        <v>3.7417416196912433E-2</v>
      </c>
      <c r="U19">
        <v>0.2693128026503695</v>
      </c>
      <c r="V19">
        <v>3.7548056879482788E-2</v>
      </c>
      <c r="W19">
        <v>0.26276967724133249</v>
      </c>
      <c r="X19">
        <v>3.7549780879714473E-2</v>
      </c>
      <c r="Y19">
        <v>0.26951889229988618</v>
      </c>
      <c r="Z19">
        <v>3.7531077740017856E-2</v>
      </c>
      <c r="AA19">
        <v>0.25569117401355818</v>
      </c>
      <c r="AB19">
        <v>3.7461251189199817E-2</v>
      </c>
      <c r="AC19">
        <v>0.28378815306911143</v>
      </c>
      <c r="AD19">
        <v>3.7727545797746481E-2</v>
      </c>
      <c r="AE19">
        <v>0.28257151004922598</v>
      </c>
      <c r="AF19">
        <v>3.776582080222126E-2</v>
      </c>
      <c r="AG19">
        <v>0.2738380083196138</v>
      </c>
      <c r="AH19">
        <v>3.7735887060900031E-2</v>
      </c>
      <c r="AI19">
        <v>0.25985632284052823</v>
      </c>
      <c r="AJ19">
        <v>3.7937700799707208E-2</v>
      </c>
      <c r="AK19">
        <v>0.25696772311313842</v>
      </c>
      <c r="AL19">
        <v>3.7917435207598826E-2</v>
      </c>
      <c r="AM19">
        <v>0.29241306916512844</v>
      </c>
      <c r="AN19">
        <v>3.8090558895834729E-2</v>
      </c>
      <c r="AO19">
        <v>0.26473719089278491</v>
      </c>
      <c r="AP19">
        <v>3.7991969014792043E-2</v>
      </c>
      <c r="AQ19">
        <v>0.28542279345360205</v>
      </c>
      <c r="AR19">
        <v>3.8079538975167547E-2</v>
      </c>
    </row>
    <row r="20" spans="3:44" x14ac:dyDescent="0.4">
      <c r="E20">
        <v>0.26405698693687674</v>
      </c>
      <c r="F20">
        <v>3.7598648738592644E-2</v>
      </c>
      <c r="K20">
        <v>0.25434530455030135</v>
      </c>
      <c r="L20">
        <v>3.6935799065776057E-2</v>
      </c>
      <c r="M20">
        <v>0.26805252064017904</v>
      </c>
      <c r="N20">
        <v>3.7255468737576784E-2</v>
      </c>
      <c r="O20">
        <v>0.26765638261998831</v>
      </c>
      <c r="P20">
        <v>3.7220327260257695E-2</v>
      </c>
      <c r="Q20">
        <v>0.25723099239440916</v>
      </c>
      <c r="R20">
        <v>3.7286046811813377E-2</v>
      </c>
      <c r="S20">
        <v>0.26752661060454119</v>
      </c>
      <c r="T20">
        <v>3.7421683548712913E-2</v>
      </c>
      <c r="U20">
        <v>0.27012358033898987</v>
      </c>
      <c r="V20">
        <v>3.7552482893109133E-2</v>
      </c>
      <c r="W20">
        <v>0.26373741612967533</v>
      </c>
      <c r="X20">
        <v>3.7554255385264058E-2</v>
      </c>
      <c r="Y20">
        <v>0.27053545537055518</v>
      </c>
      <c r="Z20">
        <v>3.7535871845999796E-2</v>
      </c>
      <c r="AA20">
        <v>0.25717816769297003</v>
      </c>
      <c r="AB20">
        <v>3.7467563623162885E-2</v>
      </c>
      <c r="AC20">
        <v>0.28476331783199682</v>
      </c>
      <c r="AD20">
        <v>3.773217607313422E-2</v>
      </c>
      <c r="AE20">
        <v>0.28362726523656234</v>
      </c>
      <c r="AF20">
        <v>3.7770340195385735E-2</v>
      </c>
      <c r="AG20">
        <v>0.27505446362587599</v>
      </c>
      <c r="AH20">
        <v>3.774114452707053E-2</v>
      </c>
      <c r="AI20">
        <v>0.26087032321710824</v>
      </c>
      <c r="AJ20">
        <v>3.7942281508862669E-2</v>
      </c>
      <c r="AK20">
        <v>0.25780395644274423</v>
      </c>
      <c r="AL20">
        <v>3.7922285387848108E-2</v>
      </c>
      <c r="AM20">
        <v>0.2933805536762753</v>
      </c>
      <c r="AN20">
        <v>3.8094044060665133E-2</v>
      </c>
      <c r="AO20">
        <v>0.26587732794676922</v>
      </c>
      <c r="AP20">
        <v>3.7996288645870492E-2</v>
      </c>
      <c r="AQ20">
        <v>0.28633886794387375</v>
      </c>
      <c r="AR20">
        <v>3.8083427116217448E-2</v>
      </c>
    </row>
    <row r="21" spans="3:44" x14ac:dyDescent="0.4">
      <c r="E21">
        <v>0.27051258723161009</v>
      </c>
      <c r="F21">
        <v>3.8431521573658367E-2</v>
      </c>
      <c r="K21">
        <v>0.25591438451843046</v>
      </c>
      <c r="L21">
        <v>3.696868936299981E-2</v>
      </c>
      <c r="M21">
        <v>0.26960947495518206</v>
      </c>
      <c r="N21">
        <v>3.7276692643267821E-2</v>
      </c>
      <c r="O21">
        <v>0.26906533286730261</v>
      </c>
      <c r="P21">
        <v>3.7246467562621802E-2</v>
      </c>
      <c r="Q21">
        <v>0.2584673735654161</v>
      </c>
      <c r="R21">
        <v>3.7309218581856686E-2</v>
      </c>
      <c r="S21">
        <v>0.26856890010460172</v>
      </c>
      <c r="T21">
        <v>3.7445969258699252E-2</v>
      </c>
      <c r="U21">
        <v>0.27121362204729649</v>
      </c>
      <c r="V21">
        <v>3.7577683527545667E-2</v>
      </c>
      <c r="W21">
        <v>0.26503882902956533</v>
      </c>
      <c r="X21">
        <v>3.7579943257120774E-2</v>
      </c>
      <c r="Y21">
        <v>0.2719024890240635</v>
      </c>
      <c r="Z21">
        <v>3.7563370771027518E-2</v>
      </c>
      <c r="AA21">
        <v>0.25917809109901291</v>
      </c>
      <c r="AB21">
        <v>3.7503926506772915E-2</v>
      </c>
      <c r="AC21">
        <v>0.28607466787308483</v>
      </c>
      <c r="AD21">
        <v>3.7758727191313513E-2</v>
      </c>
      <c r="AE21">
        <v>0.2850471828710453</v>
      </c>
      <c r="AF21">
        <v>3.779636614837114E-2</v>
      </c>
      <c r="AG21">
        <v>0.27669049285263975</v>
      </c>
      <c r="AH21">
        <v>3.777140987648351E-2</v>
      </c>
      <c r="AI21">
        <v>0.26223399118585133</v>
      </c>
      <c r="AJ21">
        <v>3.7968604805267252E-2</v>
      </c>
      <c r="AK21">
        <v>0.25892808892732572</v>
      </c>
      <c r="AL21">
        <v>3.7949800899289156E-2</v>
      </c>
      <c r="AM21">
        <v>0.29468198362199516</v>
      </c>
      <c r="AN21">
        <v>3.8114226001573583E-2</v>
      </c>
      <c r="AO21">
        <v>0.26741093412547368</v>
      </c>
      <c r="AP21">
        <v>3.8021266611882043E-2</v>
      </c>
      <c r="AQ21">
        <v>0.28757093719916632</v>
      </c>
      <c r="AR21">
        <v>3.810582496471477E-2</v>
      </c>
    </row>
    <row r="22" spans="3:44" x14ac:dyDescent="0.4">
      <c r="E22">
        <v>0.27700115658991908</v>
      </c>
      <c r="F22">
        <v>3.9265062949648044E-2</v>
      </c>
      <c r="K22">
        <v>0.25782536081612395</v>
      </c>
      <c r="L22">
        <v>3.7027460560218925E-2</v>
      </c>
      <c r="M22">
        <v>0.27150622677710368</v>
      </c>
      <c r="N22">
        <v>3.731467148200359E-2</v>
      </c>
      <c r="O22">
        <v>0.27078147163179422</v>
      </c>
      <c r="P22">
        <v>3.7293202192925687E-2</v>
      </c>
      <c r="Q22">
        <v>0.25997330667301211</v>
      </c>
      <c r="R22">
        <v>3.7350644320907525E-2</v>
      </c>
      <c r="S22">
        <v>0.26983815316676923</v>
      </c>
      <c r="T22">
        <v>3.748934004065628E-2</v>
      </c>
      <c r="U22">
        <v>0.27254103808374147</v>
      </c>
      <c r="V22">
        <v>3.7622690336543668E-2</v>
      </c>
      <c r="W22">
        <v>0.26662390337310043</v>
      </c>
      <c r="X22">
        <v>3.7625857324775087E-2</v>
      </c>
      <c r="Y22">
        <v>0.27356745892374806</v>
      </c>
      <c r="Z22">
        <v>3.7612517746833773E-2</v>
      </c>
      <c r="AA22">
        <v>0.26161408829676264</v>
      </c>
      <c r="AB22">
        <v>3.7568942434805318E-2</v>
      </c>
      <c r="AC22">
        <v>0.28767180874571008</v>
      </c>
      <c r="AD22">
        <v>3.7806178807702762E-2</v>
      </c>
      <c r="AE22">
        <v>0.28677669631428065</v>
      </c>
      <c r="AF22">
        <v>3.7842898498399787E-2</v>
      </c>
      <c r="AG22">
        <v>0.27868322431421622</v>
      </c>
      <c r="AH22">
        <v>3.782552002873401E-2</v>
      </c>
      <c r="AI22">
        <v>0.26389492175147256</v>
      </c>
      <c r="AJ22">
        <v>3.8015659099402417E-2</v>
      </c>
      <c r="AK22">
        <v>0.2602969207859212</v>
      </c>
      <c r="AL22">
        <v>3.7998924336248165E-2</v>
      </c>
      <c r="AM22">
        <v>0.29626734577932429</v>
      </c>
      <c r="AN22">
        <v>3.8150329137889127E-2</v>
      </c>
      <c r="AO22">
        <v>0.26927907380350696</v>
      </c>
      <c r="AP22">
        <v>3.8065943023600675E-2</v>
      </c>
      <c r="AQ22">
        <v>0.28907165348895125</v>
      </c>
      <c r="AR22">
        <v>3.8145871783902614E-2</v>
      </c>
    </row>
    <row r="23" spans="3:44" x14ac:dyDescent="0.4">
      <c r="E23">
        <v>0.28352286338640886</v>
      </c>
      <c r="F23">
        <v>4.0099273403194635E-2</v>
      </c>
      <c r="K23">
        <v>0.26000479569594936</v>
      </c>
      <c r="L23">
        <v>3.7109854113283554E-2</v>
      </c>
      <c r="M23">
        <v>0.27366988499713801</v>
      </c>
      <c r="N23">
        <v>3.736794574831024E-2</v>
      </c>
      <c r="O23">
        <v>0.27273884866316545</v>
      </c>
      <c r="P23">
        <v>3.7358735165535853E-2</v>
      </c>
      <c r="Q23">
        <v>0.26169091955240925</v>
      </c>
      <c r="R23">
        <v>3.7408732061046002E-2</v>
      </c>
      <c r="S23">
        <v>0.27128559310766998</v>
      </c>
      <c r="T23">
        <v>3.7550129179755989E-2</v>
      </c>
      <c r="U23">
        <v>0.27405481659446779</v>
      </c>
      <c r="V23">
        <v>3.7685773733673461E-2</v>
      </c>
      <c r="W23">
        <v>0.26843172564217854</v>
      </c>
      <c r="X23">
        <v>3.7690233136355951E-2</v>
      </c>
      <c r="Y23">
        <v>0.27546638121008998</v>
      </c>
      <c r="Z23">
        <v>3.7681424082700282E-2</v>
      </c>
      <c r="AA23">
        <v>0.26439254528003264</v>
      </c>
      <c r="AB23">
        <v>3.7660112881607158E-2</v>
      </c>
      <c r="AC23">
        <v>0.28949336322182445</v>
      </c>
      <c r="AD23">
        <v>3.7872707383295304E-2</v>
      </c>
      <c r="AE23">
        <v>0.2887493413345672</v>
      </c>
      <c r="AF23">
        <v>3.7908149033355695E-2</v>
      </c>
      <c r="AG23">
        <v>0.2809560784580738</v>
      </c>
      <c r="AH23">
        <v>3.7901395561016384E-2</v>
      </c>
      <c r="AI23">
        <v>0.26578928628379567</v>
      </c>
      <c r="AJ23">
        <v>3.808163612113289E-2</v>
      </c>
      <c r="AK23">
        <v>0.2618578485778546</v>
      </c>
      <c r="AL23">
        <v>3.8067767912591539E-2</v>
      </c>
      <c r="AM23">
        <v>0.29807571556963786</v>
      </c>
      <c r="AN23">
        <v>3.8200966046330026E-2</v>
      </c>
      <c r="AO23">
        <v>0.27140995542070695</v>
      </c>
      <c r="AP23">
        <v>3.8128600991578873E-2</v>
      </c>
      <c r="AQ23">
        <v>0.29078334512782356</v>
      </c>
      <c r="AR23">
        <v>3.8202028596978105E-2</v>
      </c>
    </row>
    <row r="24" spans="3:44" x14ac:dyDescent="0.4">
      <c r="E24">
        <v>0.29007787685558251</v>
      </c>
      <c r="F24">
        <v>4.0934153471361867E-2</v>
      </c>
      <c r="K24">
        <v>0.26236893469771622</v>
      </c>
      <c r="L24">
        <v>3.7212703684156252E-2</v>
      </c>
      <c r="M24">
        <v>0.27601730144328279</v>
      </c>
      <c r="N24">
        <v>3.7434468142010166E-2</v>
      </c>
      <c r="O24">
        <v>0.27486224305981038</v>
      </c>
      <c r="P24">
        <v>3.7440548085066201E-2</v>
      </c>
      <c r="Q24">
        <v>0.26355420530390072</v>
      </c>
      <c r="R24">
        <v>3.7481249522994579E-2</v>
      </c>
      <c r="S24">
        <v>0.27285559562210876</v>
      </c>
      <c r="T24">
        <v>3.7626000583473727E-2</v>
      </c>
      <c r="U24">
        <v>0.27569678392024505</v>
      </c>
      <c r="V24">
        <v>3.7764509459360912E-2</v>
      </c>
      <c r="W24">
        <v>0.27039282224083738</v>
      </c>
      <c r="X24">
        <v>3.7770596765526673E-2</v>
      </c>
      <c r="Y24">
        <v>0.27752628136455293</v>
      </c>
      <c r="Z24">
        <v>3.7767441746782808E-2</v>
      </c>
      <c r="AA24">
        <v>0.26740668750513252</v>
      </c>
      <c r="AB24">
        <v>3.7773934218036827E-2</v>
      </c>
      <c r="AC24">
        <v>0.29146932998445041</v>
      </c>
      <c r="AD24">
        <v>3.7955756262240778E-2</v>
      </c>
      <c r="AE24">
        <v>0.29088931029004733</v>
      </c>
      <c r="AF24">
        <v>3.7989610211773453E-2</v>
      </c>
      <c r="AG24">
        <v>0.28342171077409528</v>
      </c>
      <c r="AH24">
        <v>3.7996120619176496E-2</v>
      </c>
      <c r="AI24">
        <v>0.26784428541621541</v>
      </c>
      <c r="AJ24">
        <v>3.8164000410513925E-2</v>
      </c>
      <c r="AK24">
        <v>0.26355088672346022</v>
      </c>
      <c r="AL24">
        <v>3.8153686008288334E-2</v>
      </c>
      <c r="AM24">
        <v>0.30003759835603966</v>
      </c>
      <c r="AN24">
        <v>3.8264190778902411E-2</v>
      </c>
      <c r="AO24">
        <v>0.27372169039153688</v>
      </c>
      <c r="AP24">
        <v>3.8206832605246217E-2</v>
      </c>
      <c r="AQ24">
        <v>0.29264023276602902</v>
      </c>
      <c r="AR24">
        <v>3.8272137329107857E-2</v>
      </c>
    </row>
    <row r="25" spans="3:44" x14ac:dyDescent="0.4">
      <c r="E25">
        <v>0.29666636709623151</v>
      </c>
      <c r="F25">
        <v>4.1769703691644233E-2</v>
      </c>
      <c r="K25">
        <v>0.26482692528541096</v>
      </c>
      <c r="L25">
        <v>3.7332056821507087E-2</v>
      </c>
      <c r="M25">
        <v>0.27845826621795888</v>
      </c>
      <c r="N25">
        <v>3.7511682244819669E-2</v>
      </c>
      <c r="O25">
        <v>0.27707005396587925</v>
      </c>
      <c r="P25">
        <v>3.7535496926900405E-2</v>
      </c>
      <c r="Q25">
        <v>0.2654915589009994</v>
      </c>
      <c r="R25">
        <v>3.7565409901358822E-2</v>
      </c>
      <c r="S25">
        <v>0.27448782639392333</v>
      </c>
      <c r="T25">
        <v>3.7714038556313785E-2</v>
      </c>
      <c r="U25">
        <v>0.27740384017756942</v>
      </c>
      <c r="V25">
        <v>3.785587174382337E-2</v>
      </c>
      <c r="W25">
        <v>0.27243182932658616</v>
      </c>
      <c r="X25">
        <v>3.786385988308668E-2</v>
      </c>
      <c r="Y25">
        <v>0.27966799857940622</v>
      </c>
      <c r="Z25">
        <v>3.7867265128489917E-2</v>
      </c>
      <c r="AA25">
        <v>0.27054068317670205</v>
      </c>
      <c r="AB25">
        <v>3.7906032353967056E-2</v>
      </c>
      <c r="AC25">
        <v>0.29352377373903521</v>
      </c>
      <c r="AD25">
        <v>3.8052133922695644E-2</v>
      </c>
      <c r="AE25">
        <v>0.29311436537387042</v>
      </c>
      <c r="AF25">
        <v>3.8084151526250408E-2</v>
      </c>
      <c r="AG25">
        <v>0.28598536839511846</v>
      </c>
      <c r="AH25">
        <v>3.8106054972351686E-2</v>
      </c>
      <c r="AI25">
        <v>0.2699809466845296</v>
      </c>
      <c r="AJ25">
        <v>3.8259586754095014E-2</v>
      </c>
      <c r="AK25">
        <v>0.2653109727162693</v>
      </c>
      <c r="AL25">
        <v>3.8253376839104347E-2</v>
      </c>
      <c r="AM25">
        <v>0.30207760008328471</v>
      </c>
      <c r="AN25">
        <v>3.833757364459036E-2</v>
      </c>
      <c r="AO25">
        <v>0.27612544003750372</v>
      </c>
      <c r="AP25">
        <v>3.8297631467562272E-2</v>
      </c>
      <c r="AQ25">
        <v>0.2945709572529861</v>
      </c>
      <c r="AR25">
        <v>3.8353503741033551E-2</v>
      </c>
    </row>
    <row r="26" spans="3:44" x14ac:dyDescent="0.4">
      <c r="E26">
        <v>0.30328850507585048</v>
      </c>
      <c r="F26">
        <v>4.2605924601968326E-2</v>
      </c>
      <c r="K26">
        <v>0.26728430825920557</v>
      </c>
      <c r="L26">
        <v>3.746332685120167E-2</v>
      </c>
      <c r="M26">
        <v>0.28089897441378431</v>
      </c>
      <c r="N26">
        <v>3.7596620762069946E-2</v>
      </c>
      <c r="O26">
        <v>0.2792774364464064</v>
      </c>
      <c r="P26">
        <v>3.7639932860294691E-2</v>
      </c>
      <c r="Q26">
        <v>0.26742852893144914</v>
      </c>
      <c r="R26">
        <v>3.7657978959995883E-2</v>
      </c>
      <c r="S26">
        <v>0.27611955970991836</v>
      </c>
      <c r="T26">
        <v>3.7810859848352189E-2</v>
      </c>
      <c r="U26">
        <v>0.27911038415180012</v>
      </c>
      <c r="V26">
        <v>3.7956349585705491E-2</v>
      </c>
      <c r="W26">
        <v>0.27447038900060788</v>
      </c>
      <c r="X26">
        <v>3.7966438439730688E-2</v>
      </c>
      <c r="Y26">
        <v>0.28180922786317192</v>
      </c>
      <c r="Z26">
        <v>3.7977058071244213E-2</v>
      </c>
      <c r="AA26">
        <v>0.27367409459864789</v>
      </c>
      <c r="AB26">
        <v>3.8051330832115544E-2</v>
      </c>
      <c r="AC26">
        <v>0.29557774336423548</v>
      </c>
      <c r="AD26">
        <v>3.8158136625217852E-2</v>
      </c>
      <c r="AE26">
        <v>0.29533899896699045</v>
      </c>
      <c r="AF26">
        <v>3.8188139807090592E-2</v>
      </c>
      <c r="AG26">
        <v>0.28854853139648323</v>
      </c>
      <c r="AH26">
        <v>3.8226973905001328E-2</v>
      </c>
      <c r="AI26">
        <v>0.27211715939445041</v>
      </c>
      <c r="AJ26">
        <v>3.836472182229779E-2</v>
      </c>
      <c r="AK26">
        <v>0.26707046743864576</v>
      </c>
      <c r="AL26">
        <v>3.8363009342318566E-2</v>
      </c>
      <c r="AM26">
        <v>0.30411732462904123</v>
      </c>
      <c r="AN26">
        <v>3.8418294581019065E-2</v>
      </c>
      <c r="AO26">
        <v>0.27852882960775122</v>
      </c>
      <c r="AP26">
        <v>3.8397508229168813E-2</v>
      </c>
      <c r="AQ26">
        <v>0.29650132192942369</v>
      </c>
      <c r="AR26">
        <v>3.8443000967175692E-2</v>
      </c>
    </row>
    <row r="27" spans="3:44" x14ac:dyDescent="0.4">
      <c r="E27">
        <v>0.30994446263507269</v>
      </c>
      <c r="F27">
        <v>4.3442816740691947E-2</v>
      </c>
      <c r="K27">
        <v>0.26964664776953329</v>
      </c>
      <c r="L27">
        <v>3.7601469139615928E-2</v>
      </c>
      <c r="M27">
        <v>0.28324563098355848</v>
      </c>
      <c r="N27">
        <v>3.7686019554177143E-2</v>
      </c>
      <c r="O27">
        <v>0.28139956203057959</v>
      </c>
      <c r="P27">
        <v>3.7749842470897056E-2</v>
      </c>
      <c r="Q27">
        <v>0.26929067872324519</v>
      </c>
      <c r="R27">
        <v>3.7755399321895665E-2</v>
      </c>
      <c r="S27">
        <v>0.27768808897384678</v>
      </c>
      <c r="T27">
        <v>3.7912743671633914E-2</v>
      </c>
      <c r="U27">
        <v>0.28075083431504844</v>
      </c>
      <c r="V27">
        <v>3.8062081677892372E-2</v>
      </c>
      <c r="W27">
        <v>0.2764301605578674</v>
      </c>
      <c r="X27">
        <v>3.8074390399053595E-2</v>
      </c>
      <c r="Y27">
        <v>0.28386768297529014</v>
      </c>
      <c r="Z27">
        <v>3.8092601293828222E-2</v>
      </c>
      <c r="AA27">
        <v>0.27668650652726196</v>
      </c>
      <c r="AB27">
        <v>3.8204245913451375E-2</v>
      </c>
      <c r="AC27">
        <v>0.29755230595923415</v>
      </c>
      <c r="AD27">
        <v>3.8269690745396469E-2</v>
      </c>
      <c r="AE27">
        <v>0.29747771964801262</v>
      </c>
      <c r="AF27">
        <v>3.8297578842978623E-2</v>
      </c>
      <c r="AG27">
        <v>0.29101269886148551</v>
      </c>
      <c r="AH27">
        <v>3.8354230570355807E-2</v>
      </c>
      <c r="AI27">
        <v>0.27417083008953752</v>
      </c>
      <c r="AJ27">
        <v>3.8475365333411643E-2</v>
      </c>
      <c r="AK27">
        <v>0.26876175449514461</v>
      </c>
      <c r="AL27">
        <v>3.8478370402315096E-2</v>
      </c>
      <c r="AM27">
        <v>0.30607838652290642</v>
      </c>
      <c r="AN27">
        <v>3.8503251527870402E-2</v>
      </c>
      <c r="AO27">
        <v>0.28083949818893117</v>
      </c>
      <c r="AP27">
        <v>3.8502624682128839E-2</v>
      </c>
      <c r="AQ27">
        <v>0.29835714396338736</v>
      </c>
      <c r="AR27">
        <v>3.8537189679324263E-2</v>
      </c>
    </row>
    <row r="28" spans="3:44" x14ac:dyDescent="0.4">
      <c r="E28">
        <v>0.31663441249213053</v>
      </c>
      <c r="F28">
        <v>4.4280380646605E-2</v>
      </c>
      <c r="K28">
        <v>0.27182316043382754</v>
      </c>
      <c r="L28">
        <v>3.7741174956077192E-2</v>
      </c>
      <c r="M28">
        <v>0.28540805523132506</v>
      </c>
      <c r="N28">
        <v>3.7776443075695991E-2</v>
      </c>
      <c r="O28">
        <v>0.28335487862230074</v>
      </c>
      <c r="P28">
        <v>3.7861001994010088E-2</v>
      </c>
      <c r="Q28">
        <v>0.27100644690419434</v>
      </c>
      <c r="R28">
        <v>3.7853927177184332E-2</v>
      </c>
      <c r="S28">
        <v>0.27913313648573712</v>
      </c>
      <c r="T28">
        <v>3.8015774687967345E-2</v>
      </c>
      <c r="U28">
        <v>0.28226214908751568</v>
      </c>
      <c r="V28">
        <v>3.8169004795376514E-2</v>
      </c>
      <c r="W28">
        <v>0.27823583107647165</v>
      </c>
      <c r="X28">
        <v>3.8183567227798768E-2</v>
      </c>
      <c r="Y28">
        <v>0.28576425864019711</v>
      </c>
      <c r="Z28">
        <v>3.8209454534995441E-2</v>
      </c>
      <c r="AA28">
        <v>0.27946215366150778</v>
      </c>
      <c r="AB28">
        <v>3.8358901157154568E-2</v>
      </c>
      <c r="AC28">
        <v>0.29937158019085292</v>
      </c>
      <c r="AD28">
        <v>3.8382509320953294E-2</v>
      </c>
      <c r="AE28">
        <v>0.29944833758057365</v>
      </c>
      <c r="AF28">
        <v>3.8408262953139434E-2</v>
      </c>
      <c r="AG28">
        <v>0.29328317421636629</v>
      </c>
      <c r="AH28">
        <v>3.8482934566131922E-2</v>
      </c>
      <c r="AI28">
        <v>0.27606303735669047</v>
      </c>
      <c r="AJ28">
        <v>3.858726531935406E-2</v>
      </c>
      <c r="AK28">
        <v>0.27031983867266934</v>
      </c>
      <c r="AL28">
        <v>3.8595026758253499E-2</v>
      </c>
      <c r="AM28">
        <v>0.30788542325607521</v>
      </c>
      <c r="AN28">
        <v>3.8589179637321273E-2</v>
      </c>
      <c r="AO28">
        <v>0.28296864808330674</v>
      </c>
      <c r="AP28">
        <v>3.8608941260105084E-2</v>
      </c>
      <c r="AQ28">
        <v>0.30006710515486884</v>
      </c>
      <c r="AR28">
        <v>3.8632450258093032E-2</v>
      </c>
    </row>
    <row r="29" spans="3:44" x14ac:dyDescent="0.4">
      <c r="E29">
        <v>0.32335852824733635</v>
      </c>
      <c r="F29">
        <v>4.5118616858930372E-2</v>
      </c>
      <c r="K29">
        <v>0.27373020409100179</v>
      </c>
      <c r="L29">
        <v>3.7877075484406768E-2</v>
      </c>
      <c r="M29">
        <v>0.28730314640594395</v>
      </c>
      <c r="N29">
        <v>3.7864416401404623E-2</v>
      </c>
      <c r="O29">
        <v>0.2850682445015042</v>
      </c>
      <c r="P29">
        <v>3.7969139631499525E-2</v>
      </c>
      <c r="Q29">
        <v>0.27250989746531662</v>
      </c>
      <c r="R29">
        <v>3.7949776155638187E-2</v>
      </c>
      <c r="S29">
        <v>0.28039916988009944</v>
      </c>
      <c r="T29">
        <v>3.811599347317525E-2</v>
      </c>
      <c r="U29">
        <v>0.28358624949005107</v>
      </c>
      <c r="V29">
        <v>3.8273009942716173E-2</v>
      </c>
      <c r="W29">
        <v>0.27981800965102244</v>
      </c>
      <c r="X29">
        <v>3.8289773321664611E-2</v>
      </c>
      <c r="Y29">
        <v>0.28742607051870228</v>
      </c>
      <c r="Z29">
        <v>3.8323127190219866E-2</v>
      </c>
      <c r="AA29">
        <v>0.28189436943861712</v>
      </c>
      <c r="AB29">
        <v>3.850935324894128E-2</v>
      </c>
      <c r="AC29">
        <v>0.30096565237063144</v>
      </c>
      <c r="AD29">
        <v>3.849225679729907E-2</v>
      </c>
      <c r="AE29">
        <v>0.30117512302266047</v>
      </c>
      <c r="AF29">
        <v>3.8515938609291915E-2</v>
      </c>
      <c r="AG29">
        <v>0.29527270436653469</v>
      </c>
      <c r="AH29">
        <v>3.8608139869950014E-2</v>
      </c>
      <c r="AI29">
        <v>0.27772106473179459</v>
      </c>
      <c r="AJ29">
        <v>3.8696121526419512E-2</v>
      </c>
      <c r="AK29">
        <v>0.27168484367006135</v>
      </c>
      <c r="AL29">
        <v>3.8708495371796693E-2</v>
      </c>
      <c r="AM29">
        <v>0.30946899142028989</v>
      </c>
      <c r="AN29">
        <v>3.8672776740314524E-2</v>
      </c>
      <c r="AO29">
        <v>0.28483445725447809</v>
      </c>
      <c r="AP29">
        <v>3.8712372276628944E-2</v>
      </c>
      <c r="AQ29">
        <v>0.30156549265423677</v>
      </c>
      <c r="AR29">
        <v>3.872512189286266E-2</v>
      </c>
    </row>
    <row r="30" spans="3:44" x14ac:dyDescent="0.4">
      <c r="E30">
        <v>0.33011698438758796</v>
      </c>
      <c r="F30">
        <v>4.5957525917323494E-2</v>
      </c>
      <c r="K30">
        <v>0.27529449212279333</v>
      </c>
      <c r="L30">
        <v>3.8003948143514855E-2</v>
      </c>
      <c r="M30">
        <v>0.28885807721635387</v>
      </c>
      <c r="N30">
        <v>3.7946558765732059E-2</v>
      </c>
      <c r="O30">
        <v>0.28647381597831884</v>
      </c>
      <c r="P30">
        <v>3.807009971460093E-2</v>
      </c>
      <c r="Q30">
        <v>0.27374325364469293</v>
      </c>
      <c r="R30">
        <v>3.8039262834767988E-2</v>
      </c>
      <c r="S30">
        <v>0.28143753620358813</v>
      </c>
      <c r="T30">
        <v>3.8209548675545428E-2</v>
      </c>
      <c r="U30">
        <v>0.28467225108674926</v>
      </c>
      <c r="V30">
        <v>3.8370100260425845E-2</v>
      </c>
      <c r="W30">
        <v>0.28111589404619575</v>
      </c>
      <c r="X30">
        <v>3.8388927240024913E-2</v>
      </c>
      <c r="Y30">
        <v>0.28878925611226958</v>
      </c>
      <c r="Z30">
        <v>3.842925088310957E-2</v>
      </c>
      <c r="AA30">
        <v>0.28388968517027796</v>
      </c>
      <c r="AB30">
        <v>3.8649820399298644E-2</v>
      </c>
      <c r="AC30">
        <v>0.30227326319866676</v>
      </c>
      <c r="AD30">
        <v>3.8594715640464926E-2</v>
      </c>
      <c r="AE30">
        <v>0.30259171657812622</v>
      </c>
      <c r="AF30">
        <v>3.8616467896355325E-2</v>
      </c>
      <c r="AG30">
        <v>0.29690483278406121</v>
      </c>
      <c r="AH30">
        <v>3.8725034912200314E-2</v>
      </c>
      <c r="AI30">
        <v>0.27908119515265717</v>
      </c>
      <c r="AJ30">
        <v>3.8797750671617733E-2</v>
      </c>
      <c r="AK30">
        <v>0.27280431311077447</v>
      </c>
      <c r="AL30">
        <v>3.8814415707760147E-2</v>
      </c>
      <c r="AM30">
        <v>0.31076823537907489</v>
      </c>
      <c r="AN30">
        <v>3.8750830247063918E-2</v>
      </c>
      <c r="AO30">
        <v>0.2863652237023549</v>
      </c>
      <c r="AP30">
        <v>3.8808942935740186E-2</v>
      </c>
      <c r="AQ30">
        <v>0.30279472427019583</v>
      </c>
      <c r="AR30">
        <v>3.8811643264679813E-2</v>
      </c>
    </row>
    <row r="31" spans="3:44" x14ac:dyDescent="0.4">
      <c r="E31">
        <v>0.33690995629089593</v>
      </c>
      <c r="F31">
        <v>4.6797108361872786E-2</v>
      </c>
      <c r="K31">
        <v>0.2764559098174032</v>
      </c>
      <c r="L31">
        <v>3.8116917288262928E-2</v>
      </c>
      <c r="M31">
        <v>0.29001309254352603</v>
      </c>
      <c r="N31">
        <v>3.8019713483683173E-2</v>
      </c>
      <c r="O31">
        <v>0.28751757772914427</v>
      </c>
      <c r="P31">
        <v>3.8160002403939783E-2</v>
      </c>
      <c r="Q31">
        <v>0.27465911825602396</v>
      </c>
      <c r="R31">
        <v>3.8118948291679479E-2</v>
      </c>
      <c r="S31">
        <v>0.28220833162071407</v>
      </c>
      <c r="T31">
        <v>3.8292845021117156E-2</v>
      </c>
      <c r="U31">
        <v>0.28547841944528579</v>
      </c>
      <c r="V31">
        <v>3.8456544622044828E-2</v>
      </c>
      <c r="W31">
        <v>0.282079607292547</v>
      </c>
      <c r="X31">
        <v>3.8477218553403254E-2</v>
      </c>
      <c r="Y31">
        <v>0.28980142896302147</v>
      </c>
      <c r="Z31">
        <v>3.8523747339661671E-2</v>
      </c>
      <c r="AA31">
        <v>0.28537142199190846</v>
      </c>
      <c r="AB31">
        <v>3.8774904534413311E-2</v>
      </c>
      <c r="AC31">
        <v>0.3032441619241541</v>
      </c>
      <c r="AD31">
        <v>3.8685948414567572E-2</v>
      </c>
      <c r="AE31">
        <v>0.30364367935106906</v>
      </c>
      <c r="AF31">
        <v>3.8705987530205294E-2</v>
      </c>
      <c r="AG31">
        <v>0.29811683768916836</v>
      </c>
      <c r="AH31">
        <v>3.8829127481964626E-2</v>
      </c>
      <c r="AI31">
        <v>0.28009115956997438</v>
      </c>
      <c r="AJ31">
        <v>3.8888247203893042E-2</v>
      </c>
      <c r="AK31">
        <v>0.27363522641200783</v>
      </c>
      <c r="AL31">
        <v>3.8908717307033602E-2</v>
      </c>
      <c r="AM31">
        <v>0.3117332259157185</v>
      </c>
      <c r="AN31">
        <v>3.8820340605077983E-2</v>
      </c>
      <c r="AO31">
        <v>0.28750212093080901</v>
      </c>
      <c r="AP31">
        <v>3.8894942081166617E-2</v>
      </c>
      <c r="AQ31">
        <v>0.30370756132110582</v>
      </c>
      <c r="AR31">
        <v>3.8888689405747287E-2</v>
      </c>
    </row>
    <row r="32" spans="3:44" x14ac:dyDescent="0.4">
      <c r="E32">
        <v>0.34373762023093501</v>
      </c>
      <c r="F32">
        <v>4.763736473310054E-2</v>
      </c>
      <c r="K32">
        <v>0.27716982454415806</v>
      </c>
      <c r="L32">
        <v>3.8211641577772154E-2</v>
      </c>
      <c r="M32">
        <v>0.29072380579617724</v>
      </c>
      <c r="N32">
        <v>3.8081069260472736E-2</v>
      </c>
      <c r="O32">
        <v>0.28815941857524452</v>
      </c>
      <c r="P32">
        <v>3.8235392789582802E-2</v>
      </c>
      <c r="Q32">
        <v>0.275222295135919</v>
      </c>
      <c r="R32">
        <v>3.8185770258951666E-2</v>
      </c>
      <c r="S32">
        <v>0.28268193489586407</v>
      </c>
      <c r="T32">
        <v>3.836268147804324E-2</v>
      </c>
      <c r="U32">
        <v>0.28597377396774654</v>
      </c>
      <c r="V32">
        <v>3.8529021019234652E-2</v>
      </c>
      <c r="W32">
        <v>0.28267211443047552</v>
      </c>
      <c r="X32">
        <v>3.8551254276140832E-2</v>
      </c>
      <c r="Y32">
        <v>0.29042369183593669</v>
      </c>
      <c r="Z32">
        <v>3.8602985114045078E-2</v>
      </c>
      <c r="AA32">
        <v>0.2862826375884211</v>
      </c>
      <c r="AB32">
        <v>3.8879798741120825E-2</v>
      </c>
      <c r="AC32">
        <v>0.30384103745355928</v>
      </c>
      <c r="AD32">
        <v>3.8762449095262184E-2</v>
      </c>
      <c r="AE32">
        <v>0.30429058500207234</v>
      </c>
      <c r="AF32">
        <v>3.8781057321516155E-2</v>
      </c>
      <c r="AG32">
        <v>0.29886214241305314</v>
      </c>
      <c r="AH32">
        <v>3.8916417360162693E-2</v>
      </c>
      <c r="AI32">
        <v>0.28071214561758323</v>
      </c>
      <c r="AJ32">
        <v>3.8964133392261138E-2</v>
      </c>
      <c r="AK32">
        <v>0.27414565204157659</v>
      </c>
      <c r="AL32">
        <v>3.8987776212041914E-2</v>
      </c>
      <c r="AM32">
        <v>0.3123268789850705</v>
      </c>
      <c r="AN32">
        <v>3.8878636570280102E-2</v>
      </c>
      <c r="AO32">
        <v>0.2882014586169302</v>
      </c>
      <c r="AP32">
        <v>3.8967064813978373E-2</v>
      </c>
      <c r="AQ32">
        <v>0.30426892399102506</v>
      </c>
      <c r="AR32">
        <v>3.8953299476071838E-2</v>
      </c>
    </row>
    <row r="33" spans="5:44" x14ac:dyDescent="0.4">
      <c r="E33">
        <v>0.34669695579778337</v>
      </c>
      <c r="F33">
        <v>4.8000000000000001E-2</v>
      </c>
      <c r="K33">
        <v>0.27740880096047676</v>
      </c>
      <c r="L33">
        <v>3.8284480810718675E-2</v>
      </c>
      <c r="M33">
        <v>0.29096290466258073</v>
      </c>
      <c r="N33">
        <v>3.8128268228007446E-2</v>
      </c>
      <c r="O33">
        <v>0.28837467293301866</v>
      </c>
      <c r="P33">
        <v>3.8293373657610492E-2</v>
      </c>
      <c r="Q33">
        <v>0.27541114171271691</v>
      </c>
      <c r="R33">
        <v>3.8237160805856478E-2</v>
      </c>
      <c r="S33">
        <v>0.28284014572077398</v>
      </c>
      <c r="T33">
        <v>3.8416374270448757E-2</v>
      </c>
      <c r="U33">
        <v>0.28613927845763143</v>
      </c>
      <c r="V33">
        <v>3.8584744224696557E-2</v>
      </c>
      <c r="W33">
        <v>0.28287064574295262</v>
      </c>
      <c r="X33">
        <v>3.8608189256932574E-2</v>
      </c>
      <c r="Y33">
        <v>0.29063213151777811</v>
      </c>
      <c r="Z33">
        <v>3.866391914302731E-2</v>
      </c>
      <c r="AA33">
        <v>0.28658831445545735</v>
      </c>
      <c r="AB33">
        <v>3.8960471993882757E-2</v>
      </c>
      <c r="AC33">
        <v>0.30404095219501887</v>
      </c>
      <c r="AD33">
        <v>3.8821277804291732E-2</v>
      </c>
      <c r="AE33">
        <v>0.3045075733099204</v>
      </c>
      <c r="AF33">
        <v>3.8838792376644365E-2</v>
      </c>
      <c r="AG33">
        <v>0.2991121053131483</v>
      </c>
      <c r="AH33">
        <v>3.8983550045728101E-2</v>
      </c>
      <c r="AI33">
        <v>0.28092028914992717</v>
      </c>
      <c r="AJ33">
        <v>3.9022492973060499E-2</v>
      </c>
      <c r="AK33">
        <v>0.27431597462878637</v>
      </c>
      <c r="AL33">
        <v>3.9048554233402359E-2</v>
      </c>
      <c r="AM33">
        <v>0.31252638083260009</v>
      </c>
      <c r="AN33">
        <v>3.8923477861420308E-2</v>
      </c>
      <c r="AO33">
        <v>0.28843636160563402</v>
      </c>
      <c r="AP33">
        <v>3.90225394980004E-2</v>
      </c>
      <c r="AQ33">
        <v>0.30445723942736447</v>
      </c>
      <c r="AR33">
        <v>3.9002990546884643E-2</v>
      </c>
    </row>
    <row r="34" spans="5:44" x14ac:dyDescent="0.4">
      <c r="E34" t="s">
        <v>2</v>
      </c>
      <c r="F34" t="s">
        <v>2</v>
      </c>
      <c r="K34" t="s">
        <v>37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  <c r="AC34" t="s">
        <v>37</v>
      </c>
      <c r="AD34" t="s">
        <v>37</v>
      </c>
      <c r="AE34" t="s">
        <v>37</v>
      </c>
      <c r="AF34" t="s">
        <v>37</v>
      </c>
      <c r="AG34" t="s">
        <v>37</v>
      </c>
      <c r="AH34" t="s">
        <v>37</v>
      </c>
      <c r="AI34" t="s">
        <v>37</v>
      </c>
      <c r="AJ34" t="s">
        <v>37</v>
      </c>
      <c r="AK34" t="s">
        <v>37</v>
      </c>
      <c r="AL34" t="s">
        <v>37</v>
      </c>
      <c r="AM34" t="s">
        <v>37</v>
      </c>
      <c r="AN34" t="s">
        <v>37</v>
      </c>
      <c r="AO34" t="s">
        <v>37</v>
      </c>
      <c r="AP34" t="s">
        <v>37</v>
      </c>
      <c r="AQ34" t="s">
        <v>37</v>
      </c>
      <c r="AR34" t="s">
        <v>37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BB40-1FBF-4153-A423-FCFD75663291}">
  <dimension ref="A1:I102"/>
  <sheetViews>
    <sheetView workbookViewId="0"/>
  </sheetViews>
  <sheetFormatPr defaultRowHeight="11.4" x14ac:dyDescent="0.4"/>
  <cols>
    <col min="1" max="1" width="14.1328125" style="1" bestFit="1" customWidth="1"/>
    <col min="2" max="2" width="10" style="2" bestFit="1" customWidth="1"/>
  </cols>
  <sheetData>
    <row r="1" spans="1:9" x14ac:dyDescent="0.4">
      <c r="A1" s="1" t="s">
        <v>3</v>
      </c>
      <c r="B1" s="2" t="s">
        <v>36</v>
      </c>
      <c r="C1">
        <v>0.19999999999999998</v>
      </c>
      <c r="D1">
        <v>241.59147177583912</v>
      </c>
      <c r="E1">
        <v>1</v>
      </c>
      <c r="F1">
        <v>238.2013243187173</v>
      </c>
      <c r="G1">
        <v>2.927727977143419</v>
      </c>
      <c r="H1">
        <v>0.85</v>
      </c>
      <c r="I1">
        <v>235.27359634157389</v>
      </c>
    </row>
    <row r="2" spans="1:9" x14ac:dyDescent="0.4">
      <c r="A2" s="1" t="s">
        <v>4</v>
      </c>
      <c r="B2" s="2" t="s">
        <v>40</v>
      </c>
      <c r="C2">
        <v>17.8</v>
      </c>
      <c r="D2">
        <v>241.59147177583912</v>
      </c>
      <c r="E2">
        <v>2</v>
      </c>
      <c r="F2">
        <v>238.63948096922448</v>
      </c>
      <c r="G2">
        <v>1.8973167690585906</v>
      </c>
      <c r="H2">
        <v>1.1499999999999999</v>
      </c>
      <c r="I2">
        <v>235.27359634157389</v>
      </c>
    </row>
    <row r="3" spans="1:9" x14ac:dyDescent="0.4">
      <c r="A3" s="1" t="s">
        <v>5</v>
      </c>
      <c r="B3" s="3">
        <v>15</v>
      </c>
      <c r="E3">
        <v>3</v>
      </c>
      <c r="F3">
        <v>239.0723441476145</v>
      </c>
      <c r="G3">
        <v>2.3304900382261478</v>
      </c>
      <c r="H3">
        <v>1.1499999999999999</v>
      </c>
      <c r="I3">
        <v>241.1290522958607</v>
      </c>
    </row>
    <row r="4" spans="1:9" x14ac:dyDescent="0.4">
      <c r="A4" s="1" t="s">
        <v>6</v>
      </c>
      <c r="B4" s="3">
        <v>8</v>
      </c>
      <c r="E4">
        <v>4</v>
      </c>
      <c r="F4">
        <v>239.08384116817044</v>
      </c>
      <c r="G4">
        <v>2.0665266185347169</v>
      </c>
      <c r="H4">
        <v>0.85</v>
      </c>
      <c r="I4">
        <v>241.1290522958607</v>
      </c>
    </row>
    <row r="5" spans="1:9" x14ac:dyDescent="0.4">
      <c r="A5" s="1" t="s">
        <v>7</v>
      </c>
      <c r="B5" s="3">
        <v>1</v>
      </c>
      <c r="E5">
        <v>5</v>
      </c>
      <c r="F5">
        <v>240.06756054097775</v>
      </c>
      <c r="G5">
        <v>2.1603667883709403</v>
      </c>
      <c r="H5">
        <v>0.85</v>
      </c>
      <c r="I5">
        <v>235.27359634157389</v>
      </c>
    </row>
    <row r="6" spans="1:9" x14ac:dyDescent="0.4">
      <c r="A6" s="1" t="s">
        <v>8</v>
      </c>
      <c r="B6" s="3" t="b">
        <v>1</v>
      </c>
      <c r="E6">
        <v>6</v>
      </c>
      <c r="F6">
        <v>241.00207951361551</v>
      </c>
      <c r="G6">
        <v>2.2413914913194</v>
      </c>
      <c r="H6" t="s">
        <v>32</v>
      </c>
      <c r="I6" t="s">
        <v>32</v>
      </c>
    </row>
    <row r="7" spans="1:9" x14ac:dyDescent="0.4">
      <c r="A7" s="1" t="s">
        <v>9</v>
      </c>
      <c r="B7" s="3">
        <v>1</v>
      </c>
      <c r="E7">
        <v>7</v>
      </c>
      <c r="F7">
        <v>241.08398336134562</v>
      </c>
      <c r="G7">
        <v>2.2884126571704697</v>
      </c>
      <c r="H7">
        <v>1.85</v>
      </c>
      <c r="I7">
        <v>236.74216420016589</v>
      </c>
    </row>
    <row r="8" spans="1:9" x14ac:dyDescent="0.4">
      <c r="A8" s="1" t="s">
        <v>10</v>
      </c>
      <c r="B8" s="3" t="b">
        <v>0</v>
      </c>
      <c r="E8">
        <v>8</v>
      </c>
      <c r="F8">
        <v>241.21082699569251</v>
      </c>
      <c r="G8">
        <v>2.4487711050302745</v>
      </c>
      <c r="H8">
        <v>2.15</v>
      </c>
      <c r="I8">
        <v>236.74216420016589</v>
      </c>
    </row>
    <row r="9" spans="1:9" x14ac:dyDescent="0.4">
      <c r="A9" s="1" t="s">
        <v>11</v>
      </c>
      <c r="B9" s="3" t="b">
        <v>1</v>
      </c>
      <c r="E9">
        <v>9</v>
      </c>
      <c r="F9">
        <v>241.97356226729815</v>
      </c>
      <c r="G9">
        <v>3.2385862933127036</v>
      </c>
      <c r="H9">
        <v>2.15</v>
      </c>
      <c r="I9">
        <v>240.53679773828307</v>
      </c>
    </row>
    <row r="10" spans="1:9" x14ac:dyDescent="0.4">
      <c r="A10" s="1" t="s">
        <v>12</v>
      </c>
      <c r="B10" s="3" t="b">
        <v>0</v>
      </c>
      <c r="E10">
        <v>10</v>
      </c>
      <c r="F10">
        <v>242.30303743893967</v>
      </c>
      <c r="G10">
        <v>2.3640989892885278</v>
      </c>
      <c r="H10">
        <v>1.85</v>
      </c>
      <c r="I10">
        <v>240.53679773828307</v>
      </c>
    </row>
    <row r="11" spans="1:9" x14ac:dyDescent="0.4">
      <c r="A11" s="1" t="s">
        <v>13</v>
      </c>
      <c r="B11" s="3" t="b">
        <v>0</v>
      </c>
      <c r="E11">
        <v>11</v>
      </c>
      <c r="F11">
        <v>242.47305028800213</v>
      </c>
      <c r="G11">
        <v>2.319434191852789</v>
      </c>
      <c r="H11">
        <v>1.85</v>
      </c>
      <c r="I11">
        <v>236.74216420016589</v>
      </c>
    </row>
    <row r="12" spans="1:9" x14ac:dyDescent="0.4">
      <c r="A12" s="1" t="s">
        <v>14</v>
      </c>
      <c r="B12" s="3" t="s">
        <v>41</v>
      </c>
      <c r="E12">
        <v>12</v>
      </c>
      <c r="F12">
        <v>242.85743330980688</v>
      </c>
      <c r="G12">
        <v>2.6957811349842453</v>
      </c>
      <c r="H12" t="s">
        <v>33</v>
      </c>
      <c r="I12" t="s">
        <v>33</v>
      </c>
    </row>
    <row r="13" spans="1:9" x14ac:dyDescent="0.4">
      <c r="A13" s="1" t="s">
        <v>15</v>
      </c>
      <c r="B13" s="3" t="b">
        <v>1</v>
      </c>
      <c r="E13">
        <v>13</v>
      </c>
      <c r="F13">
        <v>243.57857487977762</v>
      </c>
      <c r="G13">
        <v>2.3444751744206034</v>
      </c>
      <c r="H13">
        <v>2.85</v>
      </c>
      <c r="I13">
        <v>236.74185410938836</v>
      </c>
    </row>
    <row r="14" spans="1:9" x14ac:dyDescent="0.4">
      <c r="A14" s="1" t="s">
        <v>16</v>
      </c>
      <c r="B14" s="3" t="b">
        <v>0</v>
      </c>
      <c r="E14">
        <v>14</v>
      </c>
      <c r="F14">
        <v>243.60349908208252</v>
      </c>
      <c r="G14">
        <v>2.4438767069220084</v>
      </c>
      <c r="H14">
        <v>3.15</v>
      </c>
      <c r="I14">
        <v>236.74185410938836</v>
      </c>
    </row>
    <row r="15" spans="1:9" x14ac:dyDescent="0.4">
      <c r="A15" s="1" t="s">
        <v>17</v>
      </c>
      <c r="B15" s="3" t="b">
        <v>0</v>
      </c>
      <c r="E15">
        <v>15</v>
      </c>
      <c r="F15">
        <v>243.70558829540386</v>
      </c>
      <c r="G15">
        <v>1.8022375229317336</v>
      </c>
      <c r="H15">
        <v>3.15</v>
      </c>
      <c r="I15">
        <v>241.40283418584065</v>
      </c>
    </row>
    <row r="16" spans="1:9" x14ac:dyDescent="0.4">
      <c r="A16" s="1" t="s">
        <v>18</v>
      </c>
      <c r="B16" s="3">
        <v>1</v>
      </c>
      <c r="E16">
        <v>16</v>
      </c>
      <c r="F16">
        <v>243.73868002944738</v>
      </c>
      <c r="G16">
        <v>2.2277944348864085</v>
      </c>
      <c r="H16">
        <v>2.85</v>
      </c>
      <c r="I16">
        <v>241.40283418584065</v>
      </c>
    </row>
    <row r="17" spans="5:9" x14ac:dyDescent="0.4">
      <c r="E17">
        <v>17</v>
      </c>
      <c r="F17">
        <v>243.93251321998869</v>
      </c>
      <c r="G17">
        <v>1.9969407313994074</v>
      </c>
      <c r="H17">
        <v>2.85</v>
      </c>
      <c r="I17">
        <v>236.74185410938836</v>
      </c>
    </row>
    <row r="18" spans="5:9" x14ac:dyDescent="0.4">
      <c r="E18" t="s">
        <v>2</v>
      </c>
      <c r="F18" t="s">
        <v>2</v>
      </c>
      <c r="G18" t="s">
        <v>2</v>
      </c>
      <c r="H18" t="s">
        <v>33</v>
      </c>
      <c r="I18" t="s">
        <v>33</v>
      </c>
    </row>
    <row r="19" spans="5:9" x14ac:dyDescent="0.4">
      <c r="H19">
        <v>3.85</v>
      </c>
      <c r="I19">
        <v>237.01731454963573</v>
      </c>
    </row>
    <row r="20" spans="5:9" x14ac:dyDescent="0.4">
      <c r="H20">
        <v>4.1500000000000004</v>
      </c>
      <c r="I20">
        <v>237.01731454963573</v>
      </c>
    </row>
    <row r="21" spans="5:9" x14ac:dyDescent="0.4">
      <c r="H21">
        <v>4.1500000000000004</v>
      </c>
      <c r="I21">
        <v>241.15036778670515</v>
      </c>
    </row>
    <row r="22" spans="5:9" x14ac:dyDescent="0.4">
      <c r="H22">
        <v>3.85</v>
      </c>
      <c r="I22">
        <v>241.15036778670515</v>
      </c>
    </row>
    <row r="23" spans="5:9" x14ac:dyDescent="0.4">
      <c r="H23">
        <v>3.85</v>
      </c>
      <c r="I23">
        <v>237.01731454963573</v>
      </c>
    </row>
    <row r="24" spans="5:9" x14ac:dyDescent="0.4">
      <c r="H24" t="s">
        <v>33</v>
      </c>
      <c r="I24" t="s">
        <v>33</v>
      </c>
    </row>
    <row r="25" spans="5:9" x14ac:dyDescent="0.4">
      <c r="H25">
        <v>4.8499999999999996</v>
      </c>
      <c r="I25">
        <v>237.90719375260682</v>
      </c>
    </row>
    <row r="26" spans="5:9" x14ac:dyDescent="0.4">
      <c r="H26">
        <v>5.15</v>
      </c>
      <c r="I26">
        <v>237.90719375260682</v>
      </c>
    </row>
    <row r="27" spans="5:9" x14ac:dyDescent="0.4">
      <c r="H27">
        <v>5.15</v>
      </c>
      <c r="I27">
        <v>242.22792732934869</v>
      </c>
    </row>
    <row r="28" spans="5:9" x14ac:dyDescent="0.4">
      <c r="H28">
        <v>4.8499999999999996</v>
      </c>
      <c r="I28">
        <v>242.22792732934869</v>
      </c>
    </row>
    <row r="29" spans="5:9" x14ac:dyDescent="0.4">
      <c r="H29">
        <v>4.8499999999999996</v>
      </c>
      <c r="I29">
        <v>237.90719375260682</v>
      </c>
    </row>
    <row r="30" spans="5:9" x14ac:dyDescent="0.4">
      <c r="H30" t="s">
        <v>33</v>
      </c>
      <c r="I30" t="s">
        <v>33</v>
      </c>
    </row>
    <row r="31" spans="5:9" x14ac:dyDescent="0.4">
      <c r="H31">
        <v>5.85</v>
      </c>
      <c r="I31">
        <v>238.76068802229611</v>
      </c>
    </row>
    <row r="32" spans="5:9" x14ac:dyDescent="0.4">
      <c r="H32">
        <v>6.15</v>
      </c>
      <c r="I32">
        <v>238.76068802229611</v>
      </c>
    </row>
    <row r="33" spans="8:9" x14ac:dyDescent="0.4">
      <c r="H33">
        <v>6.15</v>
      </c>
      <c r="I33">
        <v>243.24347100493492</v>
      </c>
    </row>
    <row r="34" spans="8:9" x14ac:dyDescent="0.4">
      <c r="H34">
        <v>5.85</v>
      </c>
      <c r="I34">
        <v>243.24347100493492</v>
      </c>
    </row>
    <row r="35" spans="8:9" x14ac:dyDescent="0.4">
      <c r="H35">
        <v>5.85</v>
      </c>
      <c r="I35">
        <v>238.76068802229611</v>
      </c>
    </row>
    <row r="36" spans="8:9" x14ac:dyDescent="0.4">
      <c r="H36" t="s">
        <v>33</v>
      </c>
      <c r="I36" t="s">
        <v>33</v>
      </c>
    </row>
    <row r="37" spans="8:9" x14ac:dyDescent="0.4">
      <c r="H37">
        <v>6.85</v>
      </c>
      <c r="I37">
        <v>238.79557070417513</v>
      </c>
    </row>
    <row r="38" spans="8:9" x14ac:dyDescent="0.4">
      <c r="H38">
        <v>7.15</v>
      </c>
      <c r="I38">
        <v>238.79557070417513</v>
      </c>
    </row>
    <row r="39" spans="8:9" x14ac:dyDescent="0.4">
      <c r="H39">
        <v>7.15</v>
      </c>
      <c r="I39">
        <v>243.3723960185161</v>
      </c>
    </row>
    <row r="40" spans="8:9" x14ac:dyDescent="0.4">
      <c r="H40">
        <v>6.85</v>
      </c>
      <c r="I40">
        <v>243.3723960185161</v>
      </c>
    </row>
    <row r="41" spans="8:9" x14ac:dyDescent="0.4">
      <c r="H41">
        <v>6.85</v>
      </c>
      <c r="I41">
        <v>238.79557070417513</v>
      </c>
    </row>
    <row r="42" spans="8:9" x14ac:dyDescent="0.4">
      <c r="H42" t="s">
        <v>33</v>
      </c>
      <c r="I42" t="s">
        <v>33</v>
      </c>
    </row>
    <row r="43" spans="8:9" x14ac:dyDescent="0.4">
      <c r="H43">
        <v>7.85</v>
      </c>
      <c r="I43">
        <v>238.76205589066225</v>
      </c>
    </row>
    <row r="44" spans="8:9" x14ac:dyDescent="0.4">
      <c r="H44">
        <v>8.15</v>
      </c>
      <c r="I44">
        <v>238.76205589066225</v>
      </c>
    </row>
    <row r="45" spans="8:9" x14ac:dyDescent="0.4">
      <c r="H45">
        <v>8.15</v>
      </c>
      <c r="I45">
        <v>243.65959810072277</v>
      </c>
    </row>
    <row r="46" spans="8:9" x14ac:dyDescent="0.4">
      <c r="H46">
        <v>7.85</v>
      </c>
      <c r="I46">
        <v>243.65959810072277</v>
      </c>
    </row>
    <row r="47" spans="8:9" x14ac:dyDescent="0.4">
      <c r="H47">
        <v>7.85</v>
      </c>
      <c r="I47">
        <v>238.76205589066225</v>
      </c>
    </row>
    <row r="48" spans="8:9" x14ac:dyDescent="0.4">
      <c r="H48" t="s">
        <v>33</v>
      </c>
      <c r="I48" t="s">
        <v>33</v>
      </c>
    </row>
    <row r="49" spans="8:9" x14ac:dyDescent="0.4">
      <c r="H49">
        <v>8.85</v>
      </c>
      <c r="I49">
        <v>238.73497597398546</v>
      </c>
    </row>
    <row r="50" spans="8:9" x14ac:dyDescent="0.4">
      <c r="H50">
        <v>9.15</v>
      </c>
      <c r="I50">
        <v>238.73497597398546</v>
      </c>
    </row>
    <row r="51" spans="8:9" x14ac:dyDescent="0.4">
      <c r="H51">
        <v>9.15</v>
      </c>
      <c r="I51">
        <v>245.21214856061084</v>
      </c>
    </row>
    <row r="52" spans="8:9" x14ac:dyDescent="0.4">
      <c r="H52">
        <v>8.85</v>
      </c>
      <c r="I52">
        <v>245.21214856061084</v>
      </c>
    </row>
    <row r="53" spans="8:9" x14ac:dyDescent="0.4">
      <c r="H53">
        <v>8.85</v>
      </c>
      <c r="I53">
        <v>238.73497597398546</v>
      </c>
    </row>
    <row r="54" spans="8:9" x14ac:dyDescent="0.4">
      <c r="H54" t="s">
        <v>33</v>
      </c>
      <c r="I54" t="s">
        <v>33</v>
      </c>
    </row>
    <row r="55" spans="8:9" x14ac:dyDescent="0.4">
      <c r="H55">
        <v>9.85</v>
      </c>
      <c r="I55">
        <v>239.93893844965115</v>
      </c>
    </row>
    <row r="56" spans="8:9" x14ac:dyDescent="0.4">
      <c r="H56">
        <v>10.15</v>
      </c>
      <c r="I56">
        <v>239.93893844965115</v>
      </c>
    </row>
    <row r="57" spans="8:9" x14ac:dyDescent="0.4">
      <c r="H57">
        <v>10.15</v>
      </c>
      <c r="I57">
        <v>244.66713642822819</v>
      </c>
    </row>
    <row r="58" spans="8:9" x14ac:dyDescent="0.4">
      <c r="H58">
        <v>9.85</v>
      </c>
      <c r="I58">
        <v>244.66713642822819</v>
      </c>
    </row>
    <row r="59" spans="8:9" x14ac:dyDescent="0.4">
      <c r="H59">
        <v>9.85</v>
      </c>
      <c r="I59">
        <v>239.93893844965115</v>
      </c>
    </row>
    <row r="60" spans="8:9" x14ac:dyDescent="0.4">
      <c r="H60" t="s">
        <v>33</v>
      </c>
      <c r="I60" t="s">
        <v>33</v>
      </c>
    </row>
    <row r="61" spans="8:9" x14ac:dyDescent="0.4">
      <c r="H61">
        <v>10.85</v>
      </c>
      <c r="I61">
        <v>240.15361609614934</v>
      </c>
    </row>
    <row r="62" spans="8:9" x14ac:dyDescent="0.4">
      <c r="H62">
        <v>11.15</v>
      </c>
      <c r="I62">
        <v>240.15361609614934</v>
      </c>
    </row>
    <row r="63" spans="8:9" x14ac:dyDescent="0.4">
      <c r="H63">
        <v>11.15</v>
      </c>
      <c r="I63">
        <v>244.79248447985492</v>
      </c>
    </row>
    <row r="64" spans="8:9" x14ac:dyDescent="0.4">
      <c r="H64">
        <v>10.85</v>
      </c>
      <c r="I64">
        <v>244.79248447985492</v>
      </c>
    </row>
    <row r="65" spans="8:9" x14ac:dyDescent="0.4">
      <c r="H65">
        <v>10.85</v>
      </c>
      <c r="I65">
        <v>240.15361609614934</v>
      </c>
    </row>
    <row r="66" spans="8:9" x14ac:dyDescent="0.4">
      <c r="H66" t="s">
        <v>33</v>
      </c>
      <c r="I66" t="s">
        <v>33</v>
      </c>
    </row>
    <row r="67" spans="8:9" x14ac:dyDescent="0.4">
      <c r="H67">
        <v>11.85</v>
      </c>
      <c r="I67">
        <v>240.16165217482262</v>
      </c>
    </row>
    <row r="68" spans="8:9" x14ac:dyDescent="0.4">
      <c r="H68">
        <v>12.15</v>
      </c>
      <c r="I68">
        <v>240.16165217482262</v>
      </c>
    </row>
    <row r="69" spans="8:9" x14ac:dyDescent="0.4">
      <c r="H69">
        <v>12.15</v>
      </c>
      <c r="I69">
        <v>245.55321444479114</v>
      </c>
    </row>
    <row r="70" spans="8:9" x14ac:dyDescent="0.4">
      <c r="H70">
        <v>11.85</v>
      </c>
      <c r="I70">
        <v>245.55321444479114</v>
      </c>
    </row>
    <row r="71" spans="8:9" x14ac:dyDescent="0.4">
      <c r="H71">
        <v>11.85</v>
      </c>
      <c r="I71">
        <v>240.16165217482262</v>
      </c>
    </row>
    <row r="72" spans="8:9" x14ac:dyDescent="0.4">
      <c r="H72" t="s">
        <v>33</v>
      </c>
      <c r="I72" t="s">
        <v>33</v>
      </c>
    </row>
    <row r="73" spans="8:9" x14ac:dyDescent="0.4">
      <c r="H73">
        <v>12.85</v>
      </c>
      <c r="I73">
        <v>241.23409970535701</v>
      </c>
    </row>
    <row r="74" spans="8:9" x14ac:dyDescent="0.4">
      <c r="H74">
        <v>13.15</v>
      </c>
      <c r="I74">
        <v>241.23409970535701</v>
      </c>
    </row>
    <row r="75" spans="8:9" x14ac:dyDescent="0.4">
      <c r="H75">
        <v>13.15</v>
      </c>
      <c r="I75">
        <v>245.92305005419823</v>
      </c>
    </row>
    <row r="76" spans="8:9" x14ac:dyDescent="0.4">
      <c r="H76">
        <v>12.85</v>
      </c>
      <c r="I76">
        <v>245.92305005419823</v>
      </c>
    </row>
    <row r="77" spans="8:9" x14ac:dyDescent="0.4">
      <c r="H77">
        <v>12.85</v>
      </c>
      <c r="I77">
        <v>241.23409970535701</v>
      </c>
    </row>
    <row r="78" spans="8:9" x14ac:dyDescent="0.4">
      <c r="H78" t="s">
        <v>33</v>
      </c>
      <c r="I78" t="s">
        <v>33</v>
      </c>
    </row>
    <row r="79" spans="8:9" x14ac:dyDescent="0.4">
      <c r="H79">
        <v>13.85</v>
      </c>
      <c r="I79">
        <v>241.15962237516052</v>
      </c>
    </row>
    <row r="80" spans="8:9" x14ac:dyDescent="0.4">
      <c r="H80">
        <v>14.15</v>
      </c>
      <c r="I80">
        <v>241.15962237516052</v>
      </c>
    </row>
    <row r="81" spans="8:9" x14ac:dyDescent="0.4">
      <c r="H81">
        <v>14.15</v>
      </c>
      <c r="I81">
        <v>246.04737578900452</v>
      </c>
    </row>
    <row r="82" spans="8:9" x14ac:dyDescent="0.4">
      <c r="H82">
        <v>13.85</v>
      </c>
      <c r="I82">
        <v>246.04737578900452</v>
      </c>
    </row>
    <row r="83" spans="8:9" x14ac:dyDescent="0.4">
      <c r="H83">
        <v>13.85</v>
      </c>
      <c r="I83">
        <v>241.15962237516052</v>
      </c>
    </row>
    <row r="84" spans="8:9" x14ac:dyDescent="0.4">
      <c r="H84" t="s">
        <v>33</v>
      </c>
      <c r="I84" t="s">
        <v>33</v>
      </c>
    </row>
    <row r="85" spans="8:9" x14ac:dyDescent="0.4">
      <c r="H85">
        <v>14.85</v>
      </c>
      <c r="I85">
        <v>241.90335077247212</v>
      </c>
    </row>
    <row r="86" spans="8:9" x14ac:dyDescent="0.4">
      <c r="H86">
        <v>15.15</v>
      </c>
      <c r="I86">
        <v>241.90335077247212</v>
      </c>
    </row>
    <row r="87" spans="8:9" x14ac:dyDescent="0.4">
      <c r="H87">
        <v>15.15</v>
      </c>
      <c r="I87">
        <v>245.50782581833559</v>
      </c>
    </row>
    <row r="88" spans="8:9" x14ac:dyDescent="0.4">
      <c r="H88">
        <v>14.85</v>
      </c>
      <c r="I88">
        <v>245.50782581833559</v>
      </c>
    </row>
    <row r="89" spans="8:9" x14ac:dyDescent="0.4">
      <c r="H89">
        <v>14.85</v>
      </c>
      <c r="I89">
        <v>241.90335077247212</v>
      </c>
    </row>
    <row r="90" spans="8:9" x14ac:dyDescent="0.4">
      <c r="H90" t="s">
        <v>33</v>
      </c>
      <c r="I90" t="s">
        <v>33</v>
      </c>
    </row>
    <row r="91" spans="8:9" x14ac:dyDescent="0.4">
      <c r="H91">
        <v>15.85</v>
      </c>
      <c r="I91">
        <v>241.51088559456096</v>
      </c>
    </row>
    <row r="92" spans="8:9" x14ac:dyDescent="0.4">
      <c r="H92">
        <v>16.149999999999999</v>
      </c>
      <c r="I92">
        <v>241.51088559456096</v>
      </c>
    </row>
    <row r="93" spans="8:9" x14ac:dyDescent="0.4">
      <c r="H93">
        <v>16.149999999999999</v>
      </c>
      <c r="I93">
        <v>245.9664744643338</v>
      </c>
    </row>
    <row r="94" spans="8:9" x14ac:dyDescent="0.4">
      <c r="H94">
        <v>15.85</v>
      </c>
      <c r="I94">
        <v>245.9664744643338</v>
      </c>
    </row>
    <row r="95" spans="8:9" x14ac:dyDescent="0.4">
      <c r="H95">
        <v>15.85</v>
      </c>
      <c r="I95">
        <v>241.51088559456096</v>
      </c>
    </row>
    <row r="96" spans="8:9" x14ac:dyDescent="0.4">
      <c r="H96" t="s">
        <v>33</v>
      </c>
      <c r="I96" t="s">
        <v>33</v>
      </c>
    </row>
    <row r="97" spans="8:9" x14ac:dyDescent="0.4">
      <c r="H97">
        <v>16.850000000000001</v>
      </c>
      <c r="I97">
        <v>241.93557248858929</v>
      </c>
    </row>
    <row r="98" spans="8:9" x14ac:dyDescent="0.4">
      <c r="H98">
        <v>17.149999999999999</v>
      </c>
      <c r="I98">
        <v>241.93557248858929</v>
      </c>
    </row>
    <row r="99" spans="8:9" x14ac:dyDescent="0.4">
      <c r="H99">
        <v>17.149999999999999</v>
      </c>
      <c r="I99">
        <v>245.9294539513881</v>
      </c>
    </row>
    <row r="100" spans="8:9" x14ac:dyDescent="0.4">
      <c r="H100">
        <v>16.850000000000001</v>
      </c>
      <c r="I100">
        <v>245.9294539513881</v>
      </c>
    </row>
    <row r="101" spans="8:9" x14ac:dyDescent="0.4">
      <c r="H101">
        <v>16.850000000000001</v>
      </c>
      <c r="I101">
        <v>241.93557248858929</v>
      </c>
    </row>
    <row r="102" spans="8:9" x14ac:dyDescent="0.4">
      <c r="H102" t="s">
        <v>33</v>
      </c>
      <c r="I102" t="s">
        <v>33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86D2-9C88-4610-B35D-285451FB7205}">
  <dimension ref="A1:AV34"/>
  <sheetViews>
    <sheetView workbookViewId="0"/>
  </sheetViews>
  <sheetFormatPr defaultRowHeight="11.4" x14ac:dyDescent="0.4"/>
  <cols>
    <col min="1" max="1" width="14.73046875" style="1" bestFit="1" customWidth="1"/>
    <col min="2" max="2" width="10.86328125" style="2" bestFit="1" customWidth="1"/>
  </cols>
  <sheetData>
    <row r="1" spans="1:48" x14ac:dyDescent="0.4">
      <c r="A1" s="1" t="s">
        <v>3</v>
      </c>
      <c r="B1" s="2" t="s">
        <v>34</v>
      </c>
      <c r="C1">
        <v>0.28876115186275914</v>
      </c>
      <c r="D1">
        <v>3.757557943262492E-2</v>
      </c>
      <c r="E1">
        <v>0.14815862214430414</v>
      </c>
      <c r="F1">
        <v>2.1999999999999999E-2</v>
      </c>
      <c r="G1">
        <v>0.15919697214534456</v>
      </c>
      <c r="H1">
        <v>2.3541579386543665E-2</v>
      </c>
      <c r="I1">
        <v>0.14000000000000001</v>
      </c>
      <c r="J1">
        <v>4.0186730554900699E-2</v>
      </c>
      <c r="K1">
        <v>0.30239447405576247</v>
      </c>
      <c r="L1">
        <v>3.8012716094823353E-2</v>
      </c>
      <c r="M1">
        <v>0.31265107811276505</v>
      </c>
      <c r="N1">
        <v>3.8181876447644585E-2</v>
      </c>
      <c r="O1">
        <v>0.29827621076067234</v>
      </c>
      <c r="P1">
        <v>3.8295741389672622E-2</v>
      </c>
      <c r="Q1">
        <v>0.28668725303556764</v>
      </c>
      <c r="R1">
        <v>3.8287244027713691E-2</v>
      </c>
      <c r="S1">
        <v>0.31219452126860536</v>
      </c>
      <c r="T1">
        <v>3.8468900700275067E-2</v>
      </c>
      <c r="U1">
        <v>0.29327750720109991</v>
      </c>
      <c r="V1">
        <v>3.8458286623488665E-2</v>
      </c>
      <c r="W1">
        <v>0.30571965794922429</v>
      </c>
      <c r="X1">
        <v>3.8556299004402751E-2</v>
      </c>
      <c r="Y1">
        <v>0.30570318559996124</v>
      </c>
      <c r="Z1">
        <v>3.8455111506764603E-2</v>
      </c>
      <c r="AA1">
        <v>0.30139825649531876</v>
      </c>
      <c r="AB1">
        <v>3.8418332998538661E-2</v>
      </c>
      <c r="AC1">
        <v>0.30641959973653299</v>
      </c>
      <c r="AD1">
        <v>3.8510148867053368E-2</v>
      </c>
      <c r="AE1">
        <v>0.29317486317412572</v>
      </c>
      <c r="AF1">
        <v>3.8500778714959015E-2</v>
      </c>
      <c r="AG1">
        <v>0.29777994336289787</v>
      </c>
      <c r="AH1">
        <v>3.8527835072095333E-2</v>
      </c>
      <c r="AI1">
        <v>0.30442019213346289</v>
      </c>
      <c r="AJ1">
        <v>3.8519874261936336E-2</v>
      </c>
      <c r="AK1">
        <v>0.30430657071633282</v>
      </c>
      <c r="AL1">
        <v>3.8701103479170405E-2</v>
      </c>
      <c r="AM1">
        <v>0.28637982752640845</v>
      </c>
      <c r="AN1">
        <v>3.8649956668400133E-2</v>
      </c>
      <c r="AO1">
        <v>0.30289108526112429</v>
      </c>
      <c r="AP1">
        <v>3.8817670020215592E-2</v>
      </c>
      <c r="AQ1">
        <v>0.2849056311757816</v>
      </c>
      <c r="AR1">
        <v>3.8806456477783996E-2</v>
      </c>
      <c r="AS1">
        <v>0.28230032865712795</v>
      </c>
      <c r="AT1">
        <v>3.8893019821351876E-2</v>
      </c>
      <c r="AU1">
        <v>0.28350741416032771</v>
      </c>
      <c r="AV1">
        <v>3.8691675540414652E-2</v>
      </c>
    </row>
    <row r="2" spans="1:48" x14ac:dyDescent="0.4">
      <c r="A2" s="1" t="s">
        <v>4</v>
      </c>
      <c r="B2" s="2" t="s">
        <v>44</v>
      </c>
      <c r="C2">
        <v>0.29641352086375866</v>
      </c>
      <c r="D2">
        <v>3.7691151601673155E-2</v>
      </c>
      <c r="E2">
        <v>0.15330697751621525</v>
      </c>
      <c r="F2">
        <v>2.2720649012878402E-2</v>
      </c>
      <c r="G2">
        <v>0.17066972550002313</v>
      </c>
      <c r="H2">
        <v>2.5130580411842907E-2</v>
      </c>
      <c r="I2">
        <v>0.36</v>
      </c>
      <c r="J2">
        <v>3.679315979360686E-2</v>
      </c>
      <c r="K2">
        <v>0.30213119092102553</v>
      </c>
      <c r="L2">
        <v>3.8045567828547948E-2</v>
      </c>
      <c r="M2">
        <v>0.31233767829964815</v>
      </c>
      <c r="N2">
        <v>3.8218761995050164E-2</v>
      </c>
      <c r="O2">
        <v>0.29801559997422589</v>
      </c>
      <c r="P2">
        <v>3.833834417245878E-2</v>
      </c>
      <c r="Q2">
        <v>0.28642795763910539</v>
      </c>
      <c r="R2">
        <v>3.8323295397179796E-2</v>
      </c>
      <c r="S2">
        <v>0.31190181467694061</v>
      </c>
      <c r="T2">
        <v>3.8511719791137253E-2</v>
      </c>
      <c r="U2">
        <v>0.29299773196245893</v>
      </c>
      <c r="V2">
        <v>3.8498072298060702E-2</v>
      </c>
      <c r="W2">
        <v>0.30545874471032308</v>
      </c>
      <c r="X2">
        <v>3.8601097520107958E-2</v>
      </c>
      <c r="Y2">
        <v>0.30540018378886552</v>
      </c>
      <c r="Z2">
        <v>3.8491632843141263E-2</v>
      </c>
      <c r="AA2">
        <v>0.30116093393372978</v>
      </c>
      <c r="AB2">
        <v>3.8450268715052298E-2</v>
      </c>
      <c r="AC2">
        <v>0.30611446538425185</v>
      </c>
      <c r="AD2">
        <v>3.8548672274220201E-2</v>
      </c>
      <c r="AE2">
        <v>0.2928979932686514</v>
      </c>
      <c r="AF2">
        <v>3.8537178750905059E-2</v>
      </c>
      <c r="AG2">
        <v>0.2975465006311927</v>
      </c>
      <c r="AH2">
        <v>3.8564750333920345E-2</v>
      </c>
      <c r="AI2">
        <v>0.30411348363363622</v>
      </c>
      <c r="AJ2">
        <v>3.8556222731395279E-2</v>
      </c>
      <c r="AK2">
        <v>0.30404179599499914</v>
      </c>
      <c r="AL2">
        <v>3.8749381609637243E-2</v>
      </c>
      <c r="AM2">
        <v>0.2860815847829915</v>
      </c>
      <c r="AN2">
        <v>3.8690729155634325E-2</v>
      </c>
      <c r="AO2">
        <v>0.30261374077035008</v>
      </c>
      <c r="AP2">
        <v>3.886509610234417E-2</v>
      </c>
      <c r="AQ2">
        <v>0.28459537539466689</v>
      </c>
      <c r="AR2">
        <v>3.8852331008883023E-2</v>
      </c>
      <c r="AS2">
        <v>0.28203704276768282</v>
      </c>
      <c r="AT2">
        <v>3.8944570494797208E-2</v>
      </c>
      <c r="AU2">
        <v>0.28326153730654358</v>
      </c>
      <c r="AV2">
        <v>3.8727649774563763E-2</v>
      </c>
    </row>
    <row r="3" spans="1:48" x14ac:dyDescent="0.4">
      <c r="A3" s="1" t="s">
        <v>5</v>
      </c>
      <c r="B3" s="3">
        <v>1</v>
      </c>
      <c r="C3">
        <v>0.28483067706003534</v>
      </c>
      <c r="D3">
        <v>3.7728192645081031E-2</v>
      </c>
      <c r="E3">
        <v>0.15919697214534456</v>
      </c>
      <c r="F3">
        <v>2.3541579386543665E-2</v>
      </c>
      <c r="G3">
        <v>0.18225602648525996</v>
      </c>
      <c r="H3">
        <v>2.6722048287838751E-2</v>
      </c>
      <c r="K3">
        <v>0.30135410468328366</v>
      </c>
      <c r="L3">
        <v>3.8060358171789752E-2</v>
      </c>
      <c r="M3">
        <v>0.31141232204664043</v>
      </c>
      <c r="N3">
        <v>3.8235371770925584E-2</v>
      </c>
      <c r="O3">
        <v>0.29724829999437707</v>
      </c>
      <c r="P3">
        <v>3.8357499174224735E-2</v>
      </c>
      <c r="Q3">
        <v>0.28566327625927268</v>
      </c>
      <c r="R3">
        <v>3.8339519059717768E-2</v>
      </c>
      <c r="S3">
        <v>0.31103899646451516</v>
      </c>
      <c r="T3">
        <v>3.8530984300537668E-2</v>
      </c>
      <c r="U3">
        <v>0.29217281672570122</v>
      </c>
      <c r="V3">
        <v>3.8515974564112439E-2</v>
      </c>
      <c r="W3">
        <v>0.30469102715858443</v>
      </c>
      <c r="X3">
        <v>3.8621233078061007E-2</v>
      </c>
      <c r="Y3">
        <v>0.30450566198489315</v>
      </c>
      <c r="Z3">
        <v>3.8508077308810597E-2</v>
      </c>
      <c r="AA3">
        <v>0.30046086294416052</v>
      </c>
      <c r="AB3">
        <v>3.8464642350637457E-2</v>
      </c>
      <c r="AC3">
        <v>0.30521392767144329</v>
      </c>
      <c r="AD3">
        <v>3.8566015335145178E-2</v>
      </c>
      <c r="AE3">
        <v>0.29208111417868554</v>
      </c>
      <c r="AF3">
        <v>3.8553563282481558E-2</v>
      </c>
      <c r="AG3">
        <v>0.29685892690028681</v>
      </c>
      <c r="AH3">
        <v>3.8581351538115413E-2</v>
      </c>
      <c r="AI3">
        <v>0.30320792279714109</v>
      </c>
      <c r="AJ3">
        <v>3.8572590287740835E-2</v>
      </c>
      <c r="AK3">
        <v>0.30326337386691748</v>
      </c>
      <c r="AL3">
        <v>3.8771071248142254E-2</v>
      </c>
      <c r="AM3">
        <v>0.2852019200365547</v>
      </c>
      <c r="AN3">
        <v>3.8709078786309942E-2</v>
      </c>
      <c r="AO3">
        <v>0.30179763181624847</v>
      </c>
      <c r="AP3">
        <v>3.8886413286469218E-2</v>
      </c>
      <c r="AQ3">
        <v>0.28368092086426794</v>
      </c>
      <c r="AR3">
        <v>3.8872969038751683E-2</v>
      </c>
      <c r="AS3">
        <v>0.28126388507913808</v>
      </c>
      <c r="AT3">
        <v>3.8967715970150349E-2</v>
      </c>
      <c r="AU3">
        <v>0.28253676132347455</v>
      </c>
      <c r="AV3">
        <v>3.8743834739352473E-2</v>
      </c>
    </row>
    <row r="4" spans="1:48" x14ac:dyDescent="0.4">
      <c r="A4" s="1" t="s">
        <v>6</v>
      </c>
      <c r="B4" s="3">
        <v>49</v>
      </c>
      <c r="C4">
        <v>0.27327694648785855</v>
      </c>
      <c r="D4">
        <v>3.780734441417738E-2</v>
      </c>
      <c r="E4">
        <v>0.1651170472625032</v>
      </c>
      <c r="F4">
        <v>2.4363168715006767E-2</v>
      </c>
      <c r="G4">
        <v>0.19395699889967633</v>
      </c>
      <c r="H4">
        <v>2.8315986844203334E-2</v>
      </c>
      <c r="K4">
        <v>0.30009307833085841</v>
      </c>
      <c r="L4">
        <v>3.80565187399525E-2</v>
      </c>
      <c r="M4">
        <v>0.30991057027559921</v>
      </c>
      <c r="N4">
        <v>3.8231067470898814E-2</v>
      </c>
      <c r="O4">
        <v>0.29600379772904467</v>
      </c>
      <c r="P4">
        <v>3.8352470278994862E-2</v>
      </c>
      <c r="Q4">
        <v>0.28442259517265833</v>
      </c>
      <c r="R4">
        <v>3.8335291549074606E-2</v>
      </c>
      <c r="S4">
        <v>0.30963922425135842</v>
      </c>
      <c r="T4">
        <v>3.8525953904183716E-2</v>
      </c>
      <c r="U4">
        <v>0.2908344625208974</v>
      </c>
      <c r="V4">
        <v>3.8511305443783006E-2</v>
      </c>
      <c r="W4">
        <v>0.3034460082489806</v>
      </c>
      <c r="X4">
        <v>3.8615931880061925E-2</v>
      </c>
      <c r="Y4">
        <v>0.30305399615931716</v>
      </c>
      <c r="Z4">
        <v>3.8503812952179098E-2</v>
      </c>
      <c r="AA4">
        <v>0.29932494686213579</v>
      </c>
      <c r="AB4">
        <v>3.8460901534539425E-2</v>
      </c>
      <c r="AC4">
        <v>0.30375259375738306</v>
      </c>
      <c r="AD4">
        <v>3.8561511565723045E-2</v>
      </c>
      <c r="AE4">
        <v>0.29075561810954448</v>
      </c>
      <c r="AF4">
        <v>3.8549302661328583E-2</v>
      </c>
      <c r="AG4">
        <v>0.29574364524306312</v>
      </c>
      <c r="AH4">
        <v>3.8577000709713372E-2</v>
      </c>
      <c r="AI4">
        <v>0.30173830981907968</v>
      </c>
      <c r="AJ4">
        <v>3.856834793496168E-2</v>
      </c>
      <c r="AK4">
        <v>0.30200121865792595</v>
      </c>
      <c r="AL4">
        <v>3.8765338874041391E-2</v>
      </c>
      <c r="AM4">
        <v>0.2837746383099819</v>
      </c>
      <c r="AN4">
        <v>3.8704300394410723E-2</v>
      </c>
      <c r="AO4">
        <v>0.3004741210082465</v>
      </c>
      <c r="AP4">
        <v>3.888080236515961E-2</v>
      </c>
      <c r="AQ4">
        <v>0.28219740955935596</v>
      </c>
      <c r="AR4">
        <v>3.8867577459476062E-2</v>
      </c>
      <c r="AS4">
        <v>0.28001056760787263</v>
      </c>
      <c r="AT4">
        <v>3.8961566779773624E-2</v>
      </c>
      <c r="AU4">
        <v>0.28136093894582109</v>
      </c>
      <c r="AV4">
        <v>3.8739608452209875E-2</v>
      </c>
    </row>
    <row r="5" spans="1:48" x14ac:dyDescent="0.4">
      <c r="A5" s="1" t="s">
        <v>7</v>
      </c>
      <c r="B5" s="3">
        <v>1</v>
      </c>
      <c r="C5">
        <v>0.29706653129199329</v>
      </c>
      <c r="D5">
        <v>3.7898789132869086E-2</v>
      </c>
      <c r="E5">
        <v>0.17106735649020144</v>
      </c>
      <c r="F5">
        <v>2.5185417527205711E-2</v>
      </c>
      <c r="G5">
        <v>0.20577377766430449</v>
      </c>
      <c r="H5">
        <v>2.9912399916553811E-2</v>
      </c>
      <c r="K5">
        <v>0.29839657239928163</v>
      </c>
      <c r="L5">
        <v>3.8034197080248522E-2</v>
      </c>
      <c r="M5">
        <v>0.30789013446489344</v>
      </c>
      <c r="N5">
        <v>3.8206014506806017E-2</v>
      </c>
      <c r="O5">
        <v>0.29432991870236053</v>
      </c>
      <c r="P5">
        <v>3.8323450744392612E-2</v>
      </c>
      <c r="Q5">
        <v>0.28275359305763892</v>
      </c>
      <c r="R5">
        <v>3.8310775326113503E-2</v>
      </c>
      <c r="S5">
        <v>0.30775629049862069</v>
      </c>
      <c r="T5">
        <v>3.8496821917386195E-2</v>
      </c>
      <c r="U5">
        <v>0.2890341015495802</v>
      </c>
      <c r="V5">
        <v>3.8484244368748192E-2</v>
      </c>
      <c r="W5">
        <v>0.30177153335999313</v>
      </c>
      <c r="X5">
        <v>3.8585397648176874E-2</v>
      </c>
      <c r="Y5">
        <v>0.30110097301571087</v>
      </c>
      <c r="Z5">
        <v>3.8479003650080626E-2</v>
      </c>
      <c r="AA5">
        <v>0.29779683830565873</v>
      </c>
      <c r="AB5">
        <v>3.8439190024222983E-2</v>
      </c>
      <c r="AC5">
        <v>0.30178662188486305</v>
      </c>
      <c r="AD5">
        <v>3.8535334043286962E-2</v>
      </c>
      <c r="AE5">
        <v>0.28897244313181858</v>
      </c>
      <c r="AF5">
        <v>3.8524560620727649E-2</v>
      </c>
      <c r="AG5">
        <v>0.29424351530815163</v>
      </c>
      <c r="AH5">
        <v>3.8551865048609746E-2</v>
      </c>
      <c r="AI5">
        <v>0.29976112110203035</v>
      </c>
      <c r="AJ5">
        <v>3.8543658704295977E-2</v>
      </c>
      <c r="AK5">
        <v>0.30030383428488117</v>
      </c>
      <c r="AL5">
        <v>3.8732404779256602E-2</v>
      </c>
      <c r="AM5">
        <v>0.28185458923959655</v>
      </c>
      <c r="AN5">
        <v>3.8676577610857597E-2</v>
      </c>
      <c r="AO5">
        <v>0.29869407012446225</v>
      </c>
      <c r="AP5">
        <v>3.8848478962974636E-2</v>
      </c>
      <c r="AQ5">
        <v>0.28020185198741593</v>
      </c>
      <c r="AR5">
        <v>3.8836363466424086E-2</v>
      </c>
      <c r="AS5">
        <v>0.2783252546414387</v>
      </c>
      <c r="AT5">
        <v>3.8926359233604706E-2</v>
      </c>
      <c r="AU5">
        <v>0.2797792563681476</v>
      </c>
      <c r="AV5">
        <v>3.8715133326980733E-2</v>
      </c>
    </row>
    <row r="6" spans="1:48" x14ac:dyDescent="0.4">
      <c r="A6" s="1" t="s">
        <v>8</v>
      </c>
      <c r="B6" s="3" t="b">
        <v>1</v>
      </c>
      <c r="C6">
        <v>0.27881225308436364</v>
      </c>
      <c r="D6">
        <v>3.7928628330213598E-2</v>
      </c>
      <c r="E6">
        <v>0.17704805423550662</v>
      </c>
      <c r="F6">
        <v>2.6008326352503275E-2</v>
      </c>
      <c r="G6">
        <v>0.21770750893266655</v>
      </c>
      <c r="H6">
        <v>3.1511291346461689E-2</v>
      </c>
      <c r="K6">
        <v>0.29632978266009236</v>
      </c>
      <c r="L6">
        <v>3.7994251001542106E-2</v>
      </c>
      <c r="M6">
        <v>0.30542865882965509</v>
      </c>
      <c r="N6">
        <v>3.8161175650007401E-2</v>
      </c>
      <c r="O6">
        <v>0.29229098914659785</v>
      </c>
      <c r="P6">
        <v>3.8271555774858412E-2</v>
      </c>
      <c r="Q6">
        <v>0.28072040872950749</v>
      </c>
      <c r="R6">
        <v>3.8266912535534006E-2</v>
      </c>
      <c r="S6">
        <v>0.30546255529445832</v>
      </c>
      <c r="T6">
        <v>3.8444707866060329E-2</v>
      </c>
      <c r="U6">
        <v>0.28684092067422345</v>
      </c>
      <c r="V6">
        <v>3.8435831280945562E-2</v>
      </c>
      <c r="W6">
        <v>0.29973195162254934</v>
      </c>
      <c r="X6">
        <v>3.853080379581339E-2</v>
      </c>
      <c r="Y6">
        <v>0.29872164613821506</v>
      </c>
      <c r="Z6">
        <v>3.8434602810081618E-2</v>
      </c>
      <c r="AA6">
        <v>0.29593526162958156</v>
      </c>
      <c r="AB6">
        <v>3.8400342180853642E-2</v>
      </c>
      <c r="AC6">
        <v>0.29939156325041449</v>
      </c>
      <c r="AD6">
        <v>3.8488488755343622E-2</v>
      </c>
      <c r="AE6">
        <v>0.28680011565988578</v>
      </c>
      <c r="AF6">
        <v>3.848028798342356E-2</v>
      </c>
      <c r="AG6">
        <v>0.29241618624766835</v>
      </c>
      <c r="AH6">
        <v>3.8506910504164507E-2</v>
      </c>
      <c r="AI6">
        <v>0.29735233889956914</v>
      </c>
      <c r="AJ6">
        <v>3.8499471389032328E-2</v>
      </c>
      <c r="AK6">
        <v>0.29823645027733525</v>
      </c>
      <c r="AL6">
        <v>3.86735346025808E-2</v>
      </c>
      <c r="AM6">
        <v>0.27951555923439758</v>
      </c>
      <c r="AN6">
        <v>3.8626975806675394E-2</v>
      </c>
      <c r="AO6">
        <v>0.29652588552209547</v>
      </c>
      <c r="AP6">
        <v>3.8790685250133093E-2</v>
      </c>
      <c r="AQ6">
        <v>0.27777093630681604</v>
      </c>
      <c r="AR6">
        <v>3.8780526595843731E-2</v>
      </c>
      <c r="AS6">
        <v>0.27627271181200191</v>
      </c>
      <c r="AT6">
        <v>3.8863446337898233E-2</v>
      </c>
      <c r="AU6">
        <v>0.27785249676489626</v>
      </c>
      <c r="AV6">
        <v>3.8671349929001793E-2</v>
      </c>
    </row>
    <row r="7" spans="1:48" x14ac:dyDescent="0.4">
      <c r="A7" s="1" t="s">
        <v>9</v>
      </c>
      <c r="B7" s="3">
        <v>1</v>
      </c>
      <c r="C7">
        <v>0.2922708261907449</v>
      </c>
      <c r="D7">
        <v>3.7959325007427235E-2</v>
      </c>
      <c r="E7">
        <v>0.18305929569405133</v>
      </c>
      <c r="F7">
        <v>2.6831895720687227E-2</v>
      </c>
      <c r="G7">
        <v>0.22975935020194549</v>
      </c>
      <c r="H7">
        <v>3.3112664981463036E-2</v>
      </c>
      <c r="K7">
        <v>0.29397213468389866</v>
      </c>
      <c r="L7">
        <v>3.793821560923593E-2</v>
      </c>
      <c r="M7">
        <v>0.30262073649813498</v>
      </c>
      <c r="N7">
        <v>3.8098274032623829E-2</v>
      </c>
      <c r="O7">
        <v>0.28996536398113981</v>
      </c>
      <c r="P7">
        <v>3.8198779664968416E-2</v>
      </c>
      <c r="Q7">
        <v>0.27840117632177119</v>
      </c>
      <c r="R7">
        <v>3.8205388799779541E-2</v>
      </c>
      <c r="S7">
        <v>0.30284616559642574</v>
      </c>
      <c r="T7">
        <v>3.8371614463972678E-2</v>
      </c>
      <c r="U7">
        <v>0.28433920260591705</v>
      </c>
      <c r="V7">
        <v>3.8367926668188987E-2</v>
      </c>
      <c r="W7">
        <v>0.29740564301900874</v>
      </c>
      <c r="X7">
        <v>3.8454248334101229E-2</v>
      </c>
      <c r="Y7">
        <v>0.29600745172439002</v>
      </c>
      <c r="Z7">
        <v>3.8372316731562953E-2</v>
      </c>
      <c r="AA7">
        <v>0.29381175618158167</v>
      </c>
      <c r="AB7">
        <v>3.8345850905265946E-2</v>
      </c>
      <c r="AC7">
        <v>0.2966594586141949</v>
      </c>
      <c r="AD7">
        <v>3.842277594003754E-2</v>
      </c>
      <c r="AE7">
        <v>0.28432211702023719</v>
      </c>
      <c r="AF7">
        <v>3.8418186122039531E-2</v>
      </c>
      <c r="AG7">
        <v>0.29033188129262977</v>
      </c>
      <c r="AH7">
        <v>3.8443864654309878E-2</v>
      </c>
      <c r="AI7">
        <v>0.29460453136087594</v>
      </c>
      <c r="AJ7">
        <v>3.8437484082915786E-2</v>
      </c>
      <c r="AK7">
        <v>0.29587851504329588</v>
      </c>
      <c r="AL7">
        <v>3.8590990691888871E-2</v>
      </c>
      <c r="AM7">
        <v>0.27684743590574162</v>
      </c>
      <c r="AN7">
        <v>3.8557401151381822E-2</v>
      </c>
      <c r="AO7">
        <v>0.2940528893194832</v>
      </c>
      <c r="AP7">
        <v>3.8709642206608393E-2</v>
      </c>
      <c r="AQ7">
        <v>0.27499808124388841</v>
      </c>
      <c r="AR7">
        <v>3.8702212627357735E-2</v>
      </c>
      <c r="AS7">
        <v>0.27393181718941828</v>
      </c>
      <c r="AT7">
        <v>3.8775245799954255E-2</v>
      </c>
      <c r="AU7">
        <v>0.27565470442708084</v>
      </c>
      <c r="AV7">
        <v>3.8609940829703378E-2</v>
      </c>
    </row>
    <row r="8" spans="1:48" x14ac:dyDescent="0.4">
      <c r="A8" s="1" t="s">
        <v>10</v>
      </c>
      <c r="B8" s="3" t="b">
        <v>0</v>
      </c>
      <c r="C8">
        <v>0.29000781779836426</v>
      </c>
      <c r="D8">
        <v>3.7969198190732835E-2</v>
      </c>
      <c r="E8">
        <v>0.18910123685405944</v>
      </c>
      <c r="F8">
        <v>2.7656126161970551E-2</v>
      </c>
      <c r="G8">
        <v>0.24193047042525451</v>
      </c>
      <c r="H8">
        <v>3.4716524675066029E-2</v>
      </c>
      <c r="K8">
        <v>0.29141423156024138</v>
      </c>
      <c r="L8">
        <v>3.7868244312031299E-2</v>
      </c>
      <c r="M8">
        <v>0.29957427435083245</v>
      </c>
      <c r="N8">
        <v>3.801972692853571E-2</v>
      </c>
      <c r="O8">
        <v>0.28744241567686935</v>
      </c>
      <c r="P8">
        <v>3.8107919159812383E-2</v>
      </c>
      <c r="Q8">
        <v>0.2758850226352188</v>
      </c>
      <c r="R8">
        <v>3.8128568441512252E-2</v>
      </c>
      <c r="S8">
        <v>0.30000766779333005</v>
      </c>
      <c r="T8">
        <v>3.8280350649574219E-2</v>
      </c>
      <c r="U8">
        <v>0.28162508696704636</v>
      </c>
      <c r="V8">
        <v>3.8283140066665368E-2</v>
      </c>
      <c r="W8">
        <v>0.29488200628439637</v>
      </c>
      <c r="X8">
        <v>3.8358673246501183E-2</v>
      </c>
      <c r="Y8">
        <v>0.29306269474342128</v>
      </c>
      <c r="Z8">
        <v>3.8294539033591667E-2</v>
      </c>
      <c r="AA8">
        <v>0.29150792708515022</v>
      </c>
      <c r="AB8">
        <v>3.8277810266621685E-2</v>
      </c>
      <c r="AC8">
        <v>0.29369530122519222</v>
      </c>
      <c r="AD8">
        <v>3.8340720904008765E-2</v>
      </c>
      <c r="AE8">
        <v>0.28163367531091676</v>
      </c>
      <c r="AF8">
        <v>3.834064157628142E-2</v>
      </c>
      <c r="AG8">
        <v>0.28807069911356631</v>
      </c>
      <c r="AH8">
        <v>3.8365150315699266E-2</v>
      </c>
      <c r="AI8">
        <v>0.29162329518867469</v>
      </c>
      <c r="AJ8">
        <v>3.8360078923357528E-2</v>
      </c>
      <c r="AK8">
        <v>0.2933206427114618</v>
      </c>
      <c r="AL8">
        <v>3.848794516337755E-2</v>
      </c>
      <c r="AM8">
        <v>0.27395275373684819</v>
      </c>
      <c r="AN8">
        <v>3.8470527359961898E-2</v>
      </c>
      <c r="AO8">
        <v>0.29137011737381963</v>
      </c>
      <c r="AP8">
        <v>3.8608464271113738E-2</v>
      </c>
      <c r="AQ8">
        <v>0.27198984606366639</v>
      </c>
      <c r="AR8">
        <v>3.8604431122856019E-2</v>
      </c>
      <c r="AS8">
        <v>0.27139253004124486</v>
      </c>
      <c r="AT8">
        <v>3.8665147116982525E-2</v>
      </c>
      <c r="AU8">
        <v>0.27327033928170735</v>
      </c>
      <c r="AV8">
        <v>3.8533265946332898E-2</v>
      </c>
    </row>
    <row r="9" spans="1:48" x14ac:dyDescent="0.4">
      <c r="A9" s="1" t="s">
        <v>11</v>
      </c>
      <c r="B9" s="3" t="b">
        <v>1</v>
      </c>
      <c r="C9">
        <v>0.28911942519222061</v>
      </c>
      <c r="D9">
        <v>3.7993273211161915E-2</v>
      </c>
      <c r="E9">
        <v>0.19517403450039383</v>
      </c>
      <c r="F9">
        <v>2.8481018206991671E-2</v>
      </c>
      <c r="G9">
        <v>0.25422205012501786</v>
      </c>
      <c r="H9">
        <v>3.6322874286762508E-2</v>
      </c>
      <c r="K9">
        <v>0.28875437207167409</v>
      </c>
      <c r="L9">
        <v>3.778702606763943E-2</v>
      </c>
      <c r="M9">
        <v>0.29640634621959261</v>
      </c>
      <c r="N9">
        <v>3.7928552858903432E-2</v>
      </c>
      <c r="O9">
        <v>0.28481909972223385</v>
      </c>
      <c r="P9">
        <v>3.8002465977648316E-2</v>
      </c>
      <c r="Q9">
        <v>0.27326864204494933</v>
      </c>
      <c r="R9">
        <v>3.8039403624018996E-2</v>
      </c>
      <c r="S9">
        <v>0.29705614376389639</v>
      </c>
      <c r="T9">
        <v>3.8174423640070947E-2</v>
      </c>
      <c r="U9">
        <v>0.27880287569951956</v>
      </c>
      <c r="V9">
        <v>3.818472977792238E-2</v>
      </c>
      <c r="W9">
        <v>0.2922580233631516</v>
      </c>
      <c r="X9">
        <v>3.8247751430030591E-2</v>
      </c>
      <c r="Y9">
        <v>0.29000054055464874</v>
      </c>
      <c r="Z9">
        <v>3.8204258669482564E-2</v>
      </c>
      <c r="AA9">
        <v>0.28911230920046077</v>
      </c>
      <c r="AB9">
        <v>3.8198835028506323E-2</v>
      </c>
      <c r="AC9">
        <v>0.2906130019895472</v>
      </c>
      <c r="AD9">
        <v>3.8245476976274881E-2</v>
      </c>
      <c r="AE9">
        <v>0.27883810583911833</v>
      </c>
      <c r="AF9">
        <v>3.8250634339555237E-2</v>
      </c>
      <c r="AG9">
        <v>0.28571953567353381</v>
      </c>
      <c r="AH9">
        <v>3.8273792436221948E-2</v>
      </c>
      <c r="AI9">
        <v>0.28852319761716638</v>
      </c>
      <c r="AJ9">
        <v>3.8270230547230055E-2</v>
      </c>
      <c r="AK9">
        <v>0.29066113088107404</v>
      </c>
      <c r="AL9">
        <v>3.8368357998918919E-2</v>
      </c>
      <c r="AM9">
        <v>0.27094275374011134</v>
      </c>
      <c r="AN9">
        <v>3.8369692943500511E-2</v>
      </c>
      <c r="AO9">
        <v>0.28858066710646074</v>
      </c>
      <c r="AP9">
        <v>3.8491039654968931E-2</v>
      </c>
      <c r="AQ9">
        <v>0.26886183555708815</v>
      </c>
      <c r="AR9">
        <v>3.8490939770720101E-2</v>
      </c>
      <c r="AS9">
        <v>0.2687524337485373</v>
      </c>
      <c r="AT9">
        <v>3.8537381319625599E-2</v>
      </c>
      <c r="AU9">
        <v>0.27079103114414516</v>
      </c>
      <c r="AV9">
        <v>3.844427185165851E-2</v>
      </c>
    </row>
    <row r="10" spans="1:48" x14ac:dyDescent="0.4">
      <c r="A10" s="1" t="s">
        <v>12</v>
      </c>
      <c r="B10" s="3" t="b">
        <v>0</v>
      </c>
      <c r="C10">
        <v>0.29062104749884127</v>
      </c>
      <c r="D10">
        <v>3.7997523293482049E-2</v>
      </c>
      <c r="E10">
        <v>0.20127784621862577</v>
      </c>
      <c r="F10">
        <v>2.9306572386815111E-2</v>
      </c>
      <c r="G10">
        <v>0.26663528150747484</v>
      </c>
      <c r="H10">
        <v>3.7931717682034627E-2</v>
      </c>
      <c r="K10">
        <v>0.28609477312667608</v>
      </c>
      <c r="L10">
        <v>3.76976820476446E-2</v>
      </c>
      <c r="M10">
        <v>0.2932386938059045</v>
      </c>
      <c r="N10">
        <v>3.782825559209195E-2</v>
      </c>
      <c r="O10">
        <v>0.28219622867819744</v>
      </c>
      <c r="P10">
        <v>3.788647262512794E-2</v>
      </c>
      <c r="Q10">
        <v>0.27065258058976366</v>
      </c>
      <c r="R10">
        <v>3.7941320901231826E-2</v>
      </c>
      <c r="S10">
        <v>0.29410501892134205</v>
      </c>
      <c r="T10">
        <v>3.8057904151033516E-2</v>
      </c>
      <c r="U10">
        <v>0.27598102479963343</v>
      </c>
      <c r="V10">
        <v>3.8076477654167294E-2</v>
      </c>
      <c r="W10">
        <v>0.2896345324473914</v>
      </c>
      <c r="X10">
        <v>3.8125745547890763E-2</v>
      </c>
      <c r="Y10">
        <v>0.28693866602627105</v>
      </c>
      <c r="Z10">
        <v>3.8104945062998545E-2</v>
      </c>
      <c r="AA10">
        <v>0.286716964779344</v>
      </c>
      <c r="AB10">
        <v>3.8111960165030816E-2</v>
      </c>
      <c r="AC10">
        <v>0.28753101193831243</v>
      </c>
      <c r="AD10">
        <v>3.8140704327565299E-2</v>
      </c>
      <c r="AE10">
        <v>0.27604284077186964</v>
      </c>
      <c r="AF10">
        <v>3.8151623339491715E-2</v>
      </c>
      <c r="AG10">
        <v>0.28336874486498503</v>
      </c>
      <c r="AH10">
        <v>3.8173301847952167E-2</v>
      </c>
      <c r="AI10">
        <v>0.28542337365746945</v>
      </c>
      <c r="AJ10">
        <v>3.817139177724041E-2</v>
      </c>
      <c r="AK10">
        <v>0.28800218310030312</v>
      </c>
      <c r="AL10">
        <v>3.8236824866177868E-2</v>
      </c>
      <c r="AM10">
        <v>0.26793310852737828</v>
      </c>
      <c r="AN10">
        <v>3.8258772912073677E-2</v>
      </c>
      <c r="AO10">
        <v>0.2857917355268394</v>
      </c>
      <c r="AP10">
        <v>3.8361880920319946E-2</v>
      </c>
      <c r="AQ10">
        <v>0.26573425741371304</v>
      </c>
      <c r="AR10">
        <v>3.8366099979965866E-2</v>
      </c>
      <c r="AS10">
        <v>0.26611298573124126</v>
      </c>
      <c r="AT10">
        <v>3.8396858375824017E-2</v>
      </c>
      <c r="AU10">
        <v>0.26831205843570877</v>
      </c>
      <c r="AV10">
        <v>3.8346378538830099E-2</v>
      </c>
    </row>
    <row r="11" spans="1:48" x14ac:dyDescent="0.4">
      <c r="A11" s="1" t="s">
        <v>13</v>
      </c>
      <c r="B11" s="3" t="b">
        <v>0</v>
      </c>
      <c r="C11">
        <v>0.27884602696823502</v>
      </c>
      <c r="D11">
        <v>3.8016340955985821E-2</v>
      </c>
      <c r="E11">
        <v>0.20741283039912384</v>
      </c>
      <c r="F11">
        <v>3.0132789232931501E-2</v>
      </c>
      <c r="G11">
        <v>0.2791713685783157</v>
      </c>
      <c r="H11">
        <v>3.9543058732366632E-2</v>
      </c>
      <c r="K11">
        <v>0.28353764162118333</v>
      </c>
      <c r="L11">
        <v>3.76036456926305E-2</v>
      </c>
      <c r="M11">
        <v>0.29019304821558617</v>
      </c>
      <c r="N11">
        <v>3.7722689495817474E-2</v>
      </c>
      <c r="O11">
        <v>0.27967459800805933</v>
      </c>
      <c r="P11">
        <v>3.7764396661738801E-2</v>
      </c>
      <c r="Q11">
        <v>0.26813737204428045</v>
      </c>
      <c r="R11">
        <v>3.7838089537182033E-2</v>
      </c>
      <c r="S11">
        <v>0.29126770333835655</v>
      </c>
      <c r="T11">
        <v>3.7935269961080757E-2</v>
      </c>
      <c r="U11">
        <v>0.27326797641495837</v>
      </c>
      <c r="V11">
        <v>3.7962543763807519E-2</v>
      </c>
      <c r="W11">
        <v>0.28711235282173769</v>
      </c>
      <c r="X11">
        <v>3.799734421771063E-2</v>
      </c>
      <c r="Y11">
        <v>0.28399473727929475</v>
      </c>
      <c r="Z11">
        <v>3.8000414780341073E-2</v>
      </c>
      <c r="AA11">
        <v>0.28441394556457866</v>
      </c>
      <c r="AB11">
        <v>3.8020524228478528E-2</v>
      </c>
      <c r="AC11">
        <v>0.28456777022075685</v>
      </c>
      <c r="AD11">
        <v>3.8030429312012747E-2</v>
      </c>
      <c r="AE11">
        <v>0.27335530057810231</v>
      </c>
      <c r="AF11">
        <v>3.8047413513297303E-2</v>
      </c>
      <c r="AG11">
        <v>0.28110866626035391</v>
      </c>
      <c r="AH11">
        <v>3.8067540347841357E-2</v>
      </c>
      <c r="AI11">
        <v>0.28244294780595375</v>
      </c>
      <c r="AJ11">
        <v>3.8067360931889865E-2</v>
      </c>
      <c r="AK11">
        <v>0.28544598124120885</v>
      </c>
      <c r="AL11">
        <v>3.8098400509681017E-2</v>
      </c>
      <c r="AM11">
        <v>0.26503947707634584</v>
      </c>
      <c r="AN11">
        <v>3.8142029860284456E-2</v>
      </c>
      <c r="AO11">
        <v>0.28311049971150953</v>
      </c>
      <c r="AP11">
        <v>3.8225951564906283E-2</v>
      </c>
      <c r="AQ11">
        <v>0.26272730270762484</v>
      </c>
      <c r="AR11">
        <v>3.8234709273741049E-2</v>
      </c>
      <c r="AS11">
        <v>0.26357561849644201</v>
      </c>
      <c r="AT11">
        <v>3.8248978503501896E-2</v>
      </c>
      <c r="AU11">
        <v>0.26592868668735947</v>
      </c>
      <c r="AV11">
        <v>3.8243347992960454E-2</v>
      </c>
    </row>
    <row r="12" spans="1:48" x14ac:dyDescent="0.4">
      <c r="A12" s="1" t="s">
        <v>14</v>
      </c>
      <c r="B12" s="3" t="s">
        <v>45</v>
      </c>
      <c r="C12">
        <v>0.28572923218463514</v>
      </c>
      <c r="D12">
        <v>3.803614367048077E-2</v>
      </c>
      <c r="E12">
        <v>0.21357914624116314</v>
      </c>
      <c r="F12">
        <v>3.0959669277258461E-2</v>
      </c>
      <c r="G12">
        <v>0.29183152725946315</v>
      </c>
      <c r="H12">
        <v>4.1156901315252403E-2</v>
      </c>
      <c r="K12">
        <v>0.28118124668489597</v>
      </c>
      <c r="L12">
        <v>3.750853076698412E-2</v>
      </c>
      <c r="M12">
        <v>0.28738645190065593</v>
      </c>
      <c r="N12">
        <v>3.7615911415957694E-2</v>
      </c>
      <c r="O12">
        <v>0.27735111256432626</v>
      </c>
      <c r="P12">
        <v>3.7640929398292944E-2</v>
      </c>
      <c r="Q12">
        <v>0.26581967446235738</v>
      </c>
      <c r="R12">
        <v>3.7733676655297241E-2</v>
      </c>
      <c r="S12">
        <v>0.2886532334616092</v>
      </c>
      <c r="T12">
        <v>3.7811233833358507E-2</v>
      </c>
      <c r="U12">
        <v>0.27076799147342234</v>
      </c>
      <c r="V12">
        <v>3.7847306522354719E-2</v>
      </c>
      <c r="W12">
        <v>0.28478841043474973</v>
      </c>
      <c r="X12">
        <v>3.7867481830600729E-2</v>
      </c>
      <c r="Y12">
        <v>0.28128188784449187</v>
      </c>
      <c r="Z12">
        <v>3.7894684861651429E-2</v>
      </c>
      <c r="AA12">
        <v>0.28229175529304029</v>
      </c>
      <c r="AB12">
        <v>3.7928041050613315E-2</v>
      </c>
      <c r="AC12">
        <v>0.28183715255428105</v>
      </c>
      <c r="AD12">
        <v>3.7918889736621969E-2</v>
      </c>
      <c r="AE12">
        <v>0.27087876592027299</v>
      </c>
      <c r="AF12">
        <v>3.7942009586151106E-2</v>
      </c>
      <c r="AG12">
        <v>0.27902615341294967</v>
      </c>
      <c r="AH12">
        <v>3.7960572291027034E-2</v>
      </c>
      <c r="AI12">
        <v>0.27969645615665084</v>
      </c>
      <c r="AJ12">
        <v>3.7962135858224076E-2</v>
      </c>
      <c r="AK12">
        <v>0.28309075870770173</v>
      </c>
      <c r="AL12">
        <v>3.7958404499819257E-2</v>
      </c>
      <c r="AM12">
        <v>0.26237306002090993</v>
      </c>
      <c r="AN12">
        <v>3.8023950158142847E-2</v>
      </c>
      <c r="AO12">
        <v>0.28063999804920003</v>
      </c>
      <c r="AP12">
        <v>3.8088475277626432E-2</v>
      </c>
      <c r="AQ12">
        <v>0.25995652702185901</v>
      </c>
      <c r="AR12">
        <v>3.8101816923201103E-2</v>
      </c>
      <c r="AS12">
        <v>0.26123784164400088</v>
      </c>
      <c r="AT12">
        <v>3.8099424643220588E-2</v>
      </c>
      <c r="AU12">
        <v>0.26373250753877603</v>
      </c>
      <c r="AV12">
        <v>3.8139139620147137E-2</v>
      </c>
    </row>
    <row r="13" spans="1:48" x14ac:dyDescent="0.4">
      <c r="A13" s="1" t="s">
        <v>15</v>
      </c>
      <c r="B13" s="3" t="b">
        <v>1</v>
      </c>
      <c r="C13">
        <v>0.28853031746635188</v>
      </c>
      <c r="D13">
        <v>3.8036285060362524E-2</v>
      </c>
      <c r="E13">
        <v>0.21977695375705797</v>
      </c>
      <c r="F13">
        <v>3.1787213052140162E-2</v>
      </c>
      <c r="G13">
        <v>0.30461698550700866</v>
      </c>
      <c r="H13">
        <v>4.2773249314205897E-2</v>
      </c>
      <c r="K13">
        <v>0.27911614325373418</v>
      </c>
      <c r="L13">
        <v>3.7415992483956995E-2</v>
      </c>
      <c r="M13">
        <v>0.28492676078353907</v>
      </c>
      <c r="N13">
        <v>3.7512024774239774E-2</v>
      </c>
      <c r="O13">
        <v>0.27531506258957517</v>
      </c>
      <c r="P13">
        <v>3.7520815612483369E-2</v>
      </c>
      <c r="Q13">
        <v>0.26378855566228798</v>
      </c>
      <c r="R13">
        <v>3.7632094784072853E-2</v>
      </c>
      <c r="S13">
        <v>0.28636208190225165</v>
      </c>
      <c r="T13">
        <v>3.7690562406694876E-2</v>
      </c>
      <c r="U13">
        <v>0.26857714299432095</v>
      </c>
      <c r="V13">
        <v>3.7735194432372152E-2</v>
      </c>
      <c r="W13">
        <v>0.28275201308907755</v>
      </c>
      <c r="X13">
        <v>3.7741148925270022E-2</v>
      </c>
      <c r="Y13">
        <v>0.27890437100425847</v>
      </c>
      <c r="Z13">
        <v>3.779181844841082E-2</v>
      </c>
      <c r="AA13">
        <v>0.28043194854672604</v>
      </c>
      <c r="AB13">
        <v>3.7838064708095365E-2</v>
      </c>
      <c r="AC13">
        <v>0.27944409504445961</v>
      </c>
      <c r="AD13">
        <v>3.781037200472312E-2</v>
      </c>
      <c r="AE13">
        <v>0.26870840863642531</v>
      </c>
      <c r="AF13">
        <v>3.7839462171862133E-2</v>
      </c>
      <c r="AG13">
        <v>0.27720123612361142</v>
      </c>
      <c r="AH13">
        <v>3.78565083999442E-2</v>
      </c>
      <c r="AI13">
        <v>0.2772894448433933</v>
      </c>
      <c r="AJ13">
        <v>3.7859760296813115E-2</v>
      </c>
      <c r="AK13">
        <v>0.28102702538092045</v>
      </c>
      <c r="AL13">
        <v>3.7822216804740912E-2</v>
      </c>
      <c r="AM13">
        <v>0.26003632627316714</v>
      </c>
      <c r="AN13">
        <v>3.7909071542382301E-2</v>
      </c>
      <c r="AO13">
        <v>0.2784751705333201</v>
      </c>
      <c r="AP13">
        <v>3.7954735195102965E-2</v>
      </c>
      <c r="AQ13">
        <v>0.25752840971215052</v>
      </c>
      <c r="AR13">
        <v>3.7972529906850398E-2</v>
      </c>
      <c r="AS13">
        <v>0.25918949462731683</v>
      </c>
      <c r="AT13">
        <v>3.7953944065959935E-2</v>
      </c>
      <c r="AU13">
        <v>0.26180791892300709</v>
      </c>
      <c r="AV13">
        <v>3.8037758089716656E-2</v>
      </c>
    </row>
    <row r="14" spans="1:48" x14ac:dyDescent="0.4">
      <c r="A14" s="1" t="s">
        <v>16</v>
      </c>
      <c r="B14" s="3" t="b">
        <v>0</v>
      </c>
      <c r="C14">
        <v>0.29067580842070501</v>
      </c>
      <c r="D14">
        <v>3.8057503390235912E-2</v>
      </c>
      <c r="E14">
        <v>0.22600641377631292</v>
      </c>
      <c r="F14">
        <v>3.2615421090348207E-2</v>
      </c>
      <c r="G14">
        <v>0.31752898343031721</v>
      </c>
      <c r="H14">
        <v>4.43921066187698E-2</v>
      </c>
      <c r="K14">
        <v>0.27742169209443401</v>
      </c>
      <c r="L14">
        <v>3.7329587037869788E-2</v>
      </c>
      <c r="M14">
        <v>0.28290849941445578</v>
      </c>
      <c r="N14">
        <v>3.7415021876044632E-2</v>
      </c>
      <c r="O14">
        <v>0.27364469234250577</v>
      </c>
      <c r="P14">
        <v>3.7408671209738134E-2</v>
      </c>
      <c r="Q14">
        <v>0.2621220704004944</v>
      </c>
      <c r="R14">
        <v>3.7537247657852255E-2</v>
      </c>
      <c r="S14">
        <v>0.28448229632981753</v>
      </c>
      <c r="T14">
        <v>3.757789301634322E-2</v>
      </c>
      <c r="U14">
        <v>0.26677962405606404</v>
      </c>
      <c r="V14">
        <v>3.7630515898604645E-2</v>
      </c>
      <c r="W14">
        <v>0.28108141839269057</v>
      </c>
      <c r="X14">
        <v>3.7623200404422061E-2</v>
      </c>
      <c r="Y14">
        <v>0.27695355339743782</v>
      </c>
      <c r="Z14">
        <v>3.7695768639191947E-2</v>
      </c>
      <c r="AA14">
        <v>0.2789059966559051</v>
      </c>
      <c r="AB14">
        <v>3.7754052941308333E-2</v>
      </c>
      <c r="AC14">
        <v>0.27748056154935297</v>
      </c>
      <c r="AD14">
        <v>3.7709046391895616E-2</v>
      </c>
      <c r="AE14">
        <v>0.26692763433982725</v>
      </c>
      <c r="AF14">
        <v>3.7743712110052278E-2</v>
      </c>
      <c r="AG14">
        <v>0.27570404494034306</v>
      </c>
      <c r="AH14">
        <v>3.7759347791567463E-2</v>
      </c>
      <c r="AI14">
        <v>0.27531441396108203</v>
      </c>
      <c r="AJ14">
        <v>3.7764168483069127E-2</v>
      </c>
      <c r="AK14">
        <v>0.27933408937525828</v>
      </c>
      <c r="AL14">
        <v>3.76950710411929E-2</v>
      </c>
      <c r="AM14">
        <v>0.25811907520058774</v>
      </c>
      <c r="AN14">
        <v>3.7801808733781826E-2</v>
      </c>
      <c r="AO14">
        <v>0.27669921027125571</v>
      </c>
      <c r="AP14">
        <v>3.7829870873704964E-2</v>
      </c>
      <c r="AQ14">
        <v>0.25553626196500762</v>
      </c>
      <c r="AR14">
        <v>3.7851816652222293E-2</v>
      </c>
      <c r="AS14">
        <v>0.25750929427351482</v>
      </c>
      <c r="AT14">
        <v>3.7818127508717617E-2</v>
      </c>
      <c r="AU14">
        <v>0.26022888170123493</v>
      </c>
      <c r="AV14">
        <v>3.7943099437028019E-2</v>
      </c>
    </row>
    <row r="15" spans="1:48" x14ac:dyDescent="0.4">
      <c r="A15" s="1" t="s">
        <v>17</v>
      </c>
      <c r="B15" s="3" t="b">
        <v>0</v>
      </c>
      <c r="C15">
        <v>0.27095198582913488</v>
      </c>
      <c r="D15">
        <v>3.8107247922779426E-2</v>
      </c>
      <c r="E15">
        <v>0.23226768794979646</v>
      </c>
      <c r="F15">
        <v>3.3444293925082302E-2</v>
      </c>
      <c r="G15">
        <v>0.33056877341230928</v>
      </c>
      <c r="H15">
        <v>4.6013477124525082E-2</v>
      </c>
      <c r="K15">
        <v>0.27616301001478832</v>
      </c>
      <c r="L15">
        <v>3.7252634941558893E-2</v>
      </c>
      <c r="M15">
        <v>0.28140922844596594</v>
      </c>
      <c r="N15">
        <v>3.7328630488350063E-2</v>
      </c>
      <c r="O15">
        <v>0.27240419321495857</v>
      </c>
      <c r="P15">
        <v>3.7308805836563444E-2</v>
      </c>
      <c r="Q15">
        <v>0.26088426077101162</v>
      </c>
      <c r="R15">
        <v>3.7452780198505231E-2</v>
      </c>
      <c r="S15">
        <v>0.28308611584965959</v>
      </c>
      <c r="T15">
        <v>3.7477555483789039E-2</v>
      </c>
      <c r="U15">
        <v>0.26544451230338856</v>
      </c>
      <c r="V15">
        <v>3.7537293658400493E-2</v>
      </c>
      <c r="W15">
        <v>0.27984082636289065</v>
      </c>
      <c r="X15">
        <v>3.7518168963566738E-2</v>
      </c>
      <c r="Y15">
        <v>0.27550440385062896</v>
      </c>
      <c r="Z15">
        <v>3.7610226574297724E-2</v>
      </c>
      <c r="AA15">
        <v>0.27777254109597804</v>
      </c>
      <c r="AB15">
        <v>3.7679234275335503E-2</v>
      </c>
      <c r="AC15">
        <v>0.27602200956001571</v>
      </c>
      <c r="AD15">
        <v>3.7618806784616377E-2</v>
      </c>
      <c r="AE15">
        <v>0.26560487718802733</v>
      </c>
      <c r="AF15">
        <v>3.765843902189963E-2</v>
      </c>
      <c r="AG15">
        <v>0.27459211608068301</v>
      </c>
      <c r="AH15">
        <v>3.7672824293588453E-2</v>
      </c>
      <c r="AI15">
        <v>0.2738472628389142</v>
      </c>
      <c r="AJ15">
        <v>3.767903395678579E-2</v>
      </c>
      <c r="AK15">
        <v>0.27807700927200324</v>
      </c>
      <c r="AL15">
        <v>3.7581853349564209E-2</v>
      </c>
      <c r="AM15">
        <v>0.25669498568668425</v>
      </c>
      <c r="AN15">
        <v>3.7706283781922256E-2</v>
      </c>
      <c r="AO15">
        <v>0.27538036641990804</v>
      </c>
      <c r="AP15">
        <v>3.7718680779279021E-2</v>
      </c>
      <c r="AQ15">
        <v>0.25405664090114377</v>
      </c>
      <c r="AR15">
        <v>3.7744316101995377E-2</v>
      </c>
      <c r="AS15">
        <v>0.25626180973992424</v>
      </c>
      <c r="AT15">
        <v>3.7697194325621644E-2</v>
      </c>
      <c r="AU15">
        <v>0.2590560773883579</v>
      </c>
      <c r="AV15">
        <v>3.7858801341018877E-2</v>
      </c>
    </row>
    <row r="16" spans="1:48" x14ac:dyDescent="0.4">
      <c r="A16" s="1" t="s">
        <v>18</v>
      </c>
      <c r="B16" s="3">
        <v>1</v>
      </c>
      <c r="C16">
        <v>0.28859416425209777</v>
      </c>
      <c r="D16">
        <v>3.8185697741310316E-2</v>
      </c>
      <c r="E16">
        <v>0.23856093875393647</v>
      </c>
      <c r="F16">
        <v>3.4273832089969147E-2</v>
      </c>
      <c r="G16">
        <v>0.34373762023093501</v>
      </c>
      <c r="H16">
        <v>4.763736473310054E-2</v>
      </c>
      <c r="K16">
        <v>0.27538846746124079</v>
      </c>
      <c r="L16">
        <v>3.718809342093031E-2</v>
      </c>
      <c r="M16">
        <v>0.28048656402058775</v>
      </c>
      <c r="N16">
        <v>3.7256170583736321E-2</v>
      </c>
      <c r="O16">
        <v>0.27164123689272524</v>
      </c>
      <c r="P16">
        <v>3.7225057263245258E-2</v>
      </c>
      <c r="Q16">
        <v>0.2601226951037291</v>
      </c>
      <c r="R16">
        <v>3.7381938443124575E-2</v>
      </c>
      <c r="S16">
        <v>0.28222719489464315</v>
      </c>
      <c r="T16">
        <v>3.7393405724138455E-2</v>
      </c>
      <c r="U16">
        <v>0.26462311533221056</v>
      </c>
      <c r="V16">
        <v>3.7459110190171105E-2</v>
      </c>
      <c r="W16">
        <v>0.27907791225565093</v>
      </c>
      <c r="X16">
        <v>3.7430090902073811E-2</v>
      </c>
      <c r="Y16">
        <v>0.27461261236822332</v>
      </c>
      <c r="Z16">
        <v>3.7538479587309506E-2</v>
      </c>
      <c r="AA16">
        <v>0.27707513992846367</v>
      </c>
      <c r="AB16">
        <v>3.7616483949551416E-2</v>
      </c>
      <c r="AC16">
        <v>0.27512449041143272</v>
      </c>
      <c r="AD16">
        <v>3.7543121040386179E-2</v>
      </c>
      <c r="AE16">
        <v>0.26479096999655843</v>
      </c>
      <c r="AF16">
        <v>3.7586919904360194E-2</v>
      </c>
      <c r="AG16">
        <v>0.27390818034713121</v>
      </c>
      <c r="AH16">
        <v>3.7600262955511554E-2</v>
      </c>
      <c r="AI16">
        <v>0.27294437327172694</v>
      </c>
      <c r="AJ16">
        <v>3.7607628390064186E-2</v>
      </c>
      <c r="AK16">
        <v>0.27730409395454486</v>
      </c>
      <c r="AL16">
        <v>3.7486914622250914E-2</v>
      </c>
      <c r="AM16">
        <v>0.25581878469283731</v>
      </c>
      <c r="AN16">
        <v>3.7626167657132545E-2</v>
      </c>
      <c r="AO16">
        <v>0.27456932140886825</v>
      </c>
      <c r="AP16">
        <v>3.7625437884797823E-2</v>
      </c>
      <c r="AQ16">
        <v>0.25314640752826206</v>
      </c>
      <c r="AR16">
        <v>3.7654159442027858E-2</v>
      </c>
      <c r="AS16">
        <v>0.25549498115757352</v>
      </c>
      <c r="AT16">
        <v>3.75957919110783E-2</v>
      </c>
      <c r="AU16">
        <v>0.25833457619640376</v>
      </c>
      <c r="AV16">
        <v>3.7788103330243947E-2</v>
      </c>
    </row>
    <row r="17" spans="3:48" x14ac:dyDescent="0.4">
      <c r="C17">
        <v>0.26887308639009966</v>
      </c>
      <c r="D17">
        <v>3.8195633909992928E-2</v>
      </c>
      <c r="E17">
        <v>0.24488632949493505</v>
      </c>
      <c r="F17">
        <v>3.5104036119064874E-2</v>
      </c>
      <c r="G17" t="s">
        <v>2</v>
      </c>
      <c r="H17" t="s">
        <v>2</v>
      </c>
      <c r="K17">
        <v>0.2751278296697558</v>
      </c>
      <c r="L17">
        <v>3.7138442770426487E-2</v>
      </c>
      <c r="M17">
        <v>0.28017596361475228</v>
      </c>
      <c r="N17">
        <v>3.7200426755701725E-2</v>
      </c>
      <c r="O17">
        <v>0.27138514335939834</v>
      </c>
      <c r="P17">
        <v>3.716064390048944E-2</v>
      </c>
      <c r="Q17">
        <v>0.25986663994014947</v>
      </c>
      <c r="R17">
        <v>3.7327444800641069E-2</v>
      </c>
      <c r="S17">
        <v>0.28193854131538121</v>
      </c>
      <c r="T17">
        <v>3.7328677565463105E-2</v>
      </c>
      <c r="U17">
        <v>0.26434699896734792</v>
      </c>
      <c r="V17">
        <v>3.7398970044570955E-2</v>
      </c>
      <c r="W17">
        <v>0.27882199443226552</v>
      </c>
      <c r="X17">
        <v>3.7362351010451718E-2</v>
      </c>
      <c r="Y17">
        <v>0.27431244999676729</v>
      </c>
      <c r="Z17">
        <v>3.7483284874701067E-2</v>
      </c>
      <c r="AA17">
        <v>0.27684059388912247</v>
      </c>
      <c r="AB17">
        <v>3.756821342378517E-2</v>
      </c>
      <c r="AC17">
        <v>0.27482249526114955</v>
      </c>
      <c r="AD17">
        <v>3.7484897719910731E-2</v>
      </c>
      <c r="AE17">
        <v>0.26451719076234431</v>
      </c>
      <c r="AF17">
        <v>3.7531903197012627E-2</v>
      </c>
      <c r="AG17">
        <v>0.27367852100637241</v>
      </c>
      <c r="AH17">
        <v>3.7544452268866206E-2</v>
      </c>
      <c r="AI17">
        <v>0.27264044279924088</v>
      </c>
      <c r="AJ17">
        <v>3.7552695858788711E-2</v>
      </c>
      <c r="AK17">
        <v>0.27704504612507719</v>
      </c>
      <c r="AL17">
        <v>3.741390330130142E-2</v>
      </c>
      <c r="AM17">
        <v>0.25552414413186131</v>
      </c>
      <c r="AN17">
        <v>3.7564539177158719E-2</v>
      </c>
      <c r="AO17">
        <v>0.27429724324307125</v>
      </c>
      <c r="AP17">
        <v>3.7553725462405041E-2</v>
      </c>
      <c r="AQ17">
        <v>0.25284054160441771</v>
      </c>
      <c r="AR17">
        <v>3.758481134220186E-2</v>
      </c>
      <c r="AS17">
        <v>0.25523827731884008</v>
      </c>
      <c r="AT17">
        <v>3.7517817103011344E-2</v>
      </c>
      <c r="AU17">
        <v>0.2580921050114266</v>
      </c>
      <c r="AV17">
        <v>3.7733722293060101E-2</v>
      </c>
    </row>
    <row r="18" spans="3:48" x14ac:dyDescent="0.4">
      <c r="C18">
        <v>0.26876930298798402</v>
      </c>
      <c r="D18">
        <v>3.820541846218161E-2</v>
      </c>
      <c r="E18">
        <v>0.25124402431300763</v>
      </c>
      <c r="F18">
        <v>3.5934906546853496E-2</v>
      </c>
      <c r="K18">
        <v>0.27539111280449274</v>
      </c>
      <c r="L18">
        <v>3.7105591036701892E-2</v>
      </c>
      <c r="M18">
        <v>0.28048936342786918</v>
      </c>
      <c r="N18">
        <v>3.7163541208296146E-2</v>
      </c>
      <c r="O18">
        <v>0.2716457541458448</v>
      </c>
      <c r="P18">
        <v>3.7118041117703282E-2</v>
      </c>
      <c r="Q18">
        <v>0.26012593533661171</v>
      </c>
      <c r="R18">
        <v>3.7291393431174963E-2</v>
      </c>
      <c r="S18">
        <v>0.28223124790704596</v>
      </c>
      <c r="T18">
        <v>3.7285858474600919E-2</v>
      </c>
      <c r="U18">
        <v>0.26462677420626834</v>
      </c>
      <c r="V18">
        <v>3.7359184362366495E-2</v>
      </c>
      <c r="W18">
        <v>0.27908290767116672</v>
      </c>
      <c r="X18">
        <v>3.7317552494746511E-2</v>
      </c>
      <c r="Y18">
        <v>0.27461545180786301</v>
      </c>
      <c r="Z18">
        <v>3.7446763538324407E-2</v>
      </c>
      <c r="AA18">
        <v>0.27707791645071145</v>
      </c>
      <c r="AB18">
        <v>3.7536277707271533E-2</v>
      </c>
      <c r="AC18">
        <v>0.27512762961343068</v>
      </c>
      <c r="AD18">
        <v>3.7446374312743898E-2</v>
      </c>
      <c r="AE18">
        <v>0.26479406066781863</v>
      </c>
      <c r="AF18">
        <v>3.7495503161066583E-2</v>
      </c>
      <c r="AG18">
        <v>0.27391196373807758</v>
      </c>
      <c r="AH18">
        <v>3.7507537007041195E-2</v>
      </c>
      <c r="AI18">
        <v>0.27294715129906755</v>
      </c>
      <c r="AJ18">
        <v>3.7516347389329768E-2</v>
      </c>
      <c r="AK18">
        <v>0.27730982084641087</v>
      </c>
      <c r="AL18">
        <v>3.7365625170834582E-2</v>
      </c>
      <c r="AM18">
        <v>0.25582238687527825</v>
      </c>
      <c r="AN18">
        <v>3.7523766689924527E-2</v>
      </c>
      <c r="AO18">
        <v>0.27457458773384547</v>
      </c>
      <c r="AP18">
        <v>3.7506299380276463E-2</v>
      </c>
      <c r="AQ18">
        <v>0.25315079738553242</v>
      </c>
      <c r="AR18">
        <v>3.7538936811102833E-2</v>
      </c>
      <c r="AS18">
        <v>0.25550156320828521</v>
      </c>
      <c r="AT18">
        <v>3.7466266429566013E-2</v>
      </c>
      <c r="AU18">
        <v>0.25833798186547086</v>
      </c>
      <c r="AV18">
        <v>3.769774805200958E-2</v>
      </c>
    </row>
    <row r="19" spans="3:48" x14ac:dyDescent="0.4">
      <c r="C19">
        <v>0.27079975958600722</v>
      </c>
      <c r="D19">
        <v>3.8212698913286672E-2</v>
      </c>
      <c r="E19">
        <v>0.25763418818664152</v>
      </c>
      <c r="F19">
        <v>3.6766443908248458E-2</v>
      </c>
      <c r="K19">
        <v>0.27616819904223461</v>
      </c>
      <c r="L19">
        <v>3.7090800693460088E-2</v>
      </c>
      <c r="M19">
        <v>0.28141471968087689</v>
      </c>
      <c r="N19">
        <v>3.7146931432420725E-2</v>
      </c>
      <c r="O19">
        <v>0.27241305412569361</v>
      </c>
      <c r="P19">
        <v>3.7098886115937327E-2</v>
      </c>
      <c r="Q19">
        <v>0.26089061671644442</v>
      </c>
      <c r="R19">
        <v>3.7275169768636991E-2</v>
      </c>
      <c r="S19">
        <v>0.28309406611947141</v>
      </c>
      <c r="T19">
        <v>3.7266593965200503E-2</v>
      </c>
      <c r="U19">
        <v>0.26545168944302605</v>
      </c>
      <c r="V19">
        <v>3.7341282096314758E-2</v>
      </c>
      <c r="W19">
        <v>0.27985062522290538</v>
      </c>
      <c r="X19">
        <v>3.7297416936793462E-2</v>
      </c>
      <c r="Y19">
        <v>0.27550997361183538</v>
      </c>
      <c r="Z19">
        <v>3.7430319072655073E-2</v>
      </c>
      <c r="AA19">
        <v>0.2777779874402807</v>
      </c>
      <c r="AB19">
        <v>3.7521904071686374E-2</v>
      </c>
      <c r="AC19">
        <v>0.27602816732623925</v>
      </c>
      <c r="AD19">
        <v>3.7429031251818921E-2</v>
      </c>
      <c r="AE19">
        <v>0.26561093975778449</v>
      </c>
      <c r="AF19">
        <v>3.7479118629490084E-2</v>
      </c>
      <c r="AG19">
        <v>0.27459953746898347</v>
      </c>
      <c r="AH19">
        <v>3.7490935802846126E-2</v>
      </c>
      <c r="AI19">
        <v>0.27385271213556267</v>
      </c>
      <c r="AJ19">
        <v>3.7499979832984212E-2</v>
      </c>
      <c r="AK19">
        <v>0.27808824297449253</v>
      </c>
      <c r="AL19">
        <v>3.7343935532329571E-2</v>
      </c>
      <c r="AM19">
        <v>0.25670205162171505</v>
      </c>
      <c r="AN19">
        <v>3.7505417059248911E-2</v>
      </c>
      <c r="AO19">
        <v>0.27539069668794708</v>
      </c>
      <c r="AP19">
        <v>3.7484982196151415E-2</v>
      </c>
      <c r="AQ19">
        <v>0.25406525191593138</v>
      </c>
      <c r="AR19">
        <v>3.7518298781234173E-2</v>
      </c>
      <c r="AS19">
        <v>0.25627472089682996</v>
      </c>
      <c r="AT19">
        <v>3.7443120954212872E-2</v>
      </c>
      <c r="AU19">
        <v>0.25906275784853988</v>
      </c>
      <c r="AV19">
        <v>3.7681563087220871E-2</v>
      </c>
    </row>
    <row r="20" spans="3:48" x14ac:dyDescent="0.4">
      <c r="C20" t="s">
        <v>2</v>
      </c>
      <c r="D20" t="s">
        <v>2</v>
      </c>
      <c r="E20">
        <v>0.26405698693687674</v>
      </c>
      <c r="F20">
        <v>3.7598648738592644E-2</v>
      </c>
      <c r="K20">
        <v>0.27742922539465986</v>
      </c>
      <c r="L20">
        <v>3.709464012529734E-2</v>
      </c>
      <c r="M20">
        <v>0.28291647145191812</v>
      </c>
      <c r="N20">
        <v>3.7151235732447496E-2</v>
      </c>
      <c r="O20">
        <v>0.27365755639102601</v>
      </c>
      <c r="P20">
        <v>3.71039150111672E-2</v>
      </c>
      <c r="Q20">
        <v>0.26213129780305877</v>
      </c>
      <c r="R20">
        <v>3.7279397279280153E-2</v>
      </c>
      <c r="S20">
        <v>0.28449383833262815</v>
      </c>
      <c r="T20">
        <v>3.7271624361554456E-2</v>
      </c>
      <c r="U20">
        <v>0.26679004364782988</v>
      </c>
      <c r="V20">
        <v>3.7345951216644191E-2</v>
      </c>
      <c r="W20">
        <v>0.2810956441325092</v>
      </c>
      <c r="X20">
        <v>3.7302718134792544E-2</v>
      </c>
      <c r="Y20">
        <v>0.27696163943741137</v>
      </c>
      <c r="Z20">
        <v>3.7434583429286572E-2</v>
      </c>
      <c r="AA20">
        <v>0.27891390352230544</v>
      </c>
      <c r="AB20">
        <v>3.7525644887784405E-2</v>
      </c>
      <c r="AC20">
        <v>0.27748950124029947</v>
      </c>
      <c r="AD20">
        <v>3.7433535021241054E-2</v>
      </c>
      <c r="AE20">
        <v>0.26693643582692556</v>
      </c>
      <c r="AF20">
        <v>3.7483379250643059E-2</v>
      </c>
      <c r="AG20">
        <v>0.27571481912620716</v>
      </c>
      <c r="AH20">
        <v>3.7495286631248168E-2</v>
      </c>
      <c r="AI20">
        <v>0.27532232511362409</v>
      </c>
      <c r="AJ20">
        <v>3.7504222185763367E-2</v>
      </c>
      <c r="AK20">
        <v>0.27935039818348406</v>
      </c>
      <c r="AL20">
        <v>3.7349667906430434E-2</v>
      </c>
      <c r="AM20">
        <v>0.25812933334828786</v>
      </c>
      <c r="AN20">
        <v>3.7510195451148129E-2</v>
      </c>
      <c r="AO20">
        <v>0.27671420749594905</v>
      </c>
      <c r="AP20">
        <v>3.7490593117461023E-2</v>
      </c>
      <c r="AQ20">
        <v>0.25554876322084336</v>
      </c>
      <c r="AR20">
        <v>3.7523690360509794E-2</v>
      </c>
      <c r="AS20">
        <v>0.2575280383680954</v>
      </c>
      <c r="AT20">
        <v>3.7449270144589597E-2</v>
      </c>
      <c r="AU20">
        <v>0.26023858022619334</v>
      </c>
      <c r="AV20">
        <v>3.7685789374363468E-2</v>
      </c>
    </row>
    <row r="21" spans="3:48" x14ac:dyDescent="0.4">
      <c r="E21">
        <v>0.27051258723161009</v>
      </c>
      <c r="F21">
        <v>3.8431521573658367E-2</v>
      </c>
      <c r="K21">
        <v>0.27912573132623664</v>
      </c>
      <c r="L21">
        <v>3.7116961785001318E-2</v>
      </c>
      <c r="M21">
        <v>0.28493690726262388</v>
      </c>
      <c r="N21">
        <v>3.7176288696540292E-2</v>
      </c>
      <c r="O21">
        <v>0.27533143541771016</v>
      </c>
      <c r="P21">
        <v>3.713293454576945E-2</v>
      </c>
      <c r="Q21">
        <v>0.26380029991807818</v>
      </c>
      <c r="R21">
        <v>3.7303913502241257E-2</v>
      </c>
      <c r="S21">
        <v>0.28637677208536588</v>
      </c>
      <c r="T21">
        <v>3.7300756348351977E-2</v>
      </c>
      <c r="U21">
        <v>0.26859040461914707</v>
      </c>
      <c r="V21">
        <v>3.7373012291679004E-2</v>
      </c>
      <c r="W21">
        <v>0.28277011902149668</v>
      </c>
      <c r="X21">
        <v>3.7333252366677595E-2</v>
      </c>
      <c r="Y21">
        <v>0.27891466258101766</v>
      </c>
      <c r="Z21">
        <v>3.7459392731385044E-2</v>
      </c>
      <c r="AA21">
        <v>0.2804420120787825</v>
      </c>
      <c r="AB21">
        <v>3.7547356398100848E-2</v>
      </c>
      <c r="AC21">
        <v>0.27945547311281949</v>
      </c>
      <c r="AD21">
        <v>3.7459712543677137E-2</v>
      </c>
      <c r="AE21">
        <v>0.26871961080465145</v>
      </c>
      <c r="AF21">
        <v>3.7508121291243993E-2</v>
      </c>
      <c r="AG21">
        <v>0.27721494906111865</v>
      </c>
      <c r="AH21">
        <v>3.7520422292351793E-2</v>
      </c>
      <c r="AI21">
        <v>0.27729951383067342</v>
      </c>
      <c r="AJ21">
        <v>3.752891141642907E-2</v>
      </c>
      <c r="AK21">
        <v>0.28104778255652885</v>
      </c>
      <c r="AL21">
        <v>3.7382602001215223E-2</v>
      </c>
      <c r="AM21">
        <v>0.2600493824186732</v>
      </c>
      <c r="AN21">
        <v>3.7537918234701255E-2</v>
      </c>
      <c r="AO21">
        <v>0.27849425837973329</v>
      </c>
      <c r="AP21">
        <v>3.7522916519645996E-2</v>
      </c>
      <c r="AQ21">
        <v>0.25754432079278339</v>
      </c>
      <c r="AR21">
        <v>3.755490435356177E-2</v>
      </c>
      <c r="AS21">
        <v>0.25921335133452933</v>
      </c>
      <c r="AT21">
        <v>3.7484477690758515E-2</v>
      </c>
      <c r="AU21">
        <v>0.26182026280386683</v>
      </c>
      <c r="AV21">
        <v>3.7710264499592611E-2</v>
      </c>
    </row>
    <row r="22" spans="3:48" x14ac:dyDescent="0.4">
      <c r="E22">
        <v>0.27700115658991908</v>
      </c>
      <c r="F22">
        <v>3.9265062949648044E-2</v>
      </c>
      <c r="K22">
        <v>0.28119252106542592</v>
      </c>
      <c r="L22">
        <v>3.7156907863707733E-2</v>
      </c>
      <c r="M22">
        <v>0.28739838289786224</v>
      </c>
      <c r="N22">
        <v>3.7221127553338909E-2</v>
      </c>
      <c r="O22">
        <v>0.27737036497347284</v>
      </c>
      <c r="P22">
        <v>3.718482951530365E-2</v>
      </c>
      <c r="Q22">
        <v>0.26583348424620962</v>
      </c>
      <c r="R22">
        <v>3.7347776292820753E-2</v>
      </c>
      <c r="S22">
        <v>0.28867050728952826</v>
      </c>
      <c r="T22">
        <v>3.7352870399677843E-2</v>
      </c>
      <c r="U22">
        <v>0.27078358549450382</v>
      </c>
      <c r="V22">
        <v>3.7421425379481635E-2</v>
      </c>
      <c r="W22">
        <v>0.28480970075894047</v>
      </c>
      <c r="X22">
        <v>3.7387846219041079E-2</v>
      </c>
      <c r="Y22">
        <v>0.28129398945851347</v>
      </c>
      <c r="Z22">
        <v>3.7503793571384052E-2</v>
      </c>
      <c r="AA22">
        <v>0.28230358875485967</v>
      </c>
      <c r="AB22">
        <v>3.7586204241470189E-2</v>
      </c>
      <c r="AC22">
        <v>0.28185053174726804</v>
      </c>
      <c r="AD22">
        <v>3.7506557831620477E-2</v>
      </c>
      <c r="AE22">
        <v>0.27089193827658425</v>
      </c>
      <c r="AF22">
        <v>3.7552393928548082E-2</v>
      </c>
      <c r="AG22">
        <v>0.27904227812160193</v>
      </c>
      <c r="AH22">
        <v>3.7565376836797032E-2</v>
      </c>
      <c r="AI22">
        <v>0.27970829603313468</v>
      </c>
      <c r="AJ22">
        <v>3.757309873169272E-2</v>
      </c>
      <c r="AK22">
        <v>0.28311516656407476</v>
      </c>
      <c r="AL22">
        <v>3.7441472177891025E-2</v>
      </c>
      <c r="AM22">
        <v>0.26238841242387217</v>
      </c>
      <c r="AN22">
        <v>3.7587520038883458E-2</v>
      </c>
      <c r="AO22">
        <v>0.28066244298210008</v>
      </c>
      <c r="AP22">
        <v>3.7580710232487539E-2</v>
      </c>
      <c r="AQ22">
        <v>0.25997523647338328</v>
      </c>
      <c r="AR22">
        <v>3.7610741224142125E-2</v>
      </c>
      <c r="AS22">
        <v>0.26126589416396612</v>
      </c>
      <c r="AT22">
        <v>3.7547390586464988E-2</v>
      </c>
      <c r="AU22">
        <v>0.26374702240711817</v>
      </c>
      <c r="AV22">
        <v>3.7754047897571551E-2</v>
      </c>
    </row>
    <row r="23" spans="3:48" x14ac:dyDescent="0.4">
      <c r="E23">
        <v>0.28352286338640886</v>
      </c>
      <c r="F23">
        <v>4.0099273403194635E-2</v>
      </c>
      <c r="K23">
        <v>0.28355016904161962</v>
      </c>
      <c r="L23">
        <v>3.721294325601391E-2</v>
      </c>
      <c r="M23">
        <v>0.29020630522938234</v>
      </c>
      <c r="N23">
        <v>3.7284029170722481E-2</v>
      </c>
      <c r="O23">
        <v>0.27969599013893087</v>
      </c>
      <c r="P23">
        <v>3.7257605625193646E-2</v>
      </c>
      <c r="Q23">
        <v>0.26815271665394591</v>
      </c>
      <c r="R23">
        <v>3.7409300028575218E-2</v>
      </c>
      <c r="S23">
        <v>0.29128689698756083</v>
      </c>
      <c r="T23">
        <v>3.7425963801765494E-2</v>
      </c>
      <c r="U23">
        <v>0.27328530356281022</v>
      </c>
      <c r="V23">
        <v>3.748932999223821E-2</v>
      </c>
      <c r="W23">
        <v>0.28713600936248107</v>
      </c>
      <c r="X23">
        <v>3.746440168075324E-2</v>
      </c>
      <c r="Y23">
        <v>0.2840081838723385</v>
      </c>
      <c r="Z23">
        <v>3.7566079649902717E-2</v>
      </c>
      <c r="AA23">
        <v>0.28442709420285955</v>
      </c>
      <c r="AB23">
        <v>3.7640695517057884E-2</v>
      </c>
      <c r="AC23">
        <v>0.28458263638348763</v>
      </c>
      <c r="AD23">
        <v>3.7572270646926559E-2</v>
      </c>
      <c r="AE23">
        <v>0.2733699369162329</v>
      </c>
      <c r="AF23">
        <v>3.7614495789932111E-2</v>
      </c>
      <c r="AG23">
        <v>0.28112658307664051</v>
      </c>
      <c r="AH23">
        <v>3.7628422686651661E-2</v>
      </c>
      <c r="AI23">
        <v>0.28245610357182782</v>
      </c>
      <c r="AJ23">
        <v>3.7635086037809261E-2</v>
      </c>
      <c r="AK23">
        <v>0.28547310179811414</v>
      </c>
      <c r="AL23">
        <v>3.7524016088582954E-2</v>
      </c>
      <c r="AM23">
        <v>0.26505653575252813</v>
      </c>
      <c r="AN23">
        <v>3.765709469417703E-2</v>
      </c>
      <c r="AO23">
        <v>0.28313543918471235</v>
      </c>
      <c r="AP23">
        <v>3.766175327601224E-2</v>
      </c>
      <c r="AQ23">
        <v>0.2627480915363109</v>
      </c>
      <c r="AR23">
        <v>3.7689055192628121E-2</v>
      </c>
      <c r="AS23">
        <v>0.26360678878654975</v>
      </c>
      <c r="AT23">
        <v>3.7635591124408965E-2</v>
      </c>
      <c r="AU23">
        <v>0.26594481474493364</v>
      </c>
      <c r="AV23">
        <v>3.7815456996869966E-2</v>
      </c>
    </row>
    <row r="24" spans="3:48" x14ac:dyDescent="0.4">
      <c r="E24">
        <v>0.29007787685558251</v>
      </c>
      <c r="F24">
        <v>4.0934153471361867E-2</v>
      </c>
      <c r="K24">
        <v>0.28610807216527689</v>
      </c>
      <c r="L24">
        <v>3.7282914553218541E-2</v>
      </c>
      <c r="M24">
        <v>0.29325276737668488</v>
      </c>
      <c r="N24">
        <v>3.7362576274810599E-2</v>
      </c>
      <c r="O24">
        <v>0.28221893844320134</v>
      </c>
      <c r="P24">
        <v>3.7348466130349679E-2</v>
      </c>
      <c r="Q24">
        <v>0.2706688703404983</v>
      </c>
      <c r="R24">
        <v>3.7486120386842507E-2</v>
      </c>
      <c r="S24">
        <v>0.29412539479065652</v>
      </c>
      <c r="T24">
        <v>3.7517227616163953E-2</v>
      </c>
      <c r="U24">
        <v>0.27599941920168092</v>
      </c>
      <c r="V24">
        <v>3.7574116593761829E-2</v>
      </c>
      <c r="W24">
        <v>0.28965964609709344</v>
      </c>
      <c r="X24">
        <v>3.7559976768353286E-2</v>
      </c>
      <c r="Y24">
        <v>0.28695294085330725</v>
      </c>
      <c r="Z24">
        <v>3.7643857347874003E-2</v>
      </c>
      <c r="AA24">
        <v>0.28673092329929101</v>
      </c>
      <c r="AB24">
        <v>3.7708736155702145E-2</v>
      </c>
      <c r="AC24">
        <v>0.28754679377249032</v>
      </c>
      <c r="AD24">
        <v>3.7654325682955334E-2</v>
      </c>
      <c r="AE24">
        <v>0.27605837862555327</v>
      </c>
      <c r="AF24">
        <v>3.7692040335690222E-2</v>
      </c>
      <c r="AG24">
        <v>0.28338776525570397</v>
      </c>
      <c r="AH24">
        <v>3.7707137025262273E-2</v>
      </c>
      <c r="AI24">
        <v>0.28543733974402907</v>
      </c>
      <c r="AJ24">
        <v>3.7712491197367519E-2</v>
      </c>
      <c r="AK24">
        <v>0.28803097412994821</v>
      </c>
      <c r="AL24">
        <v>3.7627061617094275E-2</v>
      </c>
      <c r="AM24">
        <v>0.26795121792142157</v>
      </c>
      <c r="AN24">
        <v>3.7743968485596954E-2</v>
      </c>
      <c r="AO24">
        <v>0.28581821113037592</v>
      </c>
      <c r="AP24">
        <v>3.7762931211506895E-2</v>
      </c>
      <c r="AQ24">
        <v>0.26575632671653293</v>
      </c>
      <c r="AR24">
        <v>3.7786836697129837E-2</v>
      </c>
      <c r="AS24">
        <v>0.26614607593472317</v>
      </c>
      <c r="AT24">
        <v>3.7745689807380696E-2</v>
      </c>
      <c r="AU24">
        <v>0.26832917989030708</v>
      </c>
      <c r="AV24">
        <v>3.7892131880240446E-2</v>
      </c>
    </row>
    <row r="25" spans="3:48" x14ac:dyDescent="0.4">
      <c r="E25">
        <v>0.29666636709623151</v>
      </c>
      <c r="F25">
        <v>4.1769703691644233E-2</v>
      </c>
      <c r="K25">
        <v>0.28876793165384418</v>
      </c>
      <c r="L25">
        <v>3.736413279761041E-2</v>
      </c>
      <c r="M25">
        <v>0.29642069550792471</v>
      </c>
      <c r="N25">
        <v>3.7453750344442878E-2</v>
      </c>
      <c r="O25">
        <v>0.28484225439783684</v>
      </c>
      <c r="P25">
        <v>3.7453919312513746E-2</v>
      </c>
      <c r="Q25">
        <v>0.27328525093076778</v>
      </c>
      <c r="R25">
        <v>3.7575285204335764E-2</v>
      </c>
      <c r="S25">
        <v>0.29707691882009019</v>
      </c>
      <c r="T25">
        <v>3.7623154625667225E-2</v>
      </c>
      <c r="U25">
        <v>0.27882163046920772</v>
      </c>
      <c r="V25">
        <v>3.7672526882504817E-2</v>
      </c>
      <c r="W25">
        <v>0.29228362901833821</v>
      </c>
      <c r="X25">
        <v>3.7670898584823878E-2</v>
      </c>
      <c r="Y25">
        <v>0.29001509504207978</v>
      </c>
      <c r="Z25">
        <v>3.7734137711983105E-2</v>
      </c>
      <c r="AA25">
        <v>0.28912654118398046</v>
      </c>
      <c r="AB25">
        <v>3.7787711393817508E-2</v>
      </c>
      <c r="AC25">
        <v>0.29062909300813533</v>
      </c>
      <c r="AD25">
        <v>3.7749569610689218E-2</v>
      </c>
      <c r="AE25">
        <v>0.2788539480973517</v>
      </c>
      <c r="AF25">
        <v>3.7782047572416405E-2</v>
      </c>
      <c r="AG25">
        <v>0.28573892869573647</v>
      </c>
      <c r="AH25">
        <v>3.7798494904739591E-2</v>
      </c>
      <c r="AI25">
        <v>0.28853743731553738</v>
      </c>
      <c r="AJ25">
        <v>3.7802339573494992E-2</v>
      </c>
      <c r="AK25">
        <v>0.29069048596033598</v>
      </c>
      <c r="AL25">
        <v>3.7746648781552906E-2</v>
      </c>
      <c r="AM25">
        <v>0.27096121791815841</v>
      </c>
      <c r="AN25">
        <v>3.7844802902058342E-2</v>
      </c>
      <c r="AO25">
        <v>0.2886076613977348</v>
      </c>
      <c r="AP25">
        <v>3.7880355827651702E-2</v>
      </c>
      <c r="AQ25">
        <v>0.26888433722311117</v>
      </c>
      <c r="AR25">
        <v>3.7900328049265755E-2</v>
      </c>
      <c r="AS25">
        <v>0.26878617222743073</v>
      </c>
      <c r="AT25">
        <v>3.7873455604737621E-2</v>
      </c>
      <c r="AU25">
        <v>0.27080848802786928</v>
      </c>
      <c r="AV25">
        <v>3.7981125974914834E-2</v>
      </c>
    </row>
    <row r="26" spans="3:48" x14ac:dyDescent="0.4">
      <c r="E26">
        <v>0.30328850507585048</v>
      </c>
      <c r="F26">
        <v>4.2605924601968326E-2</v>
      </c>
      <c r="K26">
        <v>0.29142753059884219</v>
      </c>
      <c r="L26">
        <v>3.745347681760524E-2</v>
      </c>
      <c r="M26">
        <v>0.29958834792161282</v>
      </c>
      <c r="N26">
        <v>3.755404761125436E-2</v>
      </c>
      <c r="O26">
        <v>0.28746512544187325</v>
      </c>
      <c r="P26">
        <v>3.7569912665034122E-2</v>
      </c>
      <c r="Q26">
        <v>0.27590131238595345</v>
      </c>
      <c r="R26">
        <v>3.7673367927122933E-2</v>
      </c>
      <c r="S26">
        <v>0.30002804366264452</v>
      </c>
      <c r="T26">
        <v>3.7739674114704656E-2</v>
      </c>
      <c r="U26">
        <v>0.28164348136909384</v>
      </c>
      <c r="V26">
        <v>3.7780779006259903E-2</v>
      </c>
      <c r="W26">
        <v>0.29490711993409841</v>
      </c>
      <c r="X26">
        <v>3.7792904466963706E-2</v>
      </c>
      <c r="Y26">
        <v>0.29307696957045748</v>
      </c>
      <c r="Z26">
        <v>3.7833451318467125E-2</v>
      </c>
      <c r="AA26">
        <v>0.29152188560509723</v>
      </c>
      <c r="AB26">
        <v>3.7874586257293022E-2</v>
      </c>
      <c r="AC26">
        <v>0.2937110830593701</v>
      </c>
      <c r="AD26">
        <v>3.78543422593988E-2</v>
      </c>
      <c r="AE26">
        <v>0.2816492131646004</v>
      </c>
      <c r="AF26">
        <v>3.7881058572479927E-2</v>
      </c>
      <c r="AG26">
        <v>0.28808971950428525</v>
      </c>
      <c r="AH26">
        <v>3.7898985493009373E-2</v>
      </c>
      <c r="AI26">
        <v>0.29163726127523432</v>
      </c>
      <c r="AJ26">
        <v>3.7901178343484637E-2</v>
      </c>
      <c r="AK26">
        <v>0.29334943374110689</v>
      </c>
      <c r="AL26">
        <v>3.7878181914293957E-2</v>
      </c>
      <c r="AM26">
        <v>0.27397086313089147</v>
      </c>
      <c r="AN26">
        <v>3.7955722933485175E-2</v>
      </c>
      <c r="AO26">
        <v>0.29139659297735621</v>
      </c>
      <c r="AP26">
        <v>3.8009514562300686E-2</v>
      </c>
      <c r="AQ26">
        <v>0.27201191536648628</v>
      </c>
      <c r="AR26">
        <v>3.802516784001999E-2</v>
      </c>
      <c r="AS26">
        <v>0.27142562024472677</v>
      </c>
      <c r="AT26">
        <v>3.8013978548539204E-2</v>
      </c>
      <c r="AU26">
        <v>0.27328746073630567</v>
      </c>
      <c r="AV26">
        <v>3.8079019287743245E-2</v>
      </c>
    </row>
    <row r="27" spans="3:48" x14ac:dyDescent="0.4">
      <c r="E27">
        <v>0.30994446263507269</v>
      </c>
      <c r="F27">
        <v>4.3442816740691947E-2</v>
      </c>
      <c r="K27">
        <v>0.29398466210433494</v>
      </c>
      <c r="L27">
        <v>3.754751317261934E-2</v>
      </c>
      <c r="M27">
        <v>0.30263399351193115</v>
      </c>
      <c r="N27">
        <v>3.7659613707528836E-2</v>
      </c>
      <c r="O27">
        <v>0.28998675611201136</v>
      </c>
      <c r="P27">
        <v>3.7691988628423261E-2</v>
      </c>
      <c r="Q27">
        <v>0.27841652093143665</v>
      </c>
      <c r="R27">
        <v>3.7776599291172726E-2</v>
      </c>
      <c r="S27">
        <v>0.30286535924563002</v>
      </c>
      <c r="T27">
        <v>3.7862308304657415E-2</v>
      </c>
      <c r="U27">
        <v>0.28435652975376891</v>
      </c>
      <c r="V27">
        <v>3.7894712896619678E-2</v>
      </c>
      <c r="W27">
        <v>0.29742929955975211</v>
      </c>
      <c r="X27">
        <v>3.7921305797143839E-2</v>
      </c>
      <c r="Y27">
        <v>0.29602089831743378</v>
      </c>
      <c r="Z27">
        <v>3.7937981601124597E-2</v>
      </c>
      <c r="AA27">
        <v>0.29382490481986256</v>
      </c>
      <c r="AB27">
        <v>3.7966022193845303E-2</v>
      </c>
      <c r="AC27">
        <v>0.29667432477692574</v>
      </c>
      <c r="AD27">
        <v>3.7964617274951352E-2</v>
      </c>
      <c r="AE27">
        <v>0.28433675335836772</v>
      </c>
      <c r="AF27">
        <v>3.7985268398674339E-2</v>
      </c>
      <c r="AG27">
        <v>0.29034979810891637</v>
      </c>
      <c r="AH27">
        <v>3.8004746993120182E-2</v>
      </c>
      <c r="AI27">
        <v>0.29461768712675007</v>
      </c>
      <c r="AJ27">
        <v>3.8005209188835182E-2</v>
      </c>
      <c r="AK27">
        <v>0.29590563560020117</v>
      </c>
      <c r="AL27">
        <v>3.8016606270790808E-2</v>
      </c>
      <c r="AM27">
        <v>0.27686449458192391</v>
      </c>
      <c r="AN27">
        <v>3.8072465985274397E-2</v>
      </c>
      <c r="AO27">
        <v>0.29407782879268601</v>
      </c>
      <c r="AP27">
        <v>3.814544391771435E-2</v>
      </c>
      <c r="AQ27">
        <v>0.27501887007257447</v>
      </c>
      <c r="AR27">
        <v>3.8156558546244806E-2</v>
      </c>
      <c r="AS27">
        <v>0.27396298747952602</v>
      </c>
      <c r="AT27">
        <v>3.8161858420861325E-2</v>
      </c>
      <c r="AU27">
        <v>0.27567083248465496</v>
      </c>
      <c r="AV27">
        <v>3.818204983361289E-2</v>
      </c>
    </row>
    <row r="28" spans="3:48" x14ac:dyDescent="0.4">
      <c r="E28">
        <v>0.31663441249213053</v>
      </c>
      <c r="F28">
        <v>4.4280380646605E-2</v>
      </c>
      <c r="K28">
        <v>0.29634105704062225</v>
      </c>
      <c r="L28">
        <v>3.7642628098265719E-2</v>
      </c>
      <c r="M28">
        <v>0.3054405898268614</v>
      </c>
      <c r="N28">
        <v>3.7766391787388616E-2</v>
      </c>
      <c r="O28">
        <v>0.29231024155574442</v>
      </c>
      <c r="P28">
        <v>3.7815455891869118E-2</v>
      </c>
      <c r="Q28">
        <v>0.28073421851335972</v>
      </c>
      <c r="R28">
        <v>3.7881012173057518E-2</v>
      </c>
      <c r="S28">
        <v>0.30547982912237737</v>
      </c>
      <c r="T28">
        <v>3.7986344432379665E-2</v>
      </c>
      <c r="U28">
        <v>0.28685651469530488</v>
      </c>
      <c r="V28">
        <v>3.8009950138072478E-2</v>
      </c>
      <c r="W28">
        <v>0.29975324194674008</v>
      </c>
      <c r="X28">
        <v>3.8051168184253741E-2</v>
      </c>
      <c r="Y28">
        <v>0.2987337477522366</v>
      </c>
      <c r="Z28">
        <v>3.8043711519814241E-2</v>
      </c>
      <c r="AA28">
        <v>0.29594709509140094</v>
      </c>
      <c r="AB28">
        <v>3.8058505371710516E-2</v>
      </c>
      <c r="AC28">
        <v>0.29940494244340149</v>
      </c>
      <c r="AD28">
        <v>3.807615685034213E-2</v>
      </c>
      <c r="AE28">
        <v>0.28681328801619704</v>
      </c>
      <c r="AF28">
        <v>3.8090672325820536E-2</v>
      </c>
      <c r="AG28">
        <v>0.29243231095632061</v>
      </c>
      <c r="AH28">
        <v>3.8111715049934505E-2</v>
      </c>
      <c r="AI28">
        <v>0.29736417877605292</v>
      </c>
      <c r="AJ28">
        <v>3.8110434262500971E-2</v>
      </c>
      <c r="AK28">
        <v>0.29826085813370828</v>
      </c>
      <c r="AL28">
        <v>3.8156602280652568E-2</v>
      </c>
      <c r="AM28">
        <v>0.27953091163735982</v>
      </c>
      <c r="AN28">
        <v>3.8190545687416005E-2</v>
      </c>
      <c r="AO28">
        <v>0.29654833045499551</v>
      </c>
      <c r="AP28">
        <v>3.82829202049942E-2</v>
      </c>
      <c r="AQ28">
        <v>0.27778964575834031</v>
      </c>
      <c r="AR28">
        <v>3.8289450896784753E-2</v>
      </c>
      <c r="AS28">
        <v>0.27630076433196715</v>
      </c>
      <c r="AT28">
        <v>3.8311412281142633E-2</v>
      </c>
      <c r="AU28">
        <v>0.2778670116332384</v>
      </c>
      <c r="AV28">
        <v>3.8286258206426199E-2</v>
      </c>
    </row>
    <row r="29" spans="3:48" x14ac:dyDescent="0.4">
      <c r="E29">
        <v>0.32335852824733635</v>
      </c>
      <c r="F29">
        <v>4.5118616858930372E-2</v>
      </c>
      <c r="K29">
        <v>0.29840616047178409</v>
      </c>
      <c r="L29">
        <v>3.7735166381292845E-2</v>
      </c>
      <c r="M29">
        <v>0.30790028094397826</v>
      </c>
      <c r="N29">
        <v>3.7870278429106535E-2</v>
      </c>
      <c r="O29">
        <v>0.29434629153049552</v>
      </c>
      <c r="P29">
        <v>3.7935569677678693E-2</v>
      </c>
      <c r="Q29">
        <v>0.28276533731342912</v>
      </c>
      <c r="R29">
        <v>3.7982594044281906E-2</v>
      </c>
      <c r="S29">
        <v>0.30777098068173492</v>
      </c>
      <c r="T29">
        <v>3.8107015859043296E-2</v>
      </c>
      <c r="U29">
        <v>0.28904736317440632</v>
      </c>
      <c r="V29">
        <v>3.8122062228055045E-2</v>
      </c>
      <c r="W29">
        <v>0.30178963929241226</v>
      </c>
      <c r="X29">
        <v>3.8177501089584447E-2</v>
      </c>
      <c r="Y29">
        <v>0.30111126459247006</v>
      </c>
      <c r="Z29">
        <v>3.814657793305485E-2</v>
      </c>
      <c r="AA29">
        <v>0.29780690183771519</v>
      </c>
      <c r="AB29">
        <v>3.8148481714228466E-2</v>
      </c>
      <c r="AC29">
        <v>0.30179799995322293</v>
      </c>
      <c r="AD29">
        <v>3.8184674582240979E-2</v>
      </c>
      <c r="AE29">
        <v>0.28898364530004472</v>
      </c>
      <c r="AF29">
        <v>3.8193219740109502E-2</v>
      </c>
      <c r="AG29">
        <v>0.29425722824565886</v>
      </c>
      <c r="AH29">
        <v>3.8215778941017339E-2</v>
      </c>
      <c r="AI29">
        <v>0.29977119008931047</v>
      </c>
      <c r="AJ29">
        <v>3.8212809823911932E-2</v>
      </c>
      <c r="AK29">
        <v>0.30032459146048956</v>
      </c>
      <c r="AL29">
        <v>3.8292789975730913E-2</v>
      </c>
      <c r="AM29">
        <v>0.28186764538510262</v>
      </c>
      <c r="AN29">
        <v>3.8305424303176551E-2</v>
      </c>
      <c r="AO29">
        <v>0.29871315797087544</v>
      </c>
      <c r="AP29">
        <v>3.8416660287517668E-2</v>
      </c>
      <c r="AQ29">
        <v>0.2802177630680488</v>
      </c>
      <c r="AR29">
        <v>3.8418737913135458E-2</v>
      </c>
      <c r="AS29">
        <v>0.2783491113486512</v>
      </c>
      <c r="AT29">
        <v>3.8456892858403285E-2</v>
      </c>
      <c r="AU29">
        <v>0.27979160024900734</v>
      </c>
      <c r="AV29">
        <v>3.8387639736856688E-2</v>
      </c>
    </row>
    <row r="30" spans="3:48" x14ac:dyDescent="0.4">
      <c r="E30">
        <v>0.33011698438758796</v>
      </c>
      <c r="F30">
        <v>4.5957525917323494E-2</v>
      </c>
      <c r="K30">
        <v>0.30010061163108426</v>
      </c>
      <c r="L30">
        <v>3.7821571827380052E-2</v>
      </c>
      <c r="M30">
        <v>0.30991854231306154</v>
      </c>
      <c r="N30">
        <v>3.7967281327301677E-2</v>
      </c>
      <c r="O30">
        <v>0.29601666177756492</v>
      </c>
      <c r="P30">
        <v>3.8047714080423928E-2</v>
      </c>
      <c r="Q30">
        <v>0.2844318225752227</v>
      </c>
      <c r="R30">
        <v>3.8077441170502505E-2</v>
      </c>
      <c r="S30">
        <v>0.30965076625416904</v>
      </c>
      <c r="T30">
        <v>3.8219685249394952E-2</v>
      </c>
      <c r="U30">
        <v>0.29084488211266324</v>
      </c>
      <c r="V30">
        <v>3.8226740761822552E-2</v>
      </c>
      <c r="W30">
        <v>0.30346023398879923</v>
      </c>
      <c r="X30">
        <v>3.8295449610432408E-2</v>
      </c>
      <c r="Y30">
        <v>0.30306208219929071</v>
      </c>
      <c r="Z30">
        <v>3.8242627742273723E-2</v>
      </c>
      <c r="AA30">
        <v>0.29933285372853613</v>
      </c>
      <c r="AB30">
        <v>3.8232493481015498E-2</v>
      </c>
      <c r="AC30">
        <v>0.30376153344832957</v>
      </c>
      <c r="AD30">
        <v>3.8286000195068483E-2</v>
      </c>
      <c r="AE30">
        <v>0.29076441959664279</v>
      </c>
      <c r="AF30">
        <v>3.8288969801919363E-2</v>
      </c>
      <c r="AG30">
        <v>0.29575441942892722</v>
      </c>
      <c r="AH30">
        <v>3.8312939549394076E-2</v>
      </c>
      <c r="AI30">
        <v>0.30174622097162174</v>
      </c>
      <c r="AJ30">
        <v>3.830840163765592E-2</v>
      </c>
      <c r="AK30">
        <v>0.30201752746615174</v>
      </c>
      <c r="AL30">
        <v>3.8419935739278925E-2</v>
      </c>
      <c r="AM30">
        <v>0.28378489645768201</v>
      </c>
      <c r="AN30">
        <v>3.8412687111777026E-2</v>
      </c>
      <c r="AO30">
        <v>0.30048911823293983</v>
      </c>
      <c r="AP30">
        <v>3.8541524608915669E-2</v>
      </c>
      <c r="AQ30">
        <v>0.2822099108151917</v>
      </c>
      <c r="AR30">
        <v>3.8539451167763562E-2</v>
      </c>
      <c r="AS30">
        <v>0.28002931170245321</v>
      </c>
      <c r="AT30">
        <v>3.8592709415645604E-2</v>
      </c>
      <c r="AU30">
        <v>0.28137063747077951</v>
      </c>
      <c r="AV30">
        <v>3.8482298389545325E-2</v>
      </c>
    </row>
    <row r="31" spans="3:48" x14ac:dyDescent="0.4">
      <c r="E31">
        <v>0.33690995629089593</v>
      </c>
      <c r="F31">
        <v>4.6797108361872786E-2</v>
      </c>
      <c r="K31">
        <v>0.30135929371072995</v>
      </c>
      <c r="L31">
        <v>3.7898523923690947E-2</v>
      </c>
      <c r="M31">
        <v>0.31141781328155138</v>
      </c>
      <c r="N31">
        <v>3.8053672714996246E-2</v>
      </c>
      <c r="O31">
        <v>0.29725716090511212</v>
      </c>
      <c r="P31">
        <v>3.8147579453598618E-2</v>
      </c>
      <c r="Q31">
        <v>0.28566963220470548</v>
      </c>
      <c r="R31">
        <v>3.8161908629849528E-2</v>
      </c>
      <c r="S31">
        <v>0.31104694673432698</v>
      </c>
      <c r="T31">
        <v>3.8320022781949133E-2</v>
      </c>
      <c r="U31">
        <v>0.29217999386533872</v>
      </c>
      <c r="V31">
        <v>3.8319963002026704E-2</v>
      </c>
      <c r="W31">
        <v>0.30470082601859916</v>
      </c>
      <c r="X31">
        <v>3.8400481051287731E-2</v>
      </c>
      <c r="Y31">
        <v>0.30451123174609956</v>
      </c>
      <c r="Z31">
        <v>3.8328169807167946E-2</v>
      </c>
      <c r="AA31">
        <v>0.30046630928846318</v>
      </c>
      <c r="AB31">
        <v>3.8307312146988327E-2</v>
      </c>
      <c r="AC31">
        <v>0.30522008543766682</v>
      </c>
      <c r="AD31">
        <v>3.8376239802347722E-2</v>
      </c>
      <c r="AE31">
        <v>0.2920871767484427</v>
      </c>
      <c r="AF31">
        <v>3.8374242890072012E-2</v>
      </c>
      <c r="AG31">
        <v>0.29686634828858727</v>
      </c>
      <c r="AH31">
        <v>3.8399463047373086E-2</v>
      </c>
      <c r="AI31">
        <v>0.30321337209378957</v>
      </c>
      <c r="AJ31">
        <v>3.8393536163939257E-2</v>
      </c>
      <c r="AK31">
        <v>0.30327460756940677</v>
      </c>
      <c r="AL31">
        <v>3.8533153430907616E-2</v>
      </c>
      <c r="AM31">
        <v>0.2852089859715855</v>
      </c>
      <c r="AN31">
        <v>3.8508212063636596E-2</v>
      </c>
      <c r="AO31">
        <v>0.30180796208428751</v>
      </c>
      <c r="AP31">
        <v>3.8652714703341612E-2</v>
      </c>
      <c r="AQ31">
        <v>0.28368953187905555</v>
      </c>
      <c r="AR31">
        <v>3.8646951717990478E-2</v>
      </c>
      <c r="AS31">
        <v>0.28127679623604379</v>
      </c>
      <c r="AT31">
        <v>3.8713642598741577E-2</v>
      </c>
      <c r="AU31">
        <v>0.28254344178365653</v>
      </c>
      <c r="AV31">
        <v>3.8566596485554466E-2</v>
      </c>
    </row>
    <row r="32" spans="3:48" x14ac:dyDescent="0.4">
      <c r="E32">
        <v>0.34373762023093501</v>
      </c>
      <c r="F32">
        <v>4.763736473310054E-2</v>
      </c>
      <c r="K32">
        <v>0.30213383626427748</v>
      </c>
      <c r="L32">
        <v>3.796306544431953E-2</v>
      </c>
      <c r="M32">
        <v>0.31234047770692958</v>
      </c>
      <c r="N32">
        <v>3.8126132619609988E-2</v>
      </c>
      <c r="O32">
        <v>0.29802011722734545</v>
      </c>
      <c r="P32">
        <v>3.8231328026916804E-2</v>
      </c>
      <c r="Q32">
        <v>0.28643119787198801</v>
      </c>
      <c r="R32">
        <v>3.8232750385230177E-2</v>
      </c>
      <c r="S32">
        <v>0.31190586768934342</v>
      </c>
      <c r="T32">
        <v>3.8404172541599717E-2</v>
      </c>
      <c r="U32">
        <v>0.29300139083651672</v>
      </c>
      <c r="V32">
        <v>3.8398146470256092E-2</v>
      </c>
      <c r="W32">
        <v>0.30546374012583888</v>
      </c>
      <c r="X32">
        <v>3.8488559112780658E-2</v>
      </c>
      <c r="Y32">
        <v>0.30540302322850521</v>
      </c>
      <c r="Z32">
        <v>3.8399916794156164E-2</v>
      </c>
      <c r="AA32">
        <v>0.30116371045597756</v>
      </c>
      <c r="AB32">
        <v>3.8370062472772415E-2</v>
      </c>
      <c r="AC32">
        <v>0.30611760458624981</v>
      </c>
      <c r="AD32">
        <v>3.845192554657792E-2</v>
      </c>
      <c r="AE32">
        <v>0.2929010839399116</v>
      </c>
      <c r="AF32">
        <v>3.8445762007611448E-2</v>
      </c>
      <c r="AG32">
        <v>0.29755028402213907</v>
      </c>
      <c r="AH32">
        <v>3.8472024385449985E-2</v>
      </c>
      <c r="AI32">
        <v>0.30411626166097683</v>
      </c>
      <c r="AJ32">
        <v>3.8464941730660861E-2</v>
      </c>
      <c r="AK32">
        <v>0.30404752288686515</v>
      </c>
      <c r="AL32">
        <v>3.8628092158220911E-2</v>
      </c>
      <c r="AM32">
        <v>0.28608518696543245</v>
      </c>
      <c r="AN32">
        <v>3.8588328188426307E-2</v>
      </c>
      <c r="AO32">
        <v>0.3026190070953273</v>
      </c>
      <c r="AP32">
        <v>3.874595759782281E-2</v>
      </c>
      <c r="AQ32">
        <v>0.28459976525193725</v>
      </c>
      <c r="AR32">
        <v>3.8737108377957997E-2</v>
      </c>
      <c r="AS32">
        <v>0.28204362481839451</v>
      </c>
      <c r="AT32">
        <v>3.8815045013284921E-2</v>
      </c>
      <c r="AU32">
        <v>0.28326494297561067</v>
      </c>
      <c r="AV32">
        <v>3.8637294496329397E-2</v>
      </c>
    </row>
    <row r="33" spans="5:48" x14ac:dyDescent="0.4">
      <c r="E33">
        <v>0.34669695579778337</v>
      </c>
      <c r="F33">
        <v>4.8000000000000001E-2</v>
      </c>
      <c r="K33">
        <v>0.30239447405576247</v>
      </c>
      <c r="L33">
        <v>3.8012716094823353E-2</v>
      </c>
      <c r="M33">
        <v>0.31265107811276505</v>
      </c>
      <c r="N33">
        <v>3.8181876447644585E-2</v>
      </c>
      <c r="O33">
        <v>0.29827621076067234</v>
      </c>
      <c r="P33">
        <v>3.8295741389672622E-2</v>
      </c>
      <c r="Q33">
        <v>0.28668725303556764</v>
      </c>
      <c r="R33">
        <v>3.8287244027713691E-2</v>
      </c>
      <c r="S33">
        <v>0.31219452126860536</v>
      </c>
      <c r="T33">
        <v>3.8468900700275067E-2</v>
      </c>
      <c r="U33">
        <v>0.29327750720137935</v>
      </c>
      <c r="V33">
        <v>3.8458286615856242E-2</v>
      </c>
      <c r="W33">
        <v>0.30571965794922429</v>
      </c>
      <c r="X33">
        <v>3.8556299004402751E-2</v>
      </c>
      <c r="Y33">
        <v>0.30570318559996124</v>
      </c>
      <c r="Z33">
        <v>3.8455111506764603E-2</v>
      </c>
      <c r="AA33">
        <v>0.30139825649531876</v>
      </c>
      <c r="AB33">
        <v>3.8418332998538661E-2</v>
      </c>
      <c r="AC33">
        <v>0.30641959973653299</v>
      </c>
      <c r="AD33">
        <v>3.8510148867053368E-2</v>
      </c>
      <c r="AE33">
        <v>0.29317486317412572</v>
      </c>
      <c r="AF33">
        <v>3.8500778714959015E-2</v>
      </c>
      <c r="AG33">
        <v>0.29777994336289787</v>
      </c>
      <c r="AH33">
        <v>3.8527835072095333E-2</v>
      </c>
      <c r="AI33">
        <v>0.30442019213346289</v>
      </c>
      <c r="AJ33">
        <v>3.8519874261936336E-2</v>
      </c>
      <c r="AK33">
        <v>0.30430657071633282</v>
      </c>
      <c r="AL33">
        <v>3.8701103479170405E-2</v>
      </c>
      <c r="AM33">
        <v>0.28637982752640845</v>
      </c>
      <c r="AN33">
        <v>3.8649956668400133E-2</v>
      </c>
      <c r="AO33">
        <v>0.30289108526112429</v>
      </c>
      <c r="AP33">
        <v>3.8817670020215592E-2</v>
      </c>
      <c r="AQ33">
        <v>0.2849056311757816</v>
      </c>
      <c r="AR33">
        <v>3.8806456477783996E-2</v>
      </c>
      <c r="AS33">
        <v>0.28230032865712795</v>
      </c>
      <c r="AT33">
        <v>3.8893019821351876E-2</v>
      </c>
      <c r="AU33">
        <v>0.28350741416058783</v>
      </c>
      <c r="AV33">
        <v>3.8691675533513242E-2</v>
      </c>
    </row>
    <row r="34" spans="5:48" x14ac:dyDescent="0.4">
      <c r="E34" t="s">
        <v>2</v>
      </c>
      <c r="F34" t="s">
        <v>2</v>
      </c>
      <c r="K34" t="s">
        <v>37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  <c r="AC34" t="s">
        <v>37</v>
      </c>
      <c r="AD34" t="s">
        <v>37</v>
      </c>
      <c r="AE34" t="s">
        <v>37</v>
      </c>
      <c r="AF34" t="s">
        <v>37</v>
      </c>
      <c r="AG34" t="s">
        <v>37</v>
      </c>
      <c r="AH34" t="s">
        <v>37</v>
      </c>
      <c r="AI34" t="s">
        <v>37</v>
      </c>
      <c r="AJ34" t="s">
        <v>37</v>
      </c>
      <c r="AK34" t="s">
        <v>37</v>
      </c>
      <c r="AL34" t="s">
        <v>37</v>
      </c>
      <c r="AM34" t="s">
        <v>37</v>
      </c>
      <c r="AN34" t="s">
        <v>37</v>
      </c>
      <c r="AO34" t="s">
        <v>37</v>
      </c>
      <c r="AP34" t="s">
        <v>37</v>
      </c>
      <c r="AQ34" t="s">
        <v>37</v>
      </c>
      <c r="AR34" t="s">
        <v>37</v>
      </c>
      <c r="AS34" t="s">
        <v>37</v>
      </c>
      <c r="AT34" t="s">
        <v>37</v>
      </c>
      <c r="AU34" t="s">
        <v>37</v>
      </c>
      <c r="AV34" t="s">
        <v>37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199D-1100-497A-AEE6-E38713A16951}">
  <sheetPr>
    <pageSetUpPr autoPageBreaks="0"/>
  </sheetPr>
  <dimension ref="A1:Q68"/>
  <sheetViews>
    <sheetView zoomScale="85" zoomScaleNormal="85" workbookViewId="0">
      <selection activeCell="S28" sqref="S28"/>
    </sheetView>
  </sheetViews>
  <sheetFormatPr defaultColWidth="9.265625" defaultRowHeight="11.4" x14ac:dyDescent="0.4"/>
  <cols>
    <col min="1" max="1" width="7.3984375" style="11" customWidth="1"/>
    <col min="2" max="3" width="9.265625" style="54"/>
    <col min="4" max="4" width="9.265625" style="32"/>
    <col min="5" max="10" width="12.265625" style="11" customWidth="1"/>
    <col min="11" max="11" width="11.73046875" style="11" customWidth="1"/>
    <col min="12" max="12" width="9.265625" style="11"/>
    <col min="13" max="13" width="10.73046875" style="11" customWidth="1"/>
    <col min="14" max="14" width="9.265625" style="11"/>
    <col min="15" max="15" width="11.1328125" style="32" customWidth="1"/>
    <col min="16" max="16" width="9.265625" style="32"/>
    <col min="17" max="17" width="14.86328125" style="32" customWidth="1"/>
    <col min="18" max="16384" width="9.265625" style="11"/>
  </cols>
  <sheetData>
    <row r="1" spans="1:17" ht="1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4.4" thickBot="1" x14ac:dyDescent="0.45">
      <c r="A2" s="34" t="s">
        <v>21</v>
      </c>
      <c r="B2" s="35" t="s">
        <v>22</v>
      </c>
      <c r="C2" s="35"/>
      <c r="D2" s="35"/>
      <c r="E2" s="42" t="s">
        <v>23</v>
      </c>
      <c r="F2" s="35"/>
      <c r="G2" s="35"/>
      <c r="H2" s="35"/>
      <c r="I2" s="35"/>
      <c r="J2" s="43"/>
      <c r="K2" s="42" t="s">
        <v>27</v>
      </c>
      <c r="L2" s="35"/>
      <c r="M2" s="35"/>
      <c r="N2" s="35"/>
      <c r="O2" s="35"/>
      <c r="P2" s="35"/>
      <c r="Q2" s="35"/>
    </row>
    <row r="3" spans="1:17" ht="14.4" customHeight="1" thickBot="1" x14ac:dyDescent="0.45">
      <c r="A3" s="34"/>
      <c r="B3" s="33" t="s">
        <v>0</v>
      </c>
      <c r="C3" s="33" t="s">
        <v>1</v>
      </c>
      <c r="D3" s="34" t="s">
        <v>19</v>
      </c>
      <c r="E3" s="44" t="s">
        <v>28</v>
      </c>
      <c r="F3" s="37" t="s">
        <v>24</v>
      </c>
      <c r="G3" s="36" t="s">
        <v>29</v>
      </c>
      <c r="H3" s="37" t="s">
        <v>24</v>
      </c>
      <c r="I3" s="36" t="s">
        <v>30</v>
      </c>
      <c r="J3" s="37" t="s">
        <v>24</v>
      </c>
      <c r="K3" s="36" t="s">
        <v>28</v>
      </c>
      <c r="L3" s="34" t="s">
        <v>24</v>
      </c>
      <c r="M3" s="36" t="s">
        <v>29</v>
      </c>
      <c r="N3" s="34" t="s">
        <v>24</v>
      </c>
      <c r="O3" s="36" t="s">
        <v>30</v>
      </c>
      <c r="P3" s="34" t="s">
        <v>24</v>
      </c>
      <c r="Q3" s="34" t="s">
        <v>26</v>
      </c>
    </row>
    <row r="4" spans="1:17" ht="14.4" thickBot="1" x14ac:dyDescent="0.45">
      <c r="A4" s="35"/>
      <c r="B4" s="33" t="s">
        <v>25</v>
      </c>
      <c r="C4" s="33" t="s">
        <v>25</v>
      </c>
      <c r="D4" s="35"/>
      <c r="E4" s="42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49" customFormat="1" ht="13.2" customHeight="1" x14ac:dyDescent="0.4">
      <c r="A5" s="45">
        <v>11</v>
      </c>
      <c r="B5" s="46">
        <v>637.20144486779748</v>
      </c>
      <c r="C5" s="46">
        <v>801.18199014455433</v>
      </c>
      <c r="D5" s="47">
        <f t="shared" ref="D5:D37" si="0">B5/C5</f>
        <v>0.79532672065285637</v>
      </c>
      <c r="E5" s="12">
        <v>5.5351323195366266E-2</v>
      </c>
      <c r="F5" s="12">
        <v>1.7398435009289208E-3</v>
      </c>
      <c r="G5" s="12">
        <v>0.28876115186275914</v>
      </c>
      <c r="H5" s="12">
        <v>8.9989721785668081E-3</v>
      </c>
      <c r="I5" s="12">
        <v>3.757557943262492E-2</v>
      </c>
      <c r="J5" s="12">
        <v>3.2052458412243926E-4</v>
      </c>
      <c r="K5" s="30">
        <v>427.82499999999999</v>
      </c>
      <c r="L5" s="30">
        <v>70.362499999999997</v>
      </c>
      <c r="M5" s="30">
        <v>257.58380418476708</v>
      </c>
      <c r="N5" s="30">
        <v>7.0922309819677469</v>
      </c>
      <c r="O5" s="30">
        <v>237.78770743180615</v>
      </c>
      <c r="P5" s="30">
        <v>1.9955414693655533</v>
      </c>
      <c r="Q5" s="48">
        <v>0.92</v>
      </c>
    </row>
    <row r="6" spans="1:17" s="49" customFormat="1" x14ac:dyDescent="0.4">
      <c r="A6" s="45">
        <v>41</v>
      </c>
      <c r="B6" s="46">
        <v>676.16803714262255</v>
      </c>
      <c r="C6" s="46">
        <v>796.83617728392517</v>
      </c>
      <c r="D6" s="47">
        <f t="shared" si="0"/>
        <v>0.84856593666139901</v>
      </c>
      <c r="E6" s="12">
        <v>5.6736862068729958E-2</v>
      </c>
      <c r="F6" s="12">
        <v>2.1226083987622799E-3</v>
      </c>
      <c r="G6" s="12">
        <v>0.29641352086375866</v>
      </c>
      <c r="H6" s="12">
        <v>1.0717954146393253E-2</v>
      </c>
      <c r="I6" s="12">
        <v>3.7691151601673155E-2</v>
      </c>
      <c r="J6" s="12">
        <v>3.5982704993361856E-4</v>
      </c>
      <c r="K6" s="30">
        <v>479.67</v>
      </c>
      <c r="L6" s="30">
        <v>81.472499999999997</v>
      </c>
      <c r="M6" s="30">
        <v>263.59508735047774</v>
      </c>
      <c r="N6" s="30">
        <v>8.396479548622775</v>
      </c>
      <c r="O6" s="30">
        <v>238.50571255301656</v>
      </c>
      <c r="P6" s="30">
        <v>2.2390488427838413</v>
      </c>
      <c r="Q6" s="48">
        <v>0.9</v>
      </c>
    </row>
    <row r="7" spans="1:17" s="49" customFormat="1" x14ac:dyDescent="0.4">
      <c r="A7" s="45">
        <v>39</v>
      </c>
      <c r="B7" s="46">
        <v>963.65646159505116</v>
      </c>
      <c r="C7" s="46">
        <v>1278.6160193058847</v>
      </c>
      <c r="D7" s="47">
        <f t="shared" si="0"/>
        <v>0.75367150657019455</v>
      </c>
      <c r="E7" s="12">
        <v>5.4356828447419951E-2</v>
      </c>
      <c r="F7" s="12">
        <v>1.7083284435996909E-3</v>
      </c>
      <c r="G7" s="12">
        <v>0.28483067706003534</v>
      </c>
      <c r="H7" s="12">
        <v>8.8750204739441868E-3</v>
      </c>
      <c r="I7" s="12">
        <v>3.7728192645081031E-2</v>
      </c>
      <c r="J7" s="12">
        <v>4.1607430924915352E-4</v>
      </c>
      <c r="K7" s="30">
        <v>387.09</v>
      </c>
      <c r="L7" s="30">
        <v>65.734999999999999</v>
      </c>
      <c r="M7" s="30">
        <v>254.48234841857496</v>
      </c>
      <c r="N7" s="30">
        <v>7.0159344261469787</v>
      </c>
      <c r="O7" s="30">
        <v>238.73581728653156</v>
      </c>
      <c r="P7" s="30">
        <v>2.5878853616864226</v>
      </c>
      <c r="Q7" s="48">
        <v>0.93</v>
      </c>
    </row>
    <row r="8" spans="1:17" s="49" customFormat="1" x14ac:dyDescent="0.4">
      <c r="A8" s="45">
        <v>17</v>
      </c>
      <c r="B8" s="46">
        <v>728.72992502967293</v>
      </c>
      <c r="C8" s="46">
        <v>1278.3125589425367</v>
      </c>
      <c r="D8" s="47">
        <f t="shared" si="0"/>
        <v>0.57007178716330764</v>
      </c>
      <c r="E8" s="12">
        <v>5.2184657453505839E-2</v>
      </c>
      <c r="F8" s="12">
        <v>1.7188901029362451E-3</v>
      </c>
      <c r="G8" s="12">
        <v>0.27327694648785855</v>
      </c>
      <c r="H8" s="12">
        <v>8.8517664320806634E-3</v>
      </c>
      <c r="I8" s="12">
        <v>3.780734441417738E-2</v>
      </c>
      <c r="J8" s="12">
        <v>3.5185918854180326E-4</v>
      </c>
      <c r="K8" s="30">
        <v>294.505</v>
      </c>
      <c r="L8" s="30">
        <v>75.915000000000006</v>
      </c>
      <c r="M8" s="30">
        <v>245.31030116964101</v>
      </c>
      <c r="N8" s="30">
        <v>7.0608699117687825</v>
      </c>
      <c r="O8" s="30">
        <v>239.22749288348339</v>
      </c>
      <c r="P8" s="30">
        <v>2.1894128293705299</v>
      </c>
      <c r="Q8" s="48">
        <v>0.97</v>
      </c>
    </row>
    <row r="9" spans="1:17" s="49" customFormat="1" x14ac:dyDescent="0.4">
      <c r="A9" s="45">
        <v>31</v>
      </c>
      <c r="B9" s="46">
        <v>765.35528426554981</v>
      </c>
      <c r="C9" s="46">
        <v>1083.3198149849209</v>
      </c>
      <c r="D9" s="47">
        <f t="shared" si="0"/>
        <v>0.70649061678633018</v>
      </c>
      <c r="E9" s="12">
        <v>5.6559238692046994E-2</v>
      </c>
      <c r="F9" s="12">
        <v>1.9338329780569743E-3</v>
      </c>
      <c r="G9" s="12">
        <v>0.29706653129199329</v>
      </c>
      <c r="H9" s="12">
        <v>9.9855614243647452E-3</v>
      </c>
      <c r="I9" s="12">
        <v>3.7898789132869086E-2</v>
      </c>
      <c r="J9" s="12">
        <v>4.1798837110560843E-4</v>
      </c>
      <c r="K9" s="30">
        <v>475.97</v>
      </c>
      <c r="L9" s="30">
        <v>75.917500000000004</v>
      </c>
      <c r="M9" s="30">
        <v>264.10641246045151</v>
      </c>
      <c r="N9" s="30">
        <v>7.8190633535131111</v>
      </c>
      <c r="O9" s="30">
        <v>239.79548323848368</v>
      </c>
      <c r="P9" s="30">
        <v>2.5993630831555921</v>
      </c>
      <c r="Q9" s="48">
        <v>0.9</v>
      </c>
    </row>
    <row r="10" spans="1:17" s="49" customFormat="1" x14ac:dyDescent="0.4">
      <c r="A10" s="45">
        <v>35</v>
      </c>
      <c r="B10" s="46">
        <v>331.65019436767227</v>
      </c>
      <c r="C10" s="46">
        <v>707.55466506443463</v>
      </c>
      <c r="D10" s="47">
        <f t="shared" si="0"/>
        <v>0.46872730934149093</v>
      </c>
      <c r="E10" s="12">
        <v>5.2937594180760092E-2</v>
      </c>
      <c r="F10" s="12">
        <v>1.9145485378558719E-3</v>
      </c>
      <c r="G10" s="12">
        <v>0.27881225308436364</v>
      </c>
      <c r="H10" s="12">
        <v>9.5481078469003885E-3</v>
      </c>
      <c r="I10" s="12">
        <v>3.7928628330213598E-2</v>
      </c>
      <c r="J10" s="12">
        <v>3.8833646941223801E-4</v>
      </c>
      <c r="K10" s="30">
        <v>327.83499999999998</v>
      </c>
      <c r="L10" s="30">
        <v>81.472499999999997</v>
      </c>
      <c r="M10" s="30">
        <v>249.71490060684627</v>
      </c>
      <c r="N10" s="30">
        <v>7.5831447934772802</v>
      </c>
      <c r="O10" s="30">
        <v>239.98081254220114</v>
      </c>
      <c r="P10" s="30">
        <v>2.4153766232302463</v>
      </c>
      <c r="Q10" s="48">
        <v>0.96</v>
      </c>
    </row>
    <row r="11" spans="1:17" s="49" customFormat="1" x14ac:dyDescent="0.4">
      <c r="A11" s="45">
        <v>20</v>
      </c>
      <c r="B11" s="46">
        <v>810.34635060131995</v>
      </c>
      <c r="C11" s="46">
        <v>1141.754191380403</v>
      </c>
      <c r="D11" s="47">
        <f t="shared" si="0"/>
        <v>0.70973801254155722</v>
      </c>
      <c r="E11" s="12">
        <v>5.5600989679158171E-2</v>
      </c>
      <c r="F11" s="12">
        <v>1.6852461299157791E-3</v>
      </c>
      <c r="G11" s="12">
        <v>0.2922708261907449</v>
      </c>
      <c r="H11" s="12">
        <v>8.8771981612044415E-3</v>
      </c>
      <c r="I11" s="12">
        <v>3.7959325007427235E-2</v>
      </c>
      <c r="J11" s="12">
        <v>4.3762696122821631E-4</v>
      </c>
      <c r="K11" s="30">
        <v>435.23</v>
      </c>
      <c r="L11" s="30">
        <v>66.66</v>
      </c>
      <c r="M11" s="30">
        <v>260.34523144475213</v>
      </c>
      <c r="N11" s="30">
        <v>6.9773759487666469</v>
      </c>
      <c r="O11" s="30">
        <v>240.17146203754618</v>
      </c>
      <c r="P11" s="30">
        <v>2.7210455001918135</v>
      </c>
      <c r="Q11" s="48">
        <v>0.91</v>
      </c>
    </row>
    <row r="12" spans="1:17" s="49" customFormat="1" x14ac:dyDescent="0.4">
      <c r="A12" s="45">
        <v>27</v>
      </c>
      <c r="B12" s="46">
        <v>844.13073068384585</v>
      </c>
      <c r="C12" s="46">
        <v>804.51898557824347</v>
      </c>
      <c r="D12" s="47">
        <f t="shared" si="0"/>
        <v>1.0492365572667395</v>
      </c>
      <c r="E12" s="12">
        <v>5.4949023880708187E-2</v>
      </c>
      <c r="F12" s="12">
        <v>1.9344104329283181E-3</v>
      </c>
      <c r="G12" s="12">
        <v>0.29000781779836426</v>
      </c>
      <c r="H12" s="12">
        <v>1.0360070267281368E-2</v>
      </c>
      <c r="I12" s="12">
        <v>3.7969198190732835E-2</v>
      </c>
      <c r="J12" s="12">
        <v>3.5629520800767702E-4</v>
      </c>
      <c r="K12" s="30">
        <v>409.31</v>
      </c>
      <c r="L12" s="30">
        <v>79.622500000000002</v>
      </c>
      <c r="M12" s="30">
        <v>258.56554669647835</v>
      </c>
      <c r="N12" s="30">
        <v>8.1564503633711869</v>
      </c>
      <c r="O12" s="30">
        <v>240.23278074690728</v>
      </c>
      <c r="P12" s="30">
        <v>2.2166072566157835</v>
      </c>
      <c r="Q12" s="48">
        <v>0.92</v>
      </c>
    </row>
    <row r="13" spans="1:17" s="49" customFormat="1" x14ac:dyDescent="0.4">
      <c r="A13" s="45">
        <v>14</v>
      </c>
      <c r="B13" s="46">
        <v>1255.1217721724429</v>
      </c>
      <c r="C13" s="46">
        <v>1466.1512512523766</v>
      </c>
      <c r="D13" s="47">
        <f t="shared" si="0"/>
        <v>0.85606568292345431</v>
      </c>
      <c r="E13" s="12">
        <v>5.4825048147902317E-2</v>
      </c>
      <c r="F13" s="12">
        <v>1.574895940041733E-3</v>
      </c>
      <c r="G13" s="12">
        <v>0.28911942519222061</v>
      </c>
      <c r="H13" s="12">
        <v>8.1049112322137701E-3</v>
      </c>
      <c r="I13" s="12">
        <v>3.7993273211161915E-2</v>
      </c>
      <c r="J13" s="12">
        <v>3.1165698156000753E-4</v>
      </c>
      <c r="K13" s="30">
        <v>405.60500000000002</v>
      </c>
      <c r="L13" s="30">
        <v>69.4375</v>
      </c>
      <c r="M13" s="30">
        <v>257.86603965583532</v>
      </c>
      <c r="N13" s="30">
        <v>6.3862922349915685</v>
      </c>
      <c r="O13" s="30">
        <v>240.38229939695327</v>
      </c>
      <c r="P13" s="30">
        <v>1.939880609591371</v>
      </c>
      <c r="Q13" s="48">
        <v>0.92</v>
      </c>
    </row>
    <row r="14" spans="1:17" s="49" customFormat="1" x14ac:dyDescent="0.4">
      <c r="A14" s="45">
        <v>4</v>
      </c>
      <c r="B14" s="46">
        <v>434.42485136905134</v>
      </c>
      <c r="C14" s="46">
        <v>747.1826168050635</v>
      </c>
      <c r="D14" s="47">
        <f t="shared" si="0"/>
        <v>0.581417235356254</v>
      </c>
      <c r="E14" s="12">
        <v>5.5140897311837918E-2</v>
      </c>
      <c r="F14" s="12">
        <v>2.0351131762364649E-3</v>
      </c>
      <c r="G14" s="12">
        <v>0.29062104749884127</v>
      </c>
      <c r="H14" s="12">
        <v>1.0428179638954782E-2</v>
      </c>
      <c r="I14" s="12">
        <v>3.7997523293482049E-2</v>
      </c>
      <c r="J14" s="12">
        <v>3.7587363955372171E-4</v>
      </c>
      <c r="K14" s="30">
        <v>416.71499999999997</v>
      </c>
      <c r="L14" s="30">
        <v>83.325000000000003</v>
      </c>
      <c r="M14" s="30">
        <v>259.0481136131794</v>
      </c>
      <c r="N14" s="30">
        <v>8.206155698244638</v>
      </c>
      <c r="O14" s="30">
        <v>240.40869430293353</v>
      </c>
      <c r="P14" s="30">
        <v>2.3379451985278781</v>
      </c>
      <c r="Q14" s="48">
        <v>0.92</v>
      </c>
    </row>
    <row r="15" spans="1:17" s="49" customFormat="1" x14ac:dyDescent="0.4">
      <c r="A15" s="45">
        <v>37</v>
      </c>
      <c r="B15" s="46">
        <v>434.63987392186522</v>
      </c>
      <c r="C15" s="46">
        <v>754.44341628093446</v>
      </c>
      <c r="D15" s="47">
        <f t="shared" si="0"/>
        <v>0.57610665630093727</v>
      </c>
      <c r="E15" s="12">
        <v>5.2770568158721873E-2</v>
      </c>
      <c r="F15" s="12">
        <v>1.7987443136518724E-3</v>
      </c>
      <c r="G15" s="12">
        <v>0.27884602696823502</v>
      </c>
      <c r="H15" s="12">
        <v>9.4580616742651197E-3</v>
      </c>
      <c r="I15" s="12">
        <v>3.8016340955985821E-2</v>
      </c>
      <c r="J15" s="12">
        <v>3.5519794022415864E-4</v>
      </c>
      <c r="K15" s="30">
        <v>320.43</v>
      </c>
      <c r="L15" s="30">
        <v>77.77</v>
      </c>
      <c r="M15" s="30">
        <v>249.74171687827322</v>
      </c>
      <c r="N15" s="30">
        <v>7.5114679324456528</v>
      </c>
      <c r="O15" s="30">
        <v>240.52555907780754</v>
      </c>
      <c r="P15" s="30">
        <v>2.209713551243536</v>
      </c>
      <c r="Q15" s="48">
        <v>0.96</v>
      </c>
    </row>
    <row r="16" spans="1:17" s="49" customFormat="1" x14ac:dyDescent="0.4">
      <c r="A16" s="45">
        <v>2</v>
      </c>
      <c r="B16" s="46">
        <v>1284.8865936299769</v>
      </c>
      <c r="C16" s="46">
        <v>1337.4628066763885</v>
      </c>
      <c r="D16" s="47">
        <f t="shared" si="0"/>
        <v>0.96068958868690779</v>
      </c>
      <c r="E16" s="12">
        <v>5.4378062519840217E-2</v>
      </c>
      <c r="F16" s="12">
        <v>1.5310249815783518E-3</v>
      </c>
      <c r="G16" s="12">
        <v>0.28572923218463514</v>
      </c>
      <c r="H16" s="12">
        <v>7.9543367923548026E-3</v>
      </c>
      <c r="I16" s="12">
        <v>3.803614367048077E-2</v>
      </c>
      <c r="J16" s="12">
        <v>3.6047254078906373E-4</v>
      </c>
      <c r="K16" s="30">
        <v>387.09</v>
      </c>
      <c r="L16" s="30">
        <v>64.807500000000005</v>
      </c>
      <c r="M16" s="30">
        <v>255.19221530774229</v>
      </c>
      <c r="N16" s="30">
        <v>6.2842001806476633</v>
      </c>
      <c r="O16" s="30">
        <v>240.64853910891426</v>
      </c>
      <c r="P16" s="30">
        <v>2.2423759150029472</v>
      </c>
      <c r="Q16" s="48">
        <v>0.94</v>
      </c>
    </row>
    <row r="17" spans="1:17" s="49" customFormat="1" x14ac:dyDescent="0.4">
      <c r="A17" s="45">
        <v>40</v>
      </c>
      <c r="B17" s="46">
        <v>546.69199111157081</v>
      </c>
      <c r="C17" s="46">
        <v>885.57832593082719</v>
      </c>
      <c r="D17" s="47">
        <f t="shared" si="0"/>
        <v>0.61732765482595275</v>
      </c>
      <c r="E17" s="12">
        <v>5.4765582727281478E-2</v>
      </c>
      <c r="F17" s="12">
        <v>2.0714671683838078E-3</v>
      </c>
      <c r="G17" s="12">
        <v>0.28853031746635188</v>
      </c>
      <c r="H17" s="12">
        <v>1.0488458696938414E-2</v>
      </c>
      <c r="I17" s="12">
        <v>3.8036285060362524E-2</v>
      </c>
      <c r="J17" s="12">
        <v>3.5459372728609961E-4</v>
      </c>
      <c r="K17" s="30">
        <v>466.71</v>
      </c>
      <c r="L17" s="30">
        <v>83.325000000000003</v>
      </c>
      <c r="M17" s="30">
        <v>257.4019191805782</v>
      </c>
      <c r="N17" s="30">
        <v>8.2669308899744198</v>
      </c>
      <c r="O17" s="30">
        <v>240.6494171685876</v>
      </c>
      <c r="P17" s="30">
        <v>2.2059293959943744</v>
      </c>
      <c r="Q17" s="48">
        <v>0.93</v>
      </c>
    </row>
    <row r="18" spans="1:17" s="49" customFormat="1" x14ac:dyDescent="0.4">
      <c r="A18" s="45">
        <v>30</v>
      </c>
      <c r="B18" s="46">
        <v>1049.0540008809523</v>
      </c>
      <c r="C18" s="46">
        <v>1139.8020916523712</v>
      </c>
      <c r="D18" s="47">
        <f t="shared" si="0"/>
        <v>0.92038258971795583</v>
      </c>
      <c r="E18" s="12">
        <v>5.5304141970110861E-2</v>
      </c>
      <c r="F18" s="12">
        <v>1.8101008204105347E-3</v>
      </c>
      <c r="G18" s="12">
        <v>0.29067580842070501</v>
      </c>
      <c r="H18" s="12">
        <v>8.9972865659649244E-3</v>
      </c>
      <c r="I18" s="12">
        <v>3.8057503390235912E-2</v>
      </c>
      <c r="J18" s="12">
        <v>4.7177895322892701E-4</v>
      </c>
      <c r="K18" s="30">
        <v>433.38</v>
      </c>
      <c r="L18" s="30">
        <v>72.215000000000003</v>
      </c>
      <c r="M18" s="30">
        <v>259.09119530052737</v>
      </c>
      <c r="N18" s="30">
        <v>7.0804161694199683</v>
      </c>
      <c r="O18" s="30">
        <v>240.78118591948109</v>
      </c>
      <c r="P18" s="30">
        <v>2.9326660568846279</v>
      </c>
      <c r="Q18" s="48">
        <v>0.92</v>
      </c>
    </row>
    <row r="19" spans="1:17" s="49" customFormat="1" x14ac:dyDescent="0.4">
      <c r="A19" s="45">
        <v>18</v>
      </c>
      <c r="B19" s="46">
        <v>339.73616788510355</v>
      </c>
      <c r="C19" s="46">
        <v>631.69219589300803</v>
      </c>
      <c r="D19" s="47">
        <f t="shared" si="0"/>
        <v>0.53781916270918417</v>
      </c>
      <c r="E19" s="12">
        <v>5.1506394398393517E-2</v>
      </c>
      <c r="F19" s="12">
        <v>1.9845409544602976E-3</v>
      </c>
      <c r="G19" s="12">
        <v>0.27095198582913488</v>
      </c>
      <c r="H19" s="12">
        <v>1.0183484548669682E-2</v>
      </c>
      <c r="I19" s="12">
        <v>3.8107247922779426E-2</v>
      </c>
      <c r="J19" s="12">
        <v>3.9791443697232364E-4</v>
      </c>
      <c r="K19" s="30">
        <v>264.88</v>
      </c>
      <c r="L19" s="30">
        <v>88.875</v>
      </c>
      <c r="M19" s="30">
        <v>243.45455125697501</v>
      </c>
      <c r="N19" s="30">
        <v>8.1374262965976971</v>
      </c>
      <c r="O19" s="30">
        <v>241.0900957590591</v>
      </c>
      <c r="P19" s="30">
        <v>2.474387071404855</v>
      </c>
      <c r="Q19" s="48">
        <v>0.99</v>
      </c>
    </row>
    <row r="20" spans="1:17" s="49" customFormat="1" x14ac:dyDescent="0.4">
      <c r="A20" s="45">
        <v>29</v>
      </c>
      <c r="B20" s="46">
        <v>681.74570286284222</v>
      </c>
      <c r="C20" s="46">
        <v>1161.8343444710927</v>
      </c>
      <c r="D20" s="47">
        <f t="shared" si="0"/>
        <v>0.58678391296239096</v>
      </c>
      <c r="E20" s="12">
        <v>5.4548249158184438E-2</v>
      </c>
      <c r="F20" s="12">
        <v>1.8376940962550675E-3</v>
      </c>
      <c r="G20" s="12">
        <v>0.28859416425209777</v>
      </c>
      <c r="H20" s="12">
        <v>9.4369981140507066E-3</v>
      </c>
      <c r="I20" s="12">
        <v>3.8185697741310316E-2</v>
      </c>
      <c r="J20" s="12">
        <v>4.6328511100686361E-4</v>
      </c>
      <c r="K20" s="30">
        <v>394.495</v>
      </c>
      <c r="L20" s="30">
        <v>80.547499999999999</v>
      </c>
      <c r="M20" s="30">
        <v>257.45223024993044</v>
      </c>
      <c r="N20" s="30">
        <v>7.4382015512108159</v>
      </c>
      <c r="O20" s="30">
        <v>241.5772332066513</v>
      </c>
      <c r="P20" s="30">
        <v>2.8796360323054615</v>
      </c>
      <c r="Q20" s="48">
        <v>0.93</v>
      </c>
    </row>
    <row r="21" spans="1:17" s="49" customFormat="1" x14ac:dyDescent="0.4">
      <c r="A21" s="45">
        <v>5</v>
      </c>
      <c r="B21" s="46">
        <v>460.14457552825166</v>
      </c>
      <c r="C21" s="46">
        <v>665.5076234265606</v>
      </c>
      <c r="D21" s="47">
        <f t="shared" si="0"/>
        <v>0.69141893996504922</v>
      </c>
      <c r="E21" s="12">
        <v>5.0624289920347974E-2</v>
      </c>
      <c r="F21" s="12">
        <v>1.9557502564459765E-3</v>
      </c>
      <c r="G21" s="12">
        <v>0.26887308639009966</v>
      </c>
      <c r="H21" s="12">
        <v>1.0582632766991002E-2</v>
      </c>
      <c r="I21" s="12">
        <v>3.8195633909992928E-2</v>
      </c>
      <c r="J21" s="12">
        <v>4.4783316113607949E-4</v>
      </c>
      <c r="K21" s="30">
        <v>233.4</v>
      </c>
      <c r="L21" s="30">
        <v>88.875</v>
      </c>
      <c r="M21" s="30">
        <v>241.79232675630078</v>
      </c>
      <c r="N21" s="30">
        <v>8.4700756736852032</v>
      </c>
      <c r="O21" s="30">
        <v>241.63892963758607</v>
      </c>
      <c r="P21" s="30">
        <v>2.7837669972022074</v>
      </c>
      <c r="Q21" s="48">
        <v>0.99</v>
      </c>
    </row>
    <row r="22" spans="1:17" s="49" customFormat="1" x14ac:dyDescent="0.4">
      <c r="A22" s="45">
        <v>12</v>
      </c>
      <c r="B22" s="46">
        <v>531.91097967052178</v>
      </c>
      <c r="C22" s="46">
        <v>870.35917116735243</v>
      </c>
      <c r="D22" s="47">
        <f t="shared" si="0"/>
        <v>0.61113962751389916</v>
      </c>
      <c r="E22" s="12">
        <v>5.0832153781644802E-2</v>
      </c>
      <c r="F22" s="12">
        <v>1.6638523607351138E-3</v>
      </c>
      <c r="G22" s="12">
        <v>0.26876930298798402</v>
      </c>
      <c r="H22" s="12">
        <v>8.9314549595872986E-3</v>
      </c>
      <c r="I22" s="12">
        <v>3.820541846218161E-2</v>
      </c>
      <c r="J22" s="12">
        <v>5.0399190400236425E-4</v>
      </c>
      <c r="K22" s="30">
        <v>231.55</v>
      </c>
      <c r="L22" s="30">
        <v>69.432500000000005</v>
      </c>
      <c r="M22" s="30">
        <v>241.70927336137223</v>
      </c>
      <c r="N22" s="30">
        <v>7.149641253906144</v>
      </c>
      <c r="O22" s="30">
        <v>241.69968406257851</v>
      </c>
      <c r="P22" s="30">
        <v>3.132101823798374</v>
      </c>
      <c r="Q22" s="48">
        <v>0.99</v>
      </c>
    </row>
    <row r="23" spans="1:17" s="49" customFormat="1" x14ac:dyDescent="0.4">
      <c r="A23" s="45">
        <v>24</v>
      </c>
      <c r="B23" s="46">
        <v>780.54088906251241</v>
      </c>
      <c r="C23" s="46">
        <v>899.27983196496541</v>
      </c>
      <c r="D23" s="47">
        <f t="shared" si="0"/>
        <v>0.86796218631635136</v>
      </c>
      <c r="E23" s="12">
        <v>5.1082824130205311E-2</v>
      </c>
      <c r="F23" s="12">
        <v>1.6391046078486743E-3</v>
      </c>
      <c r="G23" s="12">
        <v>0.27079975958600722</v>
      </c>
      <c r="H23" s="12">
        <v>8.3879659841326372E-3</v>
      </c>
      <c r="I23" s="12">
        <v>3.8212698913286672E-2</v>
      </c>
      <c r="J23" s="12">
        <v>3.5117097896966503E-4</v>
      </c>
      <c r="K23" s="30">
        <v>255.62</v>
      </c>
      <c r="L23" s="30">
        <v>74.0625</v>
      </c>
      <c r="M23" s="30">
        <v>243.33292809059265</v>
      </c>
      <c r="N23" s="30">
        <v>6.7041198020757928</v>
      </c>
      <c r="O23" s="30">
        <v>241.74488960462566</v>
      </c>
      <c r="P23" s="30">
        <v>2.1843760725576256</v>
      </c>
      <c r="Q23" s="48">
        <v>0.99</v>
      </c>
    </row>
    <row r="24" spans="1:17" s="49" customFormat="1" x14ac:dyDescent="0.4">
      <c r="A24" s="45"/>
      <c r="B24" s="46"/>
      <c r="C24" s="46"/>
      <c r="D24" s="47"/>
      <c r="E24" s="12"/>
      <c r="F24" s="12"/>
      <c r="G24" s="12"/>
      <c r="H24" s="12"/>
      <c r="I24" s="12"/>
      <c r="J24" s="12"/>
      <c r="K24" s="30"/>
      <c r="L24" s="30"/>
      <c r="M24" s="30"/>
      <c r="N24" s="30"/>
      <c r="O24" s="30"/>
      <c r="P24" s="30"/>
      <c r="Q24" s="48"/>
    </row>
    <row r="25" spans="1:17" s="49" customFormat="1" ht="13.95" customHeight="1" x14ac:dyDescent="0.4">
      <c r="A25" s="50">
        <v>7</v>
      </c>
      <c r="B25" s="51">
        <v>503.3960342958174</v>
      </c>
      <c r="C25" s="51">
        <v>759.4130938948972</v>
      </c>
      <c r="D25" s="52">
        <f t="shared" si="0"/>
        <v>0.66287510492344426</v>
      </c>
      <c r="E25" s="13">
        <v>5.656673195078802E-2</v>
      </c>
      <c r="F25" s="13">
        <v>2.1774331922135523E-3</v>
      </c>
      <c r="G25" s="13">
        <v>0.2658740467979861</v>
      </c>
      <c r="H25" s="13">
        <v>9.6948342647318522E-3</v>
      </c>
      <c r="I25" s="13">
        <v>3.4047261657037614E-2</v>
      </c>
      <c r="J25" s="13">
        <v>3.3597279438912428E-4</v>
      </c>
      <c r="K25" s="31">
        <v>475.97</v>
      </c>
      <c r="L25" s="31">
        <v>89.805000000000007</v>
      </c>
      <c r="M25" s="31">
        <v>239.38958183631897</v>
      </c>
      <c r="N25" s="31">
        <v>7.7781253205508243</v>
      </c>
      <c r="O25" s="31">
        <v>215.82905811673979</v>
      </c>
      <c r="P25" s="31">
        <v>2.0977476491781935</v>
      </c>
      <c r="Q25" s="53">
        <v>0.89</v>
      </c>
    </row>
    <row r="26" spans="1:17" s="49" customFormat="1" ht="13.95" customHeight="1" x14ac:dyDescent="0.4">
      <c r="A26" s="50">
        <v>36</v>
      </c>
      <c r="B26" s="51">
        <v>442.42284621492257</v>
      </c>
      <c r="C26" s="51">
        <v>783.56001730355445</v>
      </c>
      <c r="D26" s="52">
        <f t="shared" si="0"/>
        <v>0.56463172755728563</v>
      </c>
      <c r="E26" s="13">
        <v>5.7188666281918515E-2</v>
      </c>
      <c r="F26" s="13">
        <v>1.7885750825211773E-3</v>
      </c>
      <c r="G26" s="13">
        <v>0.28849196415969558</v>
      </c>
      <c r="H26" s="13">
        <v>8.5118604499669296E-3</v>
      </c>
      <c r="I26" s="13">
        <v>3.6406207149916353E-2</v>
      </c>
      <c r="J26" s="13">
        <v>3.3813482345305333E-4</v>
      </c>
      <c r="K26" s="31">
        <v>498.19</v>
      </c>
      <c r="L26" s="31">
        <v>68.512500000000003</v>
      </c>
      <c r="M26" s="31">
        <v>257.37169569520478</v>
      </c>
      <c r="N26" s="31">
        <v>6.7099682639032023</v>
      </c>
      <c r="O26" s="31">
        <v>230.51834864090199</v>
      </c>
      <c r="P26" s="31">
        <v>2.1068685541713856</v>
      </c>
      <c r="Q26" s="53">
        <v>0.88</v>
      </c>
    </row>
    <row r="27" spans="1:17" s="49" customFormat="1" x14ac:dyDescent="0.4">
      <c r="A27" s="50">
        <v>38</v>
      </c>
      <c r="B27" s="51">
        <v>800.39174742213004</v>
      </c>
      <c r="C27" s="51">
        <v>1278.6558054255947</v>
      </c>
      <c r="D27" s="52">
        <f t="shared" si="0"/>
        <v>0.62596340940689921</v>
      </c>
      <c r="E27" s="13">
        <v>5.7083482213675554E-2</v>
      </c>
      <c r="F27" s="13">
        <v>1.7308451071467836E-3</v>
      </c>
      <c r="G27" s="13">
        <v>0.27514432980316283</v>
      </c>
      <c r="H27" s="13">
        <v>8.0597693315859562E-3</v>
      </c>
      <c r="I27" s="13">
        <v>3.4695506900688504E-2</v>
      </c>
      <c r="J27" s="13">
        <v>2.9731278857282519E-4</v>
      </c>
      <c r="K27" s="31">
        <v>494.48500000000001</v>
      </c>
      <c r="L27" s="31">
        <v>66.66</v>
      </c>
      <c r="M27" s="31">
        <v>246.79836731419846</v>
      </c>
      <c r="N27" s="31">
        <v>6.4200972893848691</v>
      </c>
      <c r="O27" s="31">
        <v>219.86905529033169</v>
      </c>
      <c r="P27" s="31">
        <v>1.856134922716987</v>
      </c>
      <c r="Q27" s="53">
        <v>0.88</v>
      </c>
    </row>
    <row r="28" spans="1:17" s="49" customFormat="1" x14ac:dyDescent="0.4">
      <c r="A28" s="50">
        <v>3</v>
      </c>
      <c r="B28" s="51">
        <v>1058.4219929623546</v>
      </c>
      <c r="C28" s="51">
        <v>1538.0872219229821</v>
      </c>
      <c r="D28" s="52">
        <f t="shared" si="0"/>
        <v>0.68814172426390119</v>
      </c>
      <c r="E28" s="13">
        <v>5.7728954844281193E-2</v>
      </c>
      <c r="F28" s="13">
        <v>1.6582888978458742E-3</v>
      </c>
      <c r="G28" s="13">
        <v>0.275869613017515</v>
      </c>
      <c r="H28" s="13">
        <v>7.4551855531998562E-3</v>
      </c>
      <c r="I28" s="13">
        <v>3.4573292839519348E-2</v>
      </c>
      <c r="J28" s="13">
        <v>2.5572535722482442E-4</v>
      </c>
      <c r="K28" s="31">
        <v>520.41</v>
      </c>
      <c r="L28" s="31">
        <v>67.582499999999996</v>
      </c>
      <c r="M28" s="31">
        <v>247.37573797622906</v>
      </c>
      <c r="N28" s="31">
        <v>5.9354896854711345</v>
      </c>
      <c r="O28" s="31">
        <v>219.10758586867954</v>
      </c>
      <c r="P28" s="31">
        <v>1.5978084963823453</v>
      </c>
      <c r="Q28" s="53">
        <v>0.87</v>
      </c>
    </row>
    <row r="29" spans="1:17" s="49" customFormat="1" x14ac:dyDescent="0.4">
      <c r="A29" s="50">
        <v>22</v>
      </c>
      <c r="B29" s="51">
        <v>1054.9165508167257</v>
      </c>
      <c r="C29" s="51">
        <v>1337.0549970965471</v>
      </c>
      <c r="D29" s="52">
        <f t="shared" si="0"/>
        <v>0.78898516000277241</v>
      </c>
      <c r="E29" s="13">
        <v>5.8586532676257318E-2</v>
      </c>
      <c r="F29" s="13">
        <v>1.8034292666951556E-3</v>
      </c>
      <c r="G29" s="13">
        <v>0.30977576217368602</v>
      </c>
      <c r="H29" s="13">
        <v>9.2948322772909275E-3</v>
      </c>
      <c r="I29" s="13">
        <v>3.8201125892522489E-2</v>
      </c>
      <c r="J29" s="13">
        <v>4.4395483122786615E-4</v>
      </c>
      <c r="K29" s="31">
        <v>550.03499999999997</v>
      </c>
      <c r="L29" s="31">
        <v>66.655000000000001</v>
      </c>
      <c r="M29" s="31">
        <v>274.00715707764346</v>
      </c>
      <c r="N29" s="31">
        <v>7.2080810889688625</v>
      </c>
      <c r="O29" s="31">
        <v>241.67303062902701</v>
      </c>
      <c r="P29" s="31">
        <v>2.7596984901692747</v>
      </c>
      <c r="Q29" s="53">
        <v>0.87</v>
      </c>
    </row>
    <row r="30" spans="1:17" s="49" customFormat="1" x14ac:dyDescent="0.4">
      <c r="A30" s="50">
        <v>33</v>
      </c>
      <c r="B30" s="51">
        <v>346.88308032848988</v>
      </c>
      <c r="C30" s="51">
        <v>513.36733135770862</v>
      </c>
      <c r="D30" s="52">
        <f t="shared" si="0"/>
        <v>0.67570150872492041</v>
      </c>
      <c r="E30" s="13">
        <v>5.9747466161059713E-2</v>
      </c>
      <c r="F30" s="13">
        <v>2.0261697172432396E-3</v>
      </c>
      <c r="G30" s="13">
        <v>0.31784597788270841</v>
      </c>
      <c r="H30" s="13">
        <v>1.0112390894225394E-2</v>
      </c>
      <c r="I30" s="13">
        <v>3.8424857208653601E-2</v>
      </c>
      <c r="J30" s="13">
        <v>3.9172797176871717E-4</v>
      </c>
      <c r="K30" s="31">
        <v>594.47</v>
      </c>
      <c r="L30" s="31">
        <v>72.209999999999994</v>
      </c>
      <c r="M30" s="31">
        <v>280.2442694502389</v>
      </c>
      <c r="N30" s="31">
        <v>7.7937947577692306</v>
      </c>
      <c r="O30" s="31">
        <v>243.06207684785187</v>
      </c>
      <c r="P30" s="31">
        <v>2.4353387666432402</v>
      </c>
      <c r="Q30" s="53">
        <v>0.85</v>
      </c>
    </row>
    <row r="31" spans="1:17" s="49" customFormat="1" x14ac:dyDescent="0.4">
      <c r="A31" s="50">
        <v>34</v>
      </c>
      <c r="B31" s="51">
        <v>312.14666262588719</v>
      </c>
      <c r="C31" s="51">
        <v>652.0290919706913</v>
      </c>
      <c r="D31" s="52">
        <f t="shared" si="0"/>
        <v>0.47873118925177988</v>
      </c>
      <c r="E31" s="13">
        <v>5.9550263576747926E-2</v>
      </c>
      <c r="F31" s="13">
        <v>2.1349513367150672E-3</v>
      </c>
      <c r="G31" s="13">
        <v>0.30139114020034741</v>
      </c>
      <c r="H31" s="13">
        <v>1.0498887033553877E-2</v>
      </c>
      <c r="I31" s="13">
        <v>3.652062923991832E-2</v>
      </c>
      <c r="J31" s="13">
        <v>3.6996817070360038E-4</v>
      </c>
      <c r="K31" s="31">
        <v>587.06500000000005</v>
      </c>
      <c r="L31" s="31">
        <v>77.765000000000001</v>
      </c>
      <c r="M31" s="31">
        <v>267.48621633411619</v>
      </c>
      <c r="N31" s="31">
        <v>8.1935548551677186</v>
      </c>
      <c r="O31" s="31">
        <v>231.23001117672939</v>
      </c>
      <c r="P31" s="31">
        <v>2.3043219095360747</v>
      </c>
      <c r="Q31" s="53">
        <v>0.85</v>
      </c>
    </row>
    <row r="32" spans="1:17" s="49" customFormat="1" x14ac:dyDescent="0.4">
      <c r="A32" s="50">
        <v>6</v>
      </c>
      <c r="B32" s="51">
        <v>1746.9192216030356</v>
      </c>
      <c r="C32" s="51">
        <v>1523.2113861926564</v>
      </c>
      <c r="D32" s="52">
        <f t="shared" si="0"/>
        <v>1.1468659159445678</v>
      </c>
      <c r="E32" s="13">
        <v>5.9014363238811235E-2</v>
      </c>
      <c r="F32" s="13">
        <v>2.0162686735364106E-3</v>
      </c>
      <c r="G32" s="13">
        <v>0.26379615705023274</v>
      </c>
      <c r="H32" s="13">
        <v>8.4161846871588994E-3</v>
      </c>
      <c r="I32" s="13">
        <v>3.2217051047178022E-2</v>
      </c>
      <c r="J32" s="13">
        <v>3.0111393668963318E-4</v>
      </c>
      <c r="K32" s="31">
        <v>568.54999999999995</v>
      </c>
      <c r="L32" s="31">
        <v>69.432500000000005</v>
      </c>
      <c r="M32" s="31">
        <v>237.72149521561343</v>
      </c>
      <c r="N32" s="31">
        <v>6.7638225043465949</v>
      </c>
      <c r="O32" s="31">
        <v>204.40912636393347</v>
      </c>
      <c r="P32" s="31">
        <v>1.8837570620465247</v>
      </c>
      <c r="Q32" s="53">
        <v>0.84</v>
      </c>
    </row>
    <row r="33" spans="1:17" s="49" customFormat="1" x14ac:dyDescent="0.4">
      <c r="A33" s="50">
        <v>8</v>
      </c>
      <c r="B33" s="51">
        <v>775.21716812167506</v>
      </c>
      <c r="C33" s="51">
        <v>977.48517786435423</v>
      </c>
      <c r="D33" s="52">
        <f t="shared" si="0"/>
        <v>0.79307306716956893</v>
      </c>
      <c r="E33" s="13">
        <v>5.9109424353128263E-2</v>
      </c>
      <c r="F33" s="13">
        <v>1.9914721589745837E-3</v>
      </c>
      <c r="G33" s="13">
        <v>0.26499158756144958</v>
      </c>
      <c r="H33" s="13">
        <v>8.7158680799643857E-3</v>
      </c>
      <c r="I33" s="13">
        <v>3.2359498931883876E-2</v>
      </c>
      <c r="J33" s="13">
        <v>2.7764826455127289E-4</v>
      </c>
      <c r="K33" s="31">
        <v>572.255</v>
      </c>
      <c r="L33" s="31">
        <v>74.0625</v>
      </c>
      <c r="M33" s="31">
        <v>238.68149668306791</v>
      </c>
      <c r="N33" s="31">
        <v>6.9979326830220963</v>
      </c>
      <c r="O33" s="31">
        <v>205.29868220592533</v>
      </c>
      <c r="P33" s="31">
        <v>1.7372738037902096</v>
      </c>
      <c r="Q33" s="53">
        <v>0.84</v>
      </c>
    </row>
    <row r="34" spans="1:17" s="49" customFormat="1" x14ac:dyDescent="0.4">
      <c r="A34" s="50">
        <v>21</v>
      </c>
      <c r="B34" s="51">
        <v>612.08273003443765</v>
      </c>
      <c r="C34" s="51">
        <v>940.2556829080703</v>
      </c>
      <c r="D34" s="52">
        <f t="shared" si="0"/>
        <v>0.65097477330991205</v>
      </c>
      <c r="E34" s="13">
        <v>6.0792560870224055E-2</v>
      </c>
      <c r="F34" s="13">
        <v>2.0055475964699206E-3</v>
      </c>
      <c r="G34" s="13">
        <v>0.31449234522683422</v>
      </c>
      <c r="H34" s="13">
        <v>9.9606735222088159E-3</v>
      </c>
      <c r="I34" s="13">
        <v>3.7412759109326253E-2</v>
      </c>
      <c r="J34" s="13">
        <v>3.5410060261319349E-4</v>
      </c>
      <c r="K34" s="31">
        <v>631.5</v>
      </c>
      <c r="L34" s="31">
        <v>67.58</v>
      </c>
      <c r="M34" s="31">
        <v>277.65704608455036</v>
      </c>
      <c r="N34" s="31">
        <v>7.6964645554240638</v>
      </c>
      <c r="O34" s="31">
        <v>236.77603211401632</v>
      </c>
      <c r="P34" s="31">
        <v>2.2040693999407819</v>
      </c>
      <c r="Q34" s="53">
        <v>0.84</v>
      </c>
    </row>
    <row r="35" spans="1:17" s="49" customFormat="1" x14ac:dyDescent="0.4">
      <c r="A35" s="50">
        <v>15</v>
      </c>
      <c r="B35" s="51">
        <v>529.18375956227146</v>
      </c>
      <c r="C35" s="51">
        <v>1072.9263312776998</v>
      </c>
      <c r="D35" s="52">
        <f t="shared" si="0"/>
        <v>0.49321537195577098</v>
      </c>
      <c r="E35" s="13">
        <v>6.2320535776863833E-2</v>
      </c>
      <c r="F35" s="13">
        <v>2.2677697906529036E-3</v>
      </c>
      <c r="G35" s="13">
        <v>0.32621383476300453</v>
      </c>
      <c r="H35" s="13">
        <v>1.08970500726818E-2</v>
      </c>
      <c r="I35" s="13">
        <v>3.8141545924974839E-2</v>
      </c>
      <c r="J35" s="13">
        <v>4.4812470760920809E-4</v>
      </c>
      <c r="K35" s="31">
        <v>684.89</v>
      </c>
      <c r="L35" s="31">
        <v>77.77</v>
      </c>
      <c r="M35" s="31">
        <v>286.67121062196787</v>
      </c>
      <c r="N35" s="31">
        <v>8.345335820996473</v>
      </c>
      <c r="O35" s="31">
        <v>241.30307517505656</v>
      </c>
      <c r="P35" s="31">
        <v>2.7857116160461088</v>
      </c>
      <c r="Q35" s="53">
        <v>0.82</v>
      </c>
    </row>
    <row r="36" spans="1:17" s="49" customFormat="1" x14ac:dyDescent="0.4">
      <c r="A36" s="50">
        <v>26</v>
      </c>
      <c r="B36" s="51">
        <v>621.6651300264466</v>
      </c>
      <c r="C36" s="51">
        <v>1070.8198497928549</v>
      </c>
      <c r="D36" s="52">
        <f t="shared" si="0"/>
        <v>0.58055062216740272</v>
      </c>
      <c r="E36" s="13">
        <v>6.1482366919826933E-2</v>
      </c>
      <c r="F36" s="13">
        <v>1.7940022429179694E-3</v>
      </c>
      <c r="G36" s="13">
        <v>0.33116094786758105</v>
      </c>
      <c r="H36" s="13">
        <v>9.2886431994719E-3</v>
      </c>
      <c r="I36" s="13">
        <v>3.8717356114601004E-2</v>
      </c>
      <c r="J36" s="13">
        <v>3.2180317427418065E-4</v>
      </c>
      <c r="K36" s="31">
        <v>657.42</v>
      </c>
      <c r="L36" s="31">
        <v>62.952500000000001</v>
      </c>
      <c r="M36" s="31">
        <v>290.45179937810201</v>
      </c>
      <c r="N36" s="31">
        <v>7.0879443222642537</v>
      </c>
      <c r="O36" s="31">
        <v>244.87761850496165</v>
      </c>
      <c r="P36" s="31">
        <v>2.0015249954131491</v>
      </c>
      <c r="Q36" s="53">
        <v>0.82</v>
      </c>
    </row>
    <row r="37" spans="1:17" s="49" customFormat="1" x14ac:dyDescent="0.4">
      <c r="A37" s="50">
        <v>19</v>
      </c>
      <c r="B37" s="51">
        <v>478.79681878052639</v>
      </c>
      <c r="C37" s="51">
        <v>731.78691324571423</v>
      </c>
      <c r="D37" s="52">
        <f t="shared" si="0"/>
        <v>0.65428447832840564</v>
      </c>
      <c r="E37" s="13">
        <v>6.2675276406873162E-2</v>
      </c>
      <c r="F37" s="13">
        <v>1.9959166762536923E-3</v>
      </c>
      <c r="G37" s="13">
        <v>0.32443942766627837</v>
      </c>
      <c r="H37" s="13">
        <v>1.0069265627472984E-2</v>
      </c>
      <c r="I37" s="13">
        <v>3.7428241590259086E-2</v>
      </c>
      <c r="J37" s="13">
        <v>3.2565822681557575E-4</v>
      </c>
      <c r="K37" s="31">
        <v>698.16</v>
      </c>
      <c r="L37" s="31">
        <v>68.512499999999932</v>
      </c>
      <c r="M37" s="31">
        <v>285.31176976996164</v>
      </c>
      <c r="N37" s="31">
        <v>7.722052002662271</v>
      </c>
      <c r="O37" s="31">
        <v>236.8722385073043</v>
      </c>
      <c r="P37" s="31">
        <v>2.0276270508530048</v>
      </c>
      <c r="Q37" s="53">
        <v>0.81</v>
      </c>
    </row>
    <row r="38" spans="1:17" ht="12.75" customHeight="1" x14ac:dyDescent="0.4">
      <c r="E38" s="9"/>
      <c r="F38" s="9"/>
      <c r="G38" s="9"/>
      <c r="H38" s="9"/>
      <c r="I38" s="9"/>
      <c r="J38" s="9"/>
      <c r="K38" s="32"/>
      <c r="L38" s="32"/>
      <c r="M38" s="32"/>
      <c r="N38" s="32"/>
      <c r="Q38" s="55"/>
    </row>
    <row r="39" spans="1:17" ht="12.75" customHeight="1" x14ac:dyDescent="0.4">
      <c r="E39" s="9"/>
      <c r="F39" s="9"/>
      <c r="G39" s="9"/>
      <c r="H39" s="9"/>
      <c r="I39" s="9"/>
      <c r="J39" s="9"/>
      <c r="K39" s="32"/>
      <c r="L39" s="32"/>
      <c r="M39" s="32"/>
      <c r="N39" s="32"/>
      <c r="Q39" s="55"/>
    </row>
    <row r="40" spans="1:17" ht="12.75" customHeight="1" x14ac:dyDescent="0.4">
      <c r="E40" s="9"/>
      <c r="F40" s="9"/>
      <c r="G40" s="9"/>
      <c r="H40" s="9"/>
      <c r="I40" s="9"/>
      <c r="J40" s="9"/>
      <c r="K40" s="32"/>
      <c r="L40" s="32"/>
      <c r="M40" s="32"/>
      <c r="N40" s="32"/>
      <c r="Q40" s="55"/>
    </row>
    <row r="41" spans="1:17" ht="12.75" customHeight="1" x14ac:dyDescent="0.4">
      <c r="E41" s="9"/>
      <c r="F41" s="9"/>
      <c r="G41" s="9"/>
      <c r="H41" s="9"/>
      <c r="I41" s="9"/>
      <c r="J41" s="9"/>
      <c r="K41" s="32"/>
      <c r="L41" s="32"/>
      <c r="M41" s="32"/>
      <c r="N41" s="32"/>
      <c r="Q41" s="55"/>
    </row>
    <row r="42" spans="1:17" ht="12.75" customHeight="1" x14ac:dyDescent="0.4">
      <c r="E42" s="9"/>
      <c r="F42" s="9"/>
      <c r="G42" s="9"/>
      <c r="H42" s="9"/>
      <c r="I42" s="9"/>
      <c r="J42" s="9"/>
      <c r="K42" s="32"/>
      <c r="L42" s="32"/>
      <c r="M42" s="32"/>
      <c r="N42" s="32"/>
      <c r="Q42" s="55"/>
    </row>
    <row r="43" spans="1:17" x14ac:dyDescent="0.4">
      <c r="E43" s="4"/>
      <c r="F43" s="4"/>
      <c r="G43" s="4"/>
      <c r="H43" s="4"/>
      <c r="I43" s="4"/>
      <c r="J43" s="4"/>
      <c r="K43" s="4"/>
      <c r="L43" s="32"/>
      <c r="M43" s="32"/>
      <c r="N43" s="32"/>
      <c r="P43" s="56"/>
    </row>
    <row r="44" spans="1:17" x14ac:dyDescent="0.4">
      <c r="L44" s="32"/>
      <c r="M44" s="32"/>
      <c r="N44" s="32"/>
      <c r="P44" s="56"/>
    </row>
    <row r="45" spans="1:17" x14ac:dyDescent="0.4">
      <c r="L45" s="32"/>
      <c r="M45" s="32"/>
      <c r="N45" s="32"/>
      <c r="P45" s="56"/>
    </row>
    <row r="46" spans="1:17" x14ac:dyDescent="0.4">
      <c r="Q46" s="56"/>
    </row>
    <row r="47" spans="1:17" x14ac:dyDescent="0.4">
      <c r="Q47" s="56"/>
    </row>
    <row r="48" spans="1:17" x14ac:dyDescent="0.4">
      <c r="Q48" s="56"/>
    </row>
    <row r="49" spans="5:17" x14ac:dyDescent="0.4">
      <c r="E49" s="4"/>
      <c r="F49" s="4"/>
      <c r="G49" s="4"/>
      <c r="H49" s="4"/>
      <c r="I49" s="4"/>
      <c r="J49" s="4"/>
      <c r="K49" s="4"/>
      <c r="L49" s="4"/>
      <c r="M49" s="4"/>
      <c r="N49" s="4"/>
      <c r="Q49" s="56"/>
    </row>
    <row r="50" spans="5:17" x14ac:dyDescent="0.4">
      <c r="E50" s="4"/>
      <c r="F50" s="4"/>
      <c r="G50" s="4"/>
      <c r="H50" s="4"/>
      <c r="I50" s="4"/>
      <c r="J50" s="4"/>
      <c r="K50" s="4"/>
      <c r="L50" s="4"/>
      <c r="M50" s="4"/>
      <c r="N50" s="4"/>
      <c r="Q50" s="56"/>
    </row>
    <row r="51" spans="5:17" x14ac:dyDescent="0.4">
      <c r="E51" s="4"/>
      <c r="F51" s="4"/>
      <c r="G51" s="4"/>
      <c r="H51" s="4"/>
      <c r="I51" s="4"/>
      <c r="J51" s="4"/>
      <c r="K51" s="4"/>
      <c r="L51" s="4"/>
      <c r="M51" s="4"/>
      <c r="N51" s="4"/>
      <c r="Q51" s="56"/>
    </row>
    <row r="52" spans="5:17" x14ac:dyDescent="0.4">
      <c r="E52" s="4"/>
      <c r="F52" s="4"/>
      <c r="G52" s="4"/>
      <c r="H52" s="4"/>
      <c r="I52" s="4"/>
      <c r="J52" s="4"/>
      <c r="K52" s="4"/>
      <c r="L52" s="4"/>
      <c r="M52" s="4"/>
      <c r="N52" s="4"/>
      <c r="Q52" s="56"/>
    </row>
    <row r="53" spans="5:17" x14ac:dyDescent="0.4">
      <c r="Q53" s="56"/>
    </row>
    <row r="54" spans="5:17" x14ac:dyDescent="0.4">
      <c r="Q54" s="56"/>
    </row>
    <row r="55" spans="5:17" x14ac:dyDescent="0.4">
      <c r="Q55" s="56"/>
    </row>
    <row r="56" spans="5:17" x14ac:dyDescent="0.4">
      <c r="Q56" s="56"/>
    </row>
    <row r="57" spans="5:17" x14ac:dyDescent="0.4">
      <c r="Q57" s="56"/>
    </row>
    <row r="58" spans="5:17" x14ac:dyDescent="0.4">
      <c r="Q58" s="56"/>
    </row>
    <row r="59" spans="5:17" x14ac:dyDescent="0.4">
      <c r="Q59" s="56"/>
    </row>
    <row r="60" spans="5:17" x14ac:dyDescent="0.4">
      <c r="Q60" s="56"/>
    </row>
    <row r="61" spans="5:17" x14ac:dyDescent="0.4">
      <c r="Q61" s="56"/>
    </row>
    <row r="62" spans="5:17" x14ac:dyDescent="0.4">
      <c r="Q62" s="56"/>
    </row>
    <row r="63" spans="5:17" x14ac:dyDescent="0.4">
      <c r="Q63" s="56"/>
    </row>
    <row r="64" spans="5:17" x14ac:dyDescent="0.4">
      <c r="Q64" s="56"/>
    </row>
    <row r="65" spans="5:14" x14ac:dyDescent="0.4"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5:14" x14ac:dyDescent="0.4"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5:14" x14ac:dyDescent="0.4"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5:14" x14ac:dyDescent="0.4">
      <c r="E68" s="4"/>
      <c r="F68" s="4"/>
      <c r="G68" s="4"/>
      <c r="H68" s="4"/>
      <c r="I68" s="4"/>
      <c r="J68" s="4"/>
      <c r="K68" s="4"/>
      <c r="L68" s="4"/>
      <c r="M68" s="4"/>
      <c r="N68" s="4"/>
    </row>
  </sheetData>
  <sortState xmlns:xlrd2="http://schemas.microsoft.com/office/spreadsheetml/2017/richdata2" ref="A5:Q23">
    <sortCondition ref="O5:O23"/>
  </sortState>
  <mergeCells count="19">
    <mergeCell ref="L3:L4"/>
    <mergeCell ref="M3:M4"/>
    <mergeCell ref="N3:N4"/>
    <mergeCell ref="A1:Q1"/>
    <mergeCell ref="A2:A4"/>
    <mergeCell ref="B2:D2"/>
    <mergeCell ref="E2:J2"/>
    <mergeCell ref="K2:Q2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42AB-1C86-4481-8150-A27C713BF9CA}">
  <dimension ref="A1:I114"/>
  <sheetViews>
    <sheetView workbookViewId="0"/>
  </sheetViews>
  <sheetFormatPr defaultRowHeight="11.4" x14ac:dyDescent="0.4"/>
  <cols>
    <col min="1" max="1" width="15.3984375" style="1" bestFit="1" customWidth="1"/>
    <col min="2" max="2" width="10" style="2" bestFit="1" customWidth="1"/>
  </cols>
  <sheetData>
    <row r="1" spans="1:9" x14ac:dyDescent="0.4">
      <c r="A1" s="1" t="s">
        <v>3</v>
      </c>
      <c r="B1" s="2" t="s">
        <v>34</v>
      </c>
      <c r="C1">
        <v>0.19999999999999998</v>
      </c>
      <c r="D1">
        <v>240.1751489505107</v>
      </c>
      <c r="E1">
        <v>1</v>
      </c>
      <c r="F1">
        <v>237.78770743180615</v>
      </c>
      <c r="G1">
        <v>1.9955414693655533</v>
      </c>
      <c r="H1">
        <v>0.85</v>
      </c>
      <c r="I1">
        <v>235.79216596244061</v>
      </c>
    </row>
    <row r="2" spans="1:9" x14ac:dyDescent="0.4">
      <c r="A2" s="1" t="s">
        <v>4</v>
      </c>
      <c r="B2" s="2" t="s">
        <v>43</v>
      </c>
      <c r="C2">
        <v>19.8</v>
      </c>
      <c r="D2">
        <v>240.1751489505107</v>
      </c>
      <c r="E2">
        <v>2</v>
      </c>
      <c r="F2">
        <v>238.50571255301656</v>
      </c>
      <c r="G2">
        <v>2.2390488427838413</v>
      </c>
      <c r="H2">
        <v>1.1499999999999999</v>
      </c>
      <c r="I2">
        <v>235.79216596244061</v>
      </c>
    </row>
    <row r="3" spans="1:9" x14ac:dyDescent="0.4">
      <c r="A3" s="1" t="s">
        <v>5</v>
      </c>
      <c r="B3" s="3">
        <v>15</v>
      </c>
      <c r="E3">
        <v>3</v>
      </c>
      <c r="F3">
        <v>238.73581728653156</v>
      </c>
      <c r="G3">
        <v>2.5878853616864226</v>
      </c>
      <c r="H3">
        <v>1.1499999999999999</v>
      </c>
      <c r="I3">
        <v>239.7832489011717</v>
      </c>
    </row>
    <row r="4" spans="1:9" x14ac:dyDescent="0.4">
      <c r="A4" s="1" t="s">
        <v>6</v>
      </c>
      <c r="B4" s="3">
        <v>8</v>
      </c>
      <c r="E4">
        <v>4</v>
      </c>
      <c r="F4">
        <v>239.22749288348339</v>
      </c>
      <c r="G4">
        <v>2.1894128293705299</v>
      </c>
      <c r="H4">
        <v>0.85</v>
      </c>
      <c r="I4">
        <v>239.7832489011717</v>
      </c>
    </row>
    <row r="5" spans="1:9" x14ac:dyDescent="0.4">
      <c r="A5" s="1" t="s">
        <v>7</v>
      </c>
      <c r="B5" s="3">
        <v>1</v>
      </c>
      <c r="E5">
        <v>5</v>
      </c>
      <c r="F5">
        <v>239.79548323848368</v>
      </c>
      <c r="G5">
        <v>2.5993630831555921</v>
      </c>
      <c r="H5">
        <v>0.85</v>
      </c>
      <c r="I5">
        <v>235.79216596244061</v>
      </c>
    </row>
    <row r="6" spans="1:9" x14ac:dyDescent="0.4">
      <c r="A6" s="1" t="s">
        <v>8</v>
      </c>
      <c r="B6" s="3" t="b">
        <v>1</v>
      </c>
      <c r="E6">
        <v>6</v>
      </c>
      <c r="F6">
        <v>239.98081254220114</v>
      </c>
      <c r="G6">
        <v>2.4153766232302463</v>
      </c>
      <c r="H6" t="s">
        <v>32</v>
      </c>
      <c r="I6" t="s">
        <v>32</v>
      </c>
    </row>
    <row r="7" spans="1:9" x14ac:dyDescent="0.4">
      <c r="A7" s="1" t="s">
        <v>9</v>
      </c>
      <c r="B7" s="3">
        <v>1</v>
      </c>
      <c r="E7">
        <v>7</v>
      </c>
      <c r="F7">
        <v>240.17146203754618</v>
      </c>
      <c r="G7">
        <v>2.7210455001918135</v>
      </c>
      <c r="H7">
        <v>1.85</v>
      </c>
      <c r="I7">
        <v>236.26666371023273</v>
      </c>
    </row>
    <row r="8" spans="1:9" x14ac:dyDescent="0.4">
      <c r="A8" s="1" t="s">
        <v>10</v>
      </c>
      <c r="B8" s="3" t="b">
        <v>0</v>
      </c>
      <c r="E8">
        <v>8</v>
      </c>
      <c r="F8">
        <v>240.23278074690728</v>
      </c>
      <c r="G8">
        <v>2.2166072566157835</v>
      </c>
      <c r="H8">
        <v>2.15</v>
      </c>
      <c r="I8">
        <v>236.26666371023273</v>
      </c>
    </row>
    <row r="9" spans="1:9" x14ac:dyDescent="0.4">
      <c r="A9" s="1" t="s">
        <v>11</v>
      </c>
      <c r="B9" s="3" t="b">
        <v>1</v>
      </c>
      <c r="E9">
        <v>9</v>
      </c>
      <c r="F9">
        <v>240.38229939695327</v>
      </c>
      <c r="G9">
        <v>1.939880609591371</v>
      </c>
      <c r="H9">
        <v>2.15</v>
      </c>
      <c r="I9">
        <v>240.7447613958004</v>
      </c>
    </row>
    <row r="10" spans="1:9" x14ac:dyDescent="0.4">
      <c r="A10" s="1" t="s">
        <v>12</v>
      </c>
      <c r="B10" s="3" t="b">
        <v>0</v>
      </c>
      <c r="E10">
        <v>10</v>
      </c>
      <c r="F10">
        <v>240.40869430293353</v>
      </c>
      <c r="G10">
        <v>2.3379451985278781</v>
      </c>
      <c r="H10">
        <v>1.85</v>
      </c>
      <c r="I10">
        <v>240.7447613958004</v>
      </c>
    </row>
    <row r="11" spans="1:9" x14ac:dyDescent="0.4">
      <c r="A11" s="1" t="s">
        <v>13</v>
      </c>
      <c r="B11" s="3" t="b">
        <v>0</v>
      </c>
      <c r="E11">
        <v>11</v>
      </c>
      <c r="F11">
        <v>240.52555907780754</v>
      </c>
      <c r="G11">
        <v>2.209713551243536</v>
      </c>
      <c r="H11">
        <v>1.85</v>
      </c>
      <c r="I11">
        <v>236.26666371023273</v>
      </c>
    </row>
    <row r="12" spans="1:9" x14ac:dyDescent="0.4">
      <c r="A12" s="1" t="s">
        <v>14</v>
      </c>
      <c r="B12" s="3" t="s">
        <v>42</v>
      </c>
      <c r="E12">
        <v>12</v>
      </c>
      <c r="F12">
        <v>240.64853910891426</v>
      </c>
      <c r="G12">
        <v>2.2423759150029472</v>
      </c>
      <c r="H12" t="s">
        <v>33</v>
      </c>
      <c r="I12" t="s">
        <v>33</v>
      </c>
    </row>
    <row r="13" spans="1:9" x14ac:dyDescent="0.4">
      <c r="A13" s="1" t="s">
        <v>15</v>
      </c>
      <c r="B13" s="3" t="b">
        <v>1</v>
      </c>
      <c r="E13">
        <v>13</v>
      </c>
      <c r="F13">
        <v>240.6494171685876</v>
      </c>
      <c r="G13">
        <v>2.2059293959943744</v>
      </c>
      <c r="H13">
        <v>2.85</v>
      </c>
      <c r="I13">
        <v>236.14793192484512</v>
      </c>
    </row>
    <row r="14" spans="1:9" x14ac:dyDescent="0.4">
      <c r="A14" s="1" t="s">
        <v>16</v>
      </c>
      <c r="B14" s="3" t="b">
        <v>0</v>
      </c>
      <c r="E14">
        <v>14</v>
      </c>
      <c r="F14">
        <v>240.78118591948109</v>
      </c>
      <c r="G14">
        <v>2.9326660568846279</v>
      </c>
      <c r="H14">
        <v>3.15</v>
      </c>
      <c r="I14">
        <v>236.14793192484512</v>
      </c>
    </row>
    <row r="15" spans="1:9" x14ac:dyDescent="0.4">
      <c r="A15" s="1" t="s">
        <v>17</v>
      </c>
      <c r="B15" s="3" t="b">
        <v>0</v>
      </c>
      <c r="E15">
        <v>15</v>
      </c>
      <c r="F15">
        <v>241.0900957590591</v>
      </c>
      <c r="G15">
        <v>2.474387071404855</v>
      </c>
      <c r="H15">
        <v>3.15</v>
      </c>
      <c r="I15">
        <v>241.32370264821799</v>
      </c>
    </row>
    <row r="16" spans="1:9" x14ac:dyDescent="0.4">
      <c r="A16" s="1" t="s">
        <v>18</v>
      </c>
      <c r="B16" s="3">
        <v>1</v>
      </c>
      <c r="E16">
        <v>16</v>
      </c>
      <c r="F16">
        <v>241.5772332066513</v>
      </c>
      <c r="G16">
        <v>2.8796360323054615</v>
      </c>
      <c r="H16">
        <v>2.85</v>
      </c>
      <c r="I16">
        <v>241.32370264821799</v>
      </c>
    </row>
    <row r="17" spans="5:9" x14ac:dyDescent="0.4">
      <c r="E17">
        <v>17</v>
      </c>
      <c r="F17">
        <v>241.63892963758607</v>
      </c>
      <c r="G17">
        <v>2.7837669972022074</v>
      </c>
      <c r="H17">
        <v>2.85</v>
      </c>
      <c r="I17">
        <v>236.14793192484512</v>
      </c>
    </row>
    <row r="18" spans="5:9" x14ac:dyDescent="0.4">
      <c r="E18">
        <v>18</v>
      </c>
      <c r="F18">
        <v>241.69968406257851</v>
      </c>
      <c r="G18">
        <v>3.132101823798374</v>
      </c>
      <c r="H18" t="s">
        <v>33</v>
      </c>
      <c r="I18" t="s">
        <v>33</v>
      </c>
    </row>
    <row r="19" spans="5:9" x14ac:dyDescent="0.4">
      <c r="E19">
        <v>19</v>
      </c>
      <c r="F19">
        <v>241.74488960462566</v>
      </c>
      <c r="G19">
        <v>2.1843760725576256</v>
      </c>
      <c r="H19">
        <v>3.85</v>
      </c>
      <c r="I19">
        <v>237.03808005411287</v>
      </c>
    </row>
    <row r="20" spans="5:9" x14ac:dyDescent="0.4">
      <c r="E20" t="s">
        <v>2</v>
      </c>
      <c r="F20" t="s">
        <v>2</v>
      </c>
      <c r="G20" t="s">
        <v>2</v>
      </c>
      <c r="H20">
        <v>4.1500000000000004</v>
      </c>
      <c r="I20">
        <v>237.03808005411287</v>
      </c>
    </row>
    <row r="21" spans="5:9" x14ac:dyDescent="0.4">
      <c r="H21">
        <v>4.1500000000000004</v>
      </c>
      <c r="I21">
        <v>241.41690571285392</v>
      </c>
    </row>
    <row r="22" spans="5:9" x14ac:dyDescent="0.4">
      <c r="H22">
        <v>3.85</v>
      </c>
      <c r="I22">
        <v>241.41690571285392</v>
      </c>
    </row>
    <row r="23" spans="5:9" x14ac:dyDescent="0.4">
      <c r="H23">
        <v>3.85</v>
      </c>
      <c r="I23">
        <v>237.03808005411287</v>
      </c>
    </row>
    <row r="24" spans="5:9" x14ac:dyDescent="0.4">
      <c r="H24" t="s">
        <v>33</v>
      </c>
      <c r="I24" t="s">
        <v>33</v>
      </c>
    </row>
    <row r="25" spans="5:9" x14ac:dyDescent="0.4">
      <c r="H25">
        <v>4.8499999999999996</v>
      </c>
      <c r="I25">
        <v>237.19612015532809</v>
      </c>
    </row>
    <row r="26" spans="5:9" x14ac:dyDescent="0.4">
      <c r="H26">
        <v>5.15</v>
      </c>
      <c r="I26">
        <v>237.19612015532809</v>
      </c>
    </row>
    <row r="27" spans="5:9" x14ac:dyDescent="0.4">
      <c r="H27">
        <v>5.15</v>
      </c>
      <c r="I27">
        <v>242.39484632163928</v>
      </c>
    </row>
    <row r="28" spans="5:9" x14ac:dyDescent="0.4">
      <c r="H28">
        <v>4.8499999999999996</v>
      </c>
      <c r="I28">
        <v>242.39484632163928</v>
      </c>
    </row>
    <row r="29" spans="5:9" x14ac:dyDescent="0.4">
      <c r="H29">
        <v>4.8499999999999996</v>
      </c>
      <c r="I29">
        <v>237.19612015532809</v>
      </c>
    </row>
    <row r="30" spans="5:9" x14ac:dyDescent="0.4">
      <c r="H30" t="s">
        <v>33</v>
      </c>
      <c r="I30" t="s">
        <v>33</v>
      </c>
    </row>
    <row r="31" spans="5:9" x14ac:dyDescent="0.4">
      <c r="H31">
        <v>5.85</v>
      </c>
      <c r="I31">
        <v>237.56543591897088</v>
      </c>
    </row>
    <row r="32" spans="5:9" x14ac:dyDescent="0.4">
      <c r="H32">
        <v>6.15</v>
      </c>
      <c r="I32">
        <v>237.56543591897088</v>
      </c>
    </row>
    <row r="33" spans="8:9" x14ac:dyDescent="0.4">
      <c r="H33">
        <v>6.15</v>
      </c>
      <c r="I33">
        <v>242.39618916543139</v>
      </c>
    </row>
    <row r="34" spans="8:9" x14ac:dyDescent="0.4">
      <c r="H34">
        <v>5.85</v>
      </c>
      <c r="I34">
        <v>242.39618916543139</v>
      </c>
    </row>
    <row r="35" spans="8:9" x14ac:dyDescent="0.4">
      <c r="H35">
        <v>5.85</v>
      </c>
      <c r="I35">
        <v>237.56543591897088</v>
      </c>
    </row>
    <row r="36" spans="8:9" x14ac:dyDescent="0.4">
      <c r="H36" t="s">
        <v>33</v>
      </c>
      <c r="I36" t="s">
        <v>33</v>
      </c>
    </row>
    <row r="37" spans="8:9" x14ac:dyDescent="0.4">
      <c r="H37">
        <v>6.85</v>
      </c>
      <c r="I37">
        <v>237.45041653735436</v>
      </c>
    </row>
    <row r="38" spans="8:9" x14ac:dyDescent="0.4">
      <c r="H38">
        <v>7.15</v>
      </c>
      <c r="I38">
        <v>237.45041653735436</v>
      </c>
    </row>
    <row r="39" spans="8:9" x14ac:dyDescent="0.4">
      <c r="H39">
        <v>7.15</v>
      </c>
      <c r="I39">
        <v>242.892507537738</v>
      </c>
    </row>
    <row r="40" spans="8:9" x14ac:dyDescent="0.4">
      <c r="H40">
        <v>6.85</v>
      </c>
      <c r="I40">
        <v>242.892507537738</v>
      </c>
    </row>
    <row r="41" spans="8:9" x14ac:dyDescent="0.4">
      <c r="H41">
        <v>6.85</v>
      </c>
      <c r="I41">
        <v>237.45041653735436</v>
      </c>
    </row>
    <row r="42" spans="8:9" x14ac:dyDescent="0.4">
      <c r="H42" t="s">
        <v>33</v>
      </c>
      <c r="I42" t="s">
        <v>33</v>
      </c>
    </row>
    <row r="43" spans="8:9" x14ac:dyDescent="0.4">
      <c r="H43">
        <v>7.85</v>
      </c>
      <c r="I43">
        <v>238.01617349029149</v>
      </c>
    </row>
    <row r="44" spans="8:9" x14ac:dyDescent="0.4">
      <c r="H44">
        <v>8.15</v>
      </c>
      <c r="I44">
        <v>238.01617349029149</v>
      </c>
    </row>
    <row r="45" spans="8:9" x14ac:dyDescent="0.4">
      <c r="H45">
        <v>8.15</v>
      </c>
      <c r="I45">
        <v>242.44938800352307</v>
      </c>
    </row>
    <row r="46" spans="8:9" x14ac:dyDescent="0.4">
      <c r="H46">
        <v>7.85</v>
      </c>
      <c r="I46">
        <v>242.44938800352307</v>
      </c>
    </row>
    <row r="47" spans="8:9" x14ac:dyDescent="0.4">
      <c r="H47">
        <v>7.85</v>
      </c>
      <c r="I47">
        <v>238.01617349029149</v>
      </c>
    </row>
    <row r="48" spans="8:9" x14ac:dyDescent="0.4">
      <c r="H48" t="s">
        <v>33</v>
      </c>
      <c r="I48" t="s">
        <v>33</v>
      </c>
    </row>
    <row r="49" spans="8:9" x14ac:dyDescent="0.4">
      <c r="H49">
        <v>8.85</v>
      </c>
      <c r="I49">
        <v>238.4424187873619</v>
      </c>
    </row>
    <row r="50" spans="8:9" x14ac:dyDescent="0.4">
      <c r="H50">
        <v>9.15</v>
      </c>
      <c r="I50">
        <v>238.4424187873619</v>
      </c>
    </row>
    <row r="51" spans="8:9" x14ac:dyDescent="0.4">
      <c r="H51">
        <v>9.15</v>
      </c>
      <c r="I51">
        <v>242.32218000654464</v>
      </c>
    </row>
    <row r="52" spans="8:9" x14ac:dyDescent="0.4">
      <c r="H52">
        <v>8.85</v>
      </c>
      <c r="I52">
        <v>242.32218000654464</v>
      </c>
    </row>
    <row r="53" spans="8:9" x14ac:dyDescent="0.4">
      <c r="H53">
        <v>8.85</v>
      </c>
      <c r="I53">
        <v>238.4424187873619</v>
      </c>
    </row>
    <row r="54" spans="8:9" x14ac:dyDescent="0.4">
      <c r="H54" t="s">
        <v>33</v>
      </c>
      <c r="I54" t="s">
        <v>33</v>
      </c>
    </row>
    <row r="55" spans="8:9" x14ac:dyDescent="0.4">
      <c r="H55">
        <v>9.85</v>
      </c>
      <c r="I55">
        <v>238.07074910440565</v>
      </c>
    </row>
    <row r="56" spans="8:9" x14ac:dyDescent="0.4">
      <c r="H56">
        <v>10.15</v>
      </c>
      <c r="I56">
        <v>238.07074910440565</v>
      </c>
    </row>
    <row r="57" spans="8:9" x14ac:dyDescent="0.4">
      <c r="H57">
        <v>10.15</v>
      </c>
      <c r="I57">
        <v>242.7466395014614</v>
      </c>
    </row>
    <row r="58" spans="8:9" x14ac:dyDescent="0.4">
      <c r="H58">
        <v>9.85</v>
      </c>
      <c r="I58">
        <v>242.7466395014614</v>
      </c>
    </row>
    <row r="59" spans="8:9" x14ac:dyDescent="0.4">
      <c r="H59">
        <v>9.85</v>
      </c>
      <c r="I59">
        <v>238.07074910440565</v>
      </c>
    </row>
    <row r="60" spans="8:9" x14ac:dyDescent="0.4">
      <c r="H60" t="s">
        <v>33</v>
      </c>
      <c r="I60" t="s">
        <v>33</v>
      </c>
    </row>
    <row r="61" spans="8:9" x14ac:dyDescent="0.4">
      <c r="H61">
        <v>10.85</v>
      </c>
      <c r="I61">
        <v>238.315845526564</v>
      </c>
    </row>
    <row r="62" spans="8:9" x14ac:dyDescent="0.4">
      <c r="H62">
        <v>11.15</v>
      </c>
      <c r="I62">
        <v>238.315845526564</v>
      </c>
    </row>
    <row r="63" spans="8:9" x14ac:dyDescent="0.4">
      <c r="H63">
        <v>11.15</v>
      </c>
      <c r="I63">
        <v>242.73527262905108</v>
      </c>
    </row>
    <row r="64" spans="8:9" x14ac:dyDescent="0.4">
      <c r="H64">
        <v>10.85</v>
      </c>
      <c r="I64">
        <v>242.73527262905108</v>
      </c>
    </row>
    <row r="65" spans="8:9" x14ac:dyDescent="0.4">
      <c r="H65">
        <v>10.85</v>
      </c>
      <c r="I65">
        <v>238.315845526564</v>
      </c>
    </row>
    <row r="66" spans="8:9" x14ac:dyDescent="0.4">
      <c r="H66" t="s">
        <v>33</v>
      </c>
      <c r="I66" t="s">
        <v>33</v>
      </c>
    </row>
    <row r="67" spans="8:9" x14ac:dyDescent="0.4">
      <c r="H67">
        <v>11.85</v>
      </c>
      <c r="I67">
        <v>238.40616319391131</v>
      </c>
    </row>
    <row r="68" spans="8:9" x14ac:dyDescent="0.4">
      <c r="H68">
        <v>12.15</v>
      </c>
      <c r="I68">
        <v>238.40616319391131</v>
      </c>
    </row>
    <row r="69" spans="8:9" x14ac:dyDescent="0.4">
      <c r="H69">
        <v>12.15</v>
      </c>
      <c r="I69">
        <v>242.89091502391722</v>
      </c>
    </row>
    <row r="70" spans="8:9" x14ac:dyDescent="0.4">
      <c r="H70">
        <v>11.85</v>
      </c>
      <c r="I70">
        <v>242.89091502391722</v>
      </c>
    </row>
    <row r="71" spans="8:9" x14ac:dyDescent="0.4">
      <c r="H71">
        <v>11.85</v>
      </c>
      <c r="I71">
        <v>238.40616319391131</v>
      </c>
    </row>
    <row r="72" spans="8:9" x14ac:dyDescent="0.4">
      <c r="H72" t="s">
        <v>33</v>
      </c>
      <c r="I72" t="s">
        <v>33</v>
      </c>
    </row>
    <row r="73" spans="8:9" x14ac:dyDescent="0.4">
      <c r="H73">
        <v>12.85</v>
      </c>
      <c r="I73">
        <v>238.44348777259324</v>
      </c>
    </row>
    <row r="74" spans="8:9" x14ac:dyDescent="0.4">
      <c r="H74">
        <v>13.15</v>
      </c>
      <c r="I74">
        <v>238.44348777259324</v>
      </c>
    </row>
    <row r="75" spans="8:9" x14ac:dyDescent="0.4">
      <c r="H75">
        <v>13.15</v>
      </c>
      <c r="I75">
        <v>242.85534656458196</v>
      </c>
    </row>
    <row r="76" spans="8:9" x14ac:dyDescent="0.4">
      <c r="H76">
        <v>12.85</v>
      </c>
      <c r="I76">
        <v>242.85534656458196</v>
      </c>
    </row>
    <row r="77" spans="8:9" x14ac:dyDescent="0.4">
      <c r="H77">
        <v>12.85</v>
      </c>
      <c r="I77">
        <v>238.44348777259324</v>
      </c>
    </row>
    <row r="78" spans="8:9" x14ac:dyDescent="0.4">
      <c r="H78" t="s">
        <v>33</v>
      </c>
      <c r="I78" t="s">
        <v>33</v>
      </c>
    </row>
    <row r="79" spans="8:9" x14ac:dyDescent="0.4">
      <c r="H79">
        <v>13.85</v>
      </c>
      <c r="I79">
        <v>237.84851986259645</v>
      </c>
    </row>
    <row r="80" spans="8:9" x14ac:dyDescent="0.4">
      <c r="H80">
        <v>14.15</v>
      </c>
      <c r="I80">
        <v>237.84851986259645</v>
      </c>
    </row>
    <row r="81" spans="8:9" x14ac:dyDescent="0.4">
      <c r="H81">
        <v>14.15</v>
      </c>
      <c r="I81">
        <v>243.71385197636573</v>
      </c>
    </row>
    <row r="82" spans="8:9" x14ac:dyDescent="0.4">
      <c r="H82">
        <v>13.85</v>
      </c>
      <c r="I82">
        <v>243.71385197636573</v>
      </c>
    </row>
    <row r="83" spans="8:9" x14ac:dyDescent="0.4">
      <c r="H83">
        <v>13.85</v>
      </c>
      <c r="I83">
        <v>237.84851986259645</v>
      </c>
    </row>
    <row r="84" spans="8:9" x14ac:dyDescent="0.4">
      <c r="H84" t="s">
        <v>33</v>
      </c>
      <c r="I84" t="s">
        <v>33</v>
      </c>
    </row>
    <row r="85" spans="8:9" x14ac:dyDescent="0.4">
      <c r="H85">
        <v>14.85</v>
      </c>
      <c r="I85">
        <v>238.61570868765423</v>
      </c>
    </row>
    <row r="86" spans="8:9" x14ac:dyDescent="0.4">
      <c r="H86">
        <v>15.15</v>
      </c>
      <c r="I86">
        <v>238.61570868765423</v>
      </c>
    </row>
    <row r="87" spans="8:9" x14ac:dyDescent="0.4">
      <c r="H87">
        <v>15.15</v>
      </c>
      <c r="I87">
        <v>243.56448283046396</v>
      </c>
    </row>
    <row r="88" spans="8:9" x14ac:dyDescent="0.4">
      <c r="H88">
        <v>14.85</v>
      </c>
      <c r="I88">
        <v>243.56448283046396</v>
      </c>
    </row>
    <row r="89" spans="8:9" x14ac:dyDescent="0.4">
      <c r="H89">
        <v>14.85</v>
      </c>
      <c r="I89">
        <v>238.61570868765423</v>
      </c>
    </row>
    <row r="90" spans="8:9" x14ac:dyDescent="0.4">
      <c r="H90" t="s">
        <v>33</v>
      </c>
      <c r="I90" t="s">
        <v>33</v>
      </c>
    </row>
    <row r="91" spans="8:9" x14ac:dyDescent="0.4">
      <c r="H91">
        <v>15.85</v>
      </c>
      <c r="I91">
        <v>238.69759717434584</v>
      </c>
    </row>
    <row r="92" spans="8:9" x14ac:dyDescent="0.4">
      <c r="H92">
        <v>16.149999999999999</v>
      </c>
      <c r="I92">
        <v>238.69759717434584</v>
      </c>
    </row>
    <row r="93" spans="8:9" x14ac:dyDescent="0.4">
      <c r="H93">
        <v>16.149999999999999</v>
      </c>
      <c r="I93">
        <v>244.45686923895676</v>
      </c>
    </row>
    <row r="94" spans="8:9" x14ac:dyDescent="0.4">
      <c r="H94">
        <v>15.85</v>
      </c>
      <c r="I94">
        <v>244.45686923895676</v>
      </c>
    </row>
    <row r="95" spans="8:9" x14ac:dyDescent="0.4">
      <c r="H95">
        <v>15.85</v>
      </c>
      <c r="I95">
        <v>238.69759717434584</v>
      </c>
    </row>
    <row r="96" spans="8:9" x14ac:dyDescent="0.4">
      <c r="H96" t="s">
        <v>33</v>
      </c>
      <c r="I96" t="s">
        <v>33</v>
      </c>
    </row>
    <row r="97" spans="8:9" x14ac:dyDescent="0.4">
      <c r="H97">
        <v>16.850000000000001</v>
      </c>
      <c r="I97">
        <v>238.85516264038387</v>
      </c>
    </row>
    <row r="98" spans="8:9" x14ac:dyDescent="0.4">
      <c r="H98">
        <v>17.149999999999999</v>
      </c>
      <c r="I98">
        <v>238.85516264038387</v>
      </c>
    </row>
    <row r="99" spans="8:9" x14ac:dyDescent="0.4">
      <c r="H99">
        <v>17.149999999999999</v>
      </c>
      <c r="I99">
        <v>244.42269663478828</v>
      </c>
    </row>
    <row r="100" spans="8:9" x14ac:dyDescent="0.4">
      <c r="H100">
        <v>16.850000000000001</v>
      </c>
      <c r="I100">
        <v>244.42269663478828</v>
      </c>
    </row>
    <row r="101" spans="8:9" x14ac:dyDescent="0.4">
      <c r="H101">
        <v>16.850000000000001</v>
      </c>
      <c r="I101">
        <v>238.85516264038387</v>
      </c>
    </row>
    <row r="102" spans="8:9" x14ac:dyDescent="0.4">
      <c r="H102" t="s">
        <v>33</v>
      </c>
      <c r="I102" t="s">
        <v>33</v>
      </c>
    </row>
    <row r="103" spans="8:9" x14ac:dyDescent="0.4">
      <c r="H103">
        <v>17.850000000000001</v>
      </c>
      <c r="I103">
        <v>238.56758223878015</v>
      </c>
    </row>
    <row r="104" spans="8:9" x14ac:dyDescent="0.4">
      <c r="H104">
        <v>18.149999999999999</v>
      </c>
      <c r="I104">
        <v>238.56758223878015</v>
      </c>
    </row>
    <row r="105" spans="8:9" x14ac:dyDescent="0.4">
      <c r="H105">
        <v>18.149999999999999</v>
      </c>
      <c r="I105">
        <v>244.83178588637688</v>
      </c>
    </row>
    <row r="106" spans="8:9" x14ac:dyDescent="0.4">
      <c r="H106">
        <v>17.850000000000001</v>
      </c>
      <c r="I106">
        <v>244.83178588637688</v>
      </c>
    </row>
    <row r="107" spans="8:9" x14ac:dyDescent="0.4">
      <c r="H107">
        <v>17.850000000000001</v>
      </c>
      <c r="I107">
        <v>238.56758223878015</v>
      </c>
    </row>
    <row r="108" spans="8:9" x14ac:dyDescent="0.4">
      <c r="H108" t="s">
        <v>33</v>
      </c>
      <c r="I108" t="s">
        <v>33</v>
      </c>
    </row>
    <row r="109" spans="8:9" x14ac:dyDescent="0.4">
      <c r="H109">
        <v>18.850000000000001</v>
      </c>
      <c r="I109">
        <v>239.56051353206803</v>
      </c>
    </row>
    <row r="110" spans="8:9" x14ac:dyDescent="0.4">
      <c r="H110">
        <v>19.149999999999999</v>
      </c>
      <c r="I110">
        <v>239.56051353206803</v>
      </c>
    </row>
    <row r="111" spans="8:9" x14ac:dyDescent="0.4">
      <c r="H111">
        <v>19.149999999999999</v>
      </c>
      <c r="I111">
        <v>243.92926567718328</v>
      </c>
    </row>
    <row r="112" spans="8:9" x14ac:dyDescent="0.4">
      <c r="H112">
        <v>18.850000000000001</v>
      </c>
      <c r="I112">
        <v>243.92926567718328</v>
      </c>
    </row>
    <row r="113" spans="8:9" x14ac:dyDescent="0.4">
      <c r="H113">
        <v>18.850000000000001</v>
      </c>
      <c r="I113">
        <v>239.56051353206803</v>
      </c>
    </row>
    <row r="114" spans="8:9" x14ac:dyDescent="0.4">
      <c r="H114" t="s">
        <v>33</v>
      </c>
      <c r="I114" t="s">
        <v>33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44A6-4361-425A-AEB7-2E2C16214804}">
  <dimension ref="A1:I84"/>
  <sheetViews>
    <sheetView workbookViewId="0"/>
  </sheetViews>
  <sheetFormatPr defaultRowHeight="11.4" x14ac:dyDescent="0.4"/>
  <cols>
    <col min="1" max="1" width="14.73046875" style="1" bestFit="1" customWidth="1"/>
    <col min="2" max="2" width="9.1328125" style="2" bestFit="1" customWidth="1"/>
  </cols>
  <sheetData>
    <row r="1" spans="1:9" x14ac:dyDescent="0.4">
      <c r="A1" s="1" t="s">
        <v>3</v>
      </c>
      <c r="B1" s="2" t="s">
        <v>35</v>
      </c>
      <c r="C1">
        <v>0.19999999999999998</v>
      </c>
      <c r="D1">
        <v>233.53877045912844</v>
      </c>
      <c r="E1">
        <v>1</v>
      </c>
      <c r="F1">
        <v>229.17135883305164</v>
      </c>
      <c r="G1">
        <v>2.6357836365585863</v>
      </c>
      <c r="H1">
        <v>0.85</v>
      </c>
      <c r="I1">
        <v>226.53557519649306</v>
      </c>
    </row>
    <row r="2" spans="1:9" x14ac:dyDescent="0.4">
      <c r="A2" s="1" t="s">
        <v>4</v>
      </c>
      <c r="B2" s="2" t="s">
        <v>46</v>
      </c>
      <c r="C2">
        <v>14.8</v>
      </c>
      <c r="D2">
        <v>233.53877045912844</v>
      </c>
      <c r="E2">
        <v>2</v>
      </c>
      <c r="F2">
        <v>230.03323464836157</v>
      </c>
      <c r="G2">
        <v>2.097369445124373</v>
      </c>
      <c r="H2">
        <v>1.1499999999999999</v>
      </c>
      <c r="I2">
        <v>226.53557519649306</v>
      </c>
    </row>
    <row r="3" spans="1:9" x14ac:dyDescent="0.4">
      <c r="A3" s="1" t="s">
        <v>5</v>
      </c>
      <c r="B3" s="3">
        <v>15</v>
      </c>
      <c r="E3">
        <v>3</v>
      </c>
      <c r="F3">
        <v>231.29817296592324</v>
      </c>
      <c r="G3">
        <v>1.9912106872840307</v>
      </c>
      <c r="H3">
        <v>1.1499999999999999</v>
      </c>
      <c r="I3">
        <v>231.80714246961023</v>
      </c>
    </row>
    <row r="4" spans="1:9" x14ac:dyDescent="0.4">
      <c r="A4" s="1" t="s">
        <v>6</v>
      </c>
      <c r="B4" s="3">
        <v>8</v>
      </c>
      <c r="E4">
        <v>4</v>
      </c>
      <c r="F4">
        <v>233.14288114664615</v>
      </c>
      <c r="G4">
        <v>2.4663430763375569</v>
      </c>
      <c r="H4">
        <v>0.85</v>
      </c>
      <c r="I4">
        <v>231.80714246961023</v>
      </c>
    </row>
    <row r="5" spans="1:9" x14ac:dyDescent="0.4">
      <c r="A5" s="1" t="s">
        <v>7</v>
      </c>
      <c r="B5" s="3">
        <v>1</v>
      </c>
      <c r="E5">
        <v>5</v>
      </c>
      <c r="F5">
        <v>233.31450249666017</v>
      </c>
      <c r="G5">
        <v>2.3707700530229912</v>
      </c>
      <c r="H5">
        <v>0.85</v>
      </c>
      <c r="I5">
        <v>226.53557519649306</v>
      </c>
    </row>
    <row r="6" spans="1:9" x14ac:dyDescent="0.4">
      <c r="A6" s="1" t="s">
        <v>8</v>
      </c>
      <c r="B6" s="3" t="b">
        <v>1</v>
      </c>
      <c r="E6">
        <v>6</v>
      </c>
      <c r="F6">
        <v>233.69712766482152</v>
      </c>
      <c r="G6">
        <v>2.3197155149592796</v>
      </c>
      <c r="H6" t="s">
        <v>32</v>
      </c>
      <c r="I6" t="s">
        <v>32</v>
      </c>
    </row>
    <row r="7" spans="1:9" x14ac:dyDescent="0.4">
      <c r="A7" s="1" t="s">
        <v>9</v>
      </c>
      <c r="B7" s="3">
        <v>1</v>
      </c>
      <c r="E7">
        <v>7</v>
      </c>
      <c r="F7">
        <v>233.71389900753482</v>
      </c>
      <c r="G7">
        <v>2.1437044733655517</v>
      </c>
      <c r="H7">
        <v>1.85</v>
      </c>
      <c r="I7">
        <v>227.9358652032372</v>
      </c>
    </row>
    <row r="8" spans="1:9" x14ac:dyDescent="0.4">
      <c r="A8" s="1" t="s">
        <v>10</v>
      </c>
      <c r="B8" s="3" t="b">
        <v>0</v>
      </c>
      <c r="E8">
        <v>8</v>
      </c>
      <c r="F8">
        <v>233.86705040116095</v>
      </c>
      <c r="G8">
        <v>2.4736342706711927</v>
      </c>
      <c r="H8">
        <v>2.15</v>
      </c>
      <c r="I8">
        <v>227.9358652032372</v>
      </c>
    </row>
    <row r="9" spans="1:9" x14ac:dyDescent="0.4">
      <c r="A9" s="1" t="s">
        <v>11</v>
      </c>
      <c r="B9" s="3" t="b">
        <v>1</v>
      </c>
      <c r="E9">
        <v>9</v>
      </c>
      <c r="F9">
        <v>234.22519224391456</v>
      </c>
      <c r="G9">
        <v>2.2892840276446127</v>
      </c>
      <c r="H9">
        <v>2.15</v>
      </c>
      <c r="I9">
        <v>232.13060409348594</v>
      </c>
    </row>
    <row r="10" spans="1:9" x14ac:dyDescent="0.4">
      <c r="A10" s="1" t="s">
        <v>12</v>
      </c>
      <c r="B10" s="3" t="b">
        <v>0</v>
      </c>
      <c r="E10">
        <v>10</v>
      </c>
      <c r="F10">
        <v>234.24965879540085</v>
      </c>
      <c r="G10">
        <v>2.3322727382615094</v>
      </c>
      <c r="H10">
        <v>1.85</v>
      </c>
      <c r="I10">
        <v>232.13060409348594</v>
      </c>
    </row>
    <row r="11" spans="1:9" x14ac:dyDescent="0.4">
      <c r="A11" s="1" t="s">
        <v>13</v>
      </c>
      <c r="B11" s="3" t="b">
        <v>0</v>
      </c>
      <c r="E11">
        <v>11</v>
      </c>
      <c r="F11">
        <v>234.33381509423006</v>
      </c>
      <c r="G11">
        <v>2.1527275816517952</v>
      </c>
      <c r="H11">
        <v>1.85</v>
      </c>
      <c r="I11">
        <v>227.9358652032372</v>
      </c>
    </row>
    <row r="12" spans="1:9" x14ac:dyDescent="0.4">
      <c r="A12" s="1" t="s">
        <v>14</v>
      </c>
      <c r="B12" s="3" t="s">
        <v>47</v>
      </c>
      <c r="E12">
        <v>12</v>
      </c>
      <c r="F12">
        <v>236.10899145755405</v>
      </c>
      <c r="G12">
        <v>2.5813842239567144</v>
      </c>
      <c r="H12" t="s">
        <v>33</v>
      </c>
      <c r="I12" t="s">
        <v>33</v>
      </c>
    </row>
    <row r="13" spans="1:9" x14ac:dyDescent="0.4">
      <c r="A13" s="1" t="s">
        <v>15</v>
      </c>
      <c r="B13" s="3" t="b">
        <v>1</v>
      </c>
      <c r="E13">
        <v>13</v>
      </c>
      <c r="F13">
        <v>236.58521562063615</v>
      </c>
      <c r="G13">
        <v>2.3906293756077921</v>
      </c>
      <c r="H13">
        <v>2.85</v>
      </c>
      <c r="I13">
        <v>229.30696227863922</v>
      </c>
    </row>
    <row r="14" spans="1:9" x14ac:dyDescent="0.4">
      <c r="A14" s="1" t="s">
        <v>16</v>
      </c>
      <c r="B14" s="3" t="b">
        <v>0</v>
      </c>
      <c r="E14">
        <v>14</v>
      </c>
      <c r="F14">
        <v>236.90523779982294</v>
      </c>
      <c r="G14">
        <v>2.3255869601434656</v>
      </c>
      <c r="H14">
        <v>3.15</v>
      </c>
      <c r="I14">
        <v>229.30696227863922</v>
      </c>
    </row>
    <row r="15" spans="1:9" x14ac:dyDescent="0.4">
      <c r="A15" s="1" t="s">
        <v>17</v>
      </c>
      <c r="B15" s="3" t="b">
        <v>0</v>
      </c>
      <c r="E15" t="s">
        <v>2</v>
      </c>
      <c r="F15" t="s">
        <v>2</v>
      </c>
      <c r="G15" t="s">
        <v>2</v>
      </c>
      <c r="H15">
        <v>3.15</v>
      </c>
      <c r="I15">
        <v>233.28938365320727</v>
      </c>
    </row>
    <row r="16" spans="1:9" x14ac:dyDescent="0.4">
      <c r="A16" s="1" t="s">
        <v>18</v>
      </c>
      <c r="B16" s="3">
        <v>1</v>
      </c>
      <c r="H16">
        <v>2.85</v>
      </c>
      <c r="I16">
        <v>233.28938365320727</v>
      </c>
    </row>
    <row r="17" spans="8:9" x14ac:dyDescent="0.4">
      <c r="H17">
        <v>2.85</v>
      </c>
      <c r="I17">
        <v>229.30696227863922</v>
      </c>
    </row>
    <row r="18" spans="8:9" x14ac:dyDescent="0.4">
      <c r="H18" t="s">
        <v>33</v>
      </c>
      <c r="I18" t="s">
        <v>33</v>
      </c>
    </row>
    <row r="19" spans="8:9" x14ac:dyDescent="0.4">
      <c r="H19">
        <v>3.85</v>
      </c>
      <c r="I19">
        <v>230.6765380703086</v>
      </c>
    </row>
    <row r="20" spans="8:9" x14ac:dyDescent="0.4">
      <c r="H20">
        <v>4.1500000000000004</v>
      </c>
      <c r="I20">
        <v>230.6765380703086</v>
      </c>
    </row>
    <row r="21" spans="8:9" x14ac:dyDescent="0.4">
      <c r="H21">
        <v>4.1500000000000004</v>
      </c>
      <c r="I21">
        <v>235.6092242229837</v>
      </c>
    </row>
    <row r="22" spans="8:9" x14ac:dyDescent="0.4">
      <c r="H22">
        <v>3.85</v>
      </c>
      <c r="I22">
        <v>235.6092242229837</v>
      </c>
    </row>
    <row r="23" spans="8:9" x14ac:dyDescent="0.4">
      <c r="H23">
        <v>3.85</v>
      </c>
      <c r="I23">
        <v>230.6765380703086</v>
      </c>
    </row>
    <row r="24" spans="8:9" x14ac:dyDescent="0.4">
      <c r="H24" t="s">
        <v>33</v>
      </c>
      <c r="I24" t="s">
        <v>33</v>
      </c>
    </row>
    <row r="25" spans="8:9" x14ac:dyDescent="0.4">
      <c r="H25">
        <v>4.8499999999999996</v>
      </c>
      <c r="I25">
        <v>230.94373244363717</v>
      </c>
    </row>
    <row r="26" spans="8:9" x14ac:dyDescent="0.4">
      <c r="H26">
        <v>5.15</v>
      </c>
      <c r="I26">
        <v>230.94373244363717</v>
      </c>
    </row>
    <row r="27" spans="8:9" x14ac:dyDescent="0.4">
      <c r="H27">
        <v>5.15</v>
      </c>
      <c r="I27">
        <v>235.68527254968316</v>
      </c>
    </row>
    <row r="28" spans="8:9" x14ac:dyDescent="0.4">
      <c r="H28">
        <v>4.8499999999999996</v>
      </c>
      <c r="I28">
        <v>235.68527254968316</v>
      </c>
    </row>
    <row r="29" spans="8:9" x14ac:dyDescent="0.4">
      <c r="H29">
        <v>4.8499999999999996</v>
      </c>
      <c r="I29">
        <v>230.94373244363717</v>
      </c>
    </row>
    <row r="30" spans="8:9" x14ac:dyDescent="0.4">
      <c r="H30" t="s">
        <v>33</v>
      </c>
      <c r="I30" t="s">
        <v>33</v>
      </c>
    </row>
    <row r="31" spans="8:9" x14ac:dyDescent="0.4">
      <c r="H31">
        <v>5.85</v>
      </c>
      <c r="I31">
        <v>231.37741214986224</v>
      </c>
    </row>
    <row r="32" spans="8:9" x14ac:dyDescent="0.4">
      <c r="H32">
        <v>6.15</v>
      </c>
      <c r="I32">
        <v>231.37741214986224</v>
      </c>
    </row>
    <row r="33" spans="8:9" x14ac:dyDescent="0.4">
      <c r="H33">
        <v>6.15</v>
      </c>
      <c r="I33">
        <v>236.01684317978081</v>
      </c>
    </row>
    <row r="34" spans="8:9" x14ac:dyDescent="0.4">
      <c r="H34">
        <v>5.85</v>
      </c>
      <c r="I34">
        <v>236.01684317978081</v>
      </c>
    </row>
    <row r="35" spans="8:9" x14ac:dyDescent="0.4">
      <c r="H35">
        <v>5.85</v>
      </c>
      <c r="I35">
        <v>231.37741214986224</v>
      </c>
    </row>
    <row r="36" spans="8:9" x14ac:dyDescent="0.4">
      <c r="H36" t="s">
        <v>33</v>
      </c>
      <c r="I36" t="s">
        <v>33</v>
      </c>
    </row>
    <row r="37" spans="8:9" x14ac:dyDescent="0.4">
      <c r="H37">
        <v>6.85</v>
      </c>
      <c r="I37">
        <v>231.57019453416927</v>
      </c>
    </row>
    <row r="38" spans="8:9" x14ac:dyDescent="0.4">
      <c r="H38">
        <v>7.15</v>
      </c>
      <c r="I38">
        <v>231.57019453416927</v>
      </c>
    </row>
    <row r="39" spans="8:9" x14ac:dyDescent="0.4">
      <c r="H39">
        <v>7.15</v>
      </c>
      <c r="I39">
        <v>235.85760348090037</v>
      </c>
    </row>
    <row r="40" spans="8:9" x14ac:dyDescent="0.4">
      <c r="H40">
        <v>6.85</v>
      </c>
      <c r="I40">
        <v>235.85760348090037</v>
      </c>
    </row>
    <row r="41" spans="8:9" x14ac:dyDescent="0.4">
      <c r="H41">
        <v>6.85</v>
      </c>
      <c r="I41">
        <v>231.57019453416927</v>
      </c>
    </row>
    <row r="42" spans="8:9" x14ac:dyDescent="0.4">
      <c r="H42" t="s">
        <v>33</v>
      </c>
      <c r="I42" t="s">
        <v>33</v>
      </c>
    </row>
    <row r="43" spans="8:9" x14ac:dyDescent="0.4">
      <c r="H43">
        <v>7.85</v>
      </c>
      <c r="I43">
        <v>231.39341613048975</v>
      </c>
    </row>
    <row r="44" spans="8:9" x14ac:dyDescent="0.4">
      <c r="H44">
        <v>8.15</v>
      </c>
      <c r="I44">
        <v>231.39341613048975</v>
      </c>
    </row>
    <row r="45" spans="8:9" x14ac:dyDescent="0.4">
      <c r="H45">
        <v>8.15</v>
      </c>
      <c r="I45">
        <v>236.34068467183215</v>
      </c>
    </row>
    <row r="46" spans="8:9" x14ac:dyDescent="0.4">
      <c r="H46">
        <v>7.85</v>
      </c>
      <c r="I46">
        <v>236.34068467183215</v>
      </c>
    </row>
    <row r="47" spans="8:9" x14ac:dyDescent="0.4">
      <c r="H47">
        <v>7.85</v>
      </c>
      <c r="I47">
        <v>231.39341613048975</v>
      </c>
    </row>
    <row r="48" spans="8:9" x14ac:dyDescent="0.4">
      <c r="H48" t="s">
        <v>33</v>
      </c>
      <c r="I48" t="s">
        <v>33</v>
      </c>
    </row>
    <row r="49" spans="8:9" x14ac:dyDescent="0.4">
      <c r="H49">
        <v>8.85</v>
      </c>
      <c r="I49">
        <v>231.93590821626995</v>
      </c>
    </row>
    <row r="50" spans="8:9" x14ac:dyDescent="0.4">
      <c r="H50">
        <v>9.15</v>
      </c>
      <c r="I50">
        <v>231.93590821626995</v>
      </c>
    </row>
    <row r="51" spans="8:9" x14ac:dyDescent="0.4">
      <c r="H51">
        <v>9.15</v>
      </c>
      <c r="I51">
        <v>236.51447627155918</v>
      </c>
    </row>
    <row r="52" spans="8:9" x14ac:dyDescent="0.4">
      <c r="H52">
        <v>8.85</v>
      </c>
      <c r="I52">
        <v>236.51447627155918</v>
      </c>
    </row>
    <row r="53" spans="8:9" x14ac:dyDescent="0.4">
      <c r="H53">
        <v>8.85</v>
      </c>
      <c r="I53">
        <v>231.93590821626995</v>
      </c>
    </row>
    <row r="54" spans="8:9" x14ac:dyDescent="0.4">
      <c r="H54" t="s">
        <v>33</v>
      </c>
      <c r="I54" t="s">
        <v>33</v>
      </c>
    </row>
    <row r="55" spans="8:9" x14ac:dyDescent="0.4">
      <c r="H55">
        <v>9.85</v>
      </c>
      <c r="I55">
        <v>231.91738605713934</v>
      </c>
    </row>
    <row r="56" spans="8:9" x14ac:dyDescent="0.4">
      <c r="H56">
        <v>10.15</v>
      </c>
      <c r="I56">
        <v>231.91738605713934</v>
      </c>
    </row>
    <row r="57" spans="8:9" x14ac:dyDescent="0.4">
      <c r="H57">
        <v>10.15</v>
      </c>
      <c r="I57">
        <v>236.58193153366236</v>
      </c>
    </row>
    <row r="58" spans="8:9" x14ac:dyDescent="0.4">
      <c r="H58">
        <v>9.85</v>
      </c>
      <c r="I58">
        <v>236.58193153366236</v>
      </c>
    </row>
    <row r="59" spans="8:9" x14ac:dyDescent="0.4">
      <c r="H59">
        <v>9.85</v>
      </c>
      <c r="I59">
        <v>231.91738605713934</v>
      </c>
    </row>
    <row r="60" spans="8:9" x14ac:dyDescent="0.4">
      <c r="H60" t="s">
        <v>33</v>
      </c>
      <c r="I60" t="s">
        <v>33</v>
      </c>
    </row>
    <row r="61" spans="8:9" x14ac:dyDescent="0.4">
      <c r="H61">
        <v>10.85</v>
      </c>
      <c r="I61">
        <v>232.18108751257827</v>
      </c>
    </row>
    <row r="62" spans="8:9" x14ac:dyDescent="0.4">
      <c r="H62">
        <v>11.15</v>
      </c>
      <c r="I62">
        <v>232.18108751257827</v>
      </c>
    </row>
    <row r="63" spans="8:9" x14ac:dyDescent="0.4">
      <c r="H63">
        <v>11.15</v>
      </c>
      <c r="I63">
        <v>236.48654267588185</v>
      </c>
    </row>
    <row r="64" spans="8:9" x14ac:dyDescent="0.4">
      <c r="H64">
        <v>10.85</v>
      </c>
      <c r="I64">
        <v>236.48654267588185</v>
      </c>
    </row>
    <row r="65" spans="8:9" x14ac:dyDescent="0.4">
      <c r="H65">
        <v>10.85</v>
      </c>
      <c r="I65">
        <v>232.18108751257827</v>
      </c>
    </row>
    <row r="66" spans="8:9" x14ac:dyDescent="0.4">
      <c r="H66" t="s">
        <v>33</v>
      </c>
      <c r="I66" t="s">
        <v>33</v>
      </c>
    </row>
    <row r="67" spans="8:9" x14ac:dyDescent="0.4">
      <c r="H67">
        <v>11.85</v>
      </c>
      <c r="I67">
        <v>233.52760723359734</v>
      </c>
    </row>
    <row r="68" spans="8:9" x14ac:dyDescent="0.4">
      <c r="H68">
        <v>12.15</v>
      </c>
      <c r="I68">
        <v>233.52760723359734</v>
      </c>
    </row>
    <row r="69" spans="8:9" x14ac:dyDescent="0.4">
      <c r="H69">
        <v>12.15</v>
      </c>
      <c r="I69">
        <v>238.69037568151077</v>
      </c>
    </row>
    <row r="70" spans="8:9" x14ac:dyDescent="0.4">
      <c r="H70">
        <v>11.85</v>
      </c>
      <c r="I70">
        <v>238.69037568151077</v>
      </c>
    </row>
    <row r="71" spans="8:9" x14ac:dyDescent="0.4">
      <c r="H71">
        <v>11.85</v>
      </c>
      <c r="I71">
        <v>233.52760723359734</v>
      </c>
    </row>
    <row r="72" spans="8:9" x14ac:dyDescent="0.4">
      <c r="H72" t="s">
        <v>33</v>
      </c>
      <c r="I72" t="s">
        <v>33</v>
      </c>
    </row>
    <row r="73" spans="8:9" x14ac:dyDescent="0.4">
      <c r="H73">
        <v>12.85</v>
      </c>
      <c r="I73">
        <v>234.19458624502835</v>
      </c>
    </row>
    <row r="74" spans="8:9" x14ac:dyDescent="0.4">
      <c r="H74">
        <v>13.15</v>
      </c>
      <c r="I74">
        <v>234.19458624502835</v>
      </c>
    </row>
    <row r="75" spans="8:9" x14ac:dyDescent="0.4">
      <c r="H75">
        <v>13.15</v>
      </c>
      <c r="I75">
        <v>238.97584499624395</v>
      </c>
    </row>
    <row r="76" spans="8:9" x14ac:dyDescent="0.4">
      <c r="H76">
        <v>12.85</v>
      </c>
      <c r="I76">
        <v>238.97584499624395</v>
      </c>
    </row>
    <row r="77" spans="8:9" x14ac:dyDescent="0.4">
      <c r="H77">
        <v>12.85</v>
      </c>
      <c r="I77">
        <v>234.19458624502835</v>
      </c>
    </row>
    <row r="78" spans="8:9" x14ac:dyDescent="0.4">
      <c r="H78" t="s">
        <v>33</v>
      </c>
      <c r="I78" t="s">
        <v>33</v>
      </c>
    </row>
    <row r="79" spans="8:9" x14ac:dyDescent="0.4">
      <c r="H79">
        <v>13.85</v>
      </c>
      <c r="I79">
        <v>234.57965083967949</v>
      </c>
    </row>
    <row r="80" spans="8:9" x14ac:dyDescent="0.4">
      <c r="H80">
        <v>14.15</v>
      </c>
      <c r="I80">
        <v>234.57965083967949</v>
      </c>
    </row>
    <row r="81" spans="8:9" x14ac:dyDescent="0.4">
      <c r="H81">
        <v>14.15</v>
      </c>
      <c r="I81">
        <v>239.2308247599664</v>
      </c>
    </row>
    <row r="82" spans="8:9" x14ac:dyDescent="0.4">
      <c r="H82">
        <v>13.85</v>
      </c>
      <c r="I82">
        <v>239.2308247599664</v>
      </c>
    </row>
    <row r="83" spans="8:9" x14ac:dyDescent="0.4">
      <c r="H83">
        <v>13.85</v>
      </c>
      <c r="I83">
        <v>234.57965083967949</v>
      </c>
    </row>
    <row r="84" spans="8:9" x14ac:dyDescent="0.4">
      <c r="H84" t="s">
        <v>33</v>
      </c>
      <c r="I84" t="s">
        <v>33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27A4-B50C-4742-AE69-AD572C4FD729}">
  <dimension ref="A1:AL34"/>
  <sheetViews>
    <sheetView workbookViewId="0"/>
  </sheetViews>
  <sheetFormatPr defaultRowHeight="11.4" x14ac:dyDescent="0.4"/>
  <cols>
    <col min="1" max="1" width="14.73046875" style="1" bestFit="1" customWidth="1"/>
    <col min="2" max="2" width="10.86328125" style="2" bestFit="1" customWidth="1"/>
  </cols>
  <sheetData>
    <row r="1" spans="1:38" x14ac:dyDescent="0.4">
      <c r="A1" s="1" t="s">
        <v>3</v>
      </c>
      <c r="B1" s="2" t="s">
        <v>35</v>
      </c>
      <c r="C1">
        <v>0.25279885582313011</v>
      </c>
      <c r="D1">
        <v>3.6189670837292291E-2</v>
      </c>
      <c r="E1">
        <v>0.14815862214430414</v>
      </c>
      <c r="F1">
        <v>2.1999999999999999E-2</v>
      </c>
      <c r="G1">
        <v>0.15919697214534456</v>
      </c>
      <c r="H1">
        <v>2.3541579386543665E-2</v>
      </c>
      <c r="I1">
        <v>0.14000000000000001</v>
      </c>
      <c r="J1">
        <v>4.7428245562568444E-2</v>
      </c>
      <c r="K1">
        <v>0.26587833535471478</v>
      </c>
      <c r="L1">
        <v>3.6766969702797657E-2</v>
      </c>
      <c r="M1">
        <v>0.29145874212533718</v>
      </c>
      <c r="N1">
        <v>3.6787250654362814E-2</v>
      </c>
      <c r="O1">
        <v>0.27150888413735336</v>
      </c>
      <c r="P1">
        <v>3.6967386392214495E-2</v>
      </c>
      <c r="Q1">
        <v>0.27269558444385672</v>
      </c>
      <c r="R1">
        <v>3.7368572872007323E-2</v>
      </c>
      <c r="S1">
        <v>0.27589687941267022</v>
      </c>
      <c r="T1">
        <v>3.7375246943129756E-2</v>
      </c>
      <c r="U1">
        <v>0.27722098645883159</v>
      </c>
      <c r="V1">
        <v>3.7425536989036015E-2</v>
      </c>
      <c r="W1">
        <v>0.28397242672992762</v>
      </c>
      <c r="X1">
        <v>3.7389575850737634E-2</v>
      </c>
      <c r="Y1">
        <v>0.27745333967608643</v>
      </c>
      <c r="Z1">
        <v>3.7486670392937613E-2</v>
      </c>
      <c r="AA1">
        <v>0.27411388330960357</v>
      </c>
      <c r="AB1">
        <v>3.7503861230936929E-2</v>
      </c>
      <c r="AC1">
        <v>0.27736026027531629</v>
      </c>
      <c r="AD1">
        <v>3.7517222722985667E-2</v>
      </c>
      <c r="AE1">
        <v>0.27237516429274133</v>
      </c>
      <c r="AF1">
        <v>3.7491336514653556E-2</v>
      </c>
      <c r="AG1">
        <v>0.28680884781411142</v>
      </c>
      <c r="AH1">
        <v>3.7871271338690171E-2</v>
      </c>
      <c r="AI1">
        <v>0.28305969228162375</v>
      </c>
      <c r="AJ1">
        <v>3.7906083658125221E-2</v>
      </c>
      <c r="AK1">
        <v>0.27484688260887019</v>
      </c>
      <c r="AL1">
        <v>3.794328674992975E-2</v>
      </c>
    </row>
    <row r="2" spans="1:38" x14ac:dyDescent="0.4">
      <c r="A2" s="1" t="s">
        <v>4</v>
      </c>
      <c r="B2" s="2" t="s">
        <v>48</v>
      </c>
      <c r="C2">
        <v>0.27696942366447391</v>
      </c>
      <c r="D2">
        <v>3.6328217088842096E-2</v>
      </c>
      <c r="E2">
        <v>0.15330697751621525</v>
      </c>
      <c r="F2">
        <v>2.2720649012878402E-2</v>
      </c>
      <c r="G2">
        <v>0.17066972550002313</v>
      </c>
      <c r="H2">
        <v>2.5130580411842907E-2</v>
      </c>
      <c r="I2">
        <v>0.36</v>
      </c>
      <c r="J2">
        <v>2.8725752335117965E-2</v>
      </c>
      <c r="K2">
        <v>0.26562461501572543</v>
      </c>
      <c r="L2">
        <v>3.6810293230826831E-2</v>
      </c>
      <c r="M2">
        <v>0.29117896155747713</v>
      </c>
      <c r="N2">
        <v>3.6821749289582428E-2</v>
      </c>
      <c r="O2">
        <v>0.27125031060939031</v>
      </c>
      <c r="P2">
        <v>3.7000135871897995E-2</v>
      </c>
      <c r="Q2">
        <v>0.27240333249379217</v>
      </c>
      <c r="R2">
        <v>3.7409163888201077E-2</v>
      </c>
      <c r="S2">
        <v>0.27565313494870147</v>
      </c>
      <c r="T2">
        <v>3.7414239931419187E-2</v>
      </c>
      <c r="U2">
        <v>0.27693273726213424</v>
      </c>
      <c r="V2">
        <v>3.7463717210133106E-2</v>
      </c>
      <c r="W2">
        <v>0.28372053411815318</v>
      </c>
      <c r="X2">
        <v>3.7424843820879995E-2</v>
      </c>
      <c r="Y2">
        <v>0.27711467538157902</v>
      </c>
      <c r="Z2">
        <v>3.752740328032083E-2</v>
      </c>
      <c r="AA2">
        <v>0.27385535902866398</v>
      </c>
      <c r="AB2">
        <v>3.7541529627900846E-2</v>
      </c>
      <c r="AC2">
        <v>0.27707758884738531</v>
      </c>
      <c r="AD2">
        <v>3.755561022006753E-2</v>
      </c>
      <c r="AE2">
        <v>0.27213581010559695</v>
      </c>
      <c r="AF2">
        <v>3.7526749347842003E-2</v>
      </c>
      <c r="AG2">
        <v>0.28651527284550921</v>
      </c>
      <c r="AH2">
        <v>3.7913772515124164E-2</v>
      </c>
      <c r="AI2">
        <v>0.28282759004537383</v>
      </c>
      <c r="AJ2">
        <v>3.7945411613420986E-2</v>
      </c>
      <c r="AK2">
        <v>0.27460970333765211</v>
      </c>
      <c r="AL2">
        <v>3.7981552534312575E-2</v>
      </c>
    </row>
    <row r="3" spans="1:38" x14ac:dyDescent="0.4">
      <c r="A3" s="1" t="s">
        <v>5</v>
      </c>
      <c r="B3" s="3">
        <v>1</v>
      </c>
      <c r="C3">
        <v>0.25812149902352371</v>
      </c>
      <c r="D3">
        <v>3.6531589049844916E-2</v>
      </c>
      <c r="E3">
        <v>0.15919697214534456</v>
      </c>
      <c r="F3">
        <v>2.3541579386543665E-2</v>
      </c>
      <c r="G3">
        <v>0.18225602648525996</v>
      </c>
      <c r="H3">
        <v>2.6722048287838751E-2</v>
      </c>
      <c r="K3">
        <v>0.26487800794373328</v>
      </c>
      <c r="L3">
        <v>3.6829766588321516E-2</v>
      </c>
      <c r="M3">
        <v>0.29035311641718964</v>
      </c>
      <c r="N3">
        <v>3.6837281759103641E-2</v>
      </c>
      <c r="O3">
        <v>0.2704872042149048</v>
      </c>
      <c r="P3">
        <v>3.7014879359974072E-2</v>
      </c>
      <c r="Q3">
        <v>0.27154145208828417</v>
      </c>
      <c r="R3">
        <v>3.742743054973522E-2</v>
      </c>
      <c r="S3">
        <v>0.27493531245539143</v>
      </c>
      <c r="T3">
        <v>3.7431774282489949E-2</v>
      </c>
      <c r="U3">
        <v>0.27608233344354355</v>
      </c>
      <c r="V3">
        <v>3.7480902519794454E-2</v>
      </c>
      <c r="W3">
        <v>0.28297772884336259</v>
      </c>
      <c r="X3">
        <v>3.7440714429738522E-2</v>
      </c>
      <c r="Y3">
        <v>0.27611485722317797</v>
      </c>
      <c r="Z3">
        <v>3.7545744214516154E-2</v>
      </c>
      <c r="AA3">
        <v>0.27309327216411117</v>
      </c>
      <c r="AB3">
        <v>3.7558477157975924E-2</v>
      </c>
      <c r="AC3">
        <v>0.27624380607431465</v>
      </c>
      <c r="AD3">
        <v>3.7572886992315827E-2</v>
      </c>
      <c r="AE3">
        <v>0.27143033667320021</v>
      </c>
      <c r="AF3">
        <v>3.7542680818838922E-2</v>
      </c>
      <c r="AG3">
        <v>0.28564981030334891</v>
      </c>
      <c r="AH3">
        <v>3.7932894995909509E-2</v>
      </c>
      <c r="AI3">
        <v>0.28214452913167998</v>
      </c>
      <c r="AJ3">
        <v>3.796308996403739E-2</v>
      </c>
      <c r="AK3">
        <v>0.27391128329945741</v>
      </c>
      <c r="AL3">
        <v>3.7998758973740304E-2</v>
      </c>
    </row>
    <row r="4" spans="1:38" x14ac:dyDescent="0.4">
      <c r="A4" s="1" t="s">
        <v>6</v>
      </c>
      <c r="B4" s="3">
        <v>39</v>
      </c>
      <c r="C4">
        <v>0.25758062190373016</v>
      </c>
      <c r="D4">
        <v>3.6828245742595085E-2</v>
      </c>
      <c r="E4">
        <v>0.1651170472625032</v>
      </c>
      <c r="F4">
        <v>2.4363168715006767E-2</v>
      </c>
      <c r="G4">
        <v>0.19395699889967633</v>
      </c>
      <c r="H4">
        <v>2.8315986844203334E-2</v>
      </c>
      <c r="K4">
        <v>0.26366720582981296</v>
      </c>
      <c r="L4">
        <v>3.6824641425073981E-2</v>
      </c>
      <c r="M4">
        <v>0.28901294347007667</v>
      </c>
      <c r="N4">
        <v>3.6833251158833458E-2</v>
      </c>
      <c r="O4">
        <v>0.26924889070468183</v>
      </c>
      <c r="P4">
        <v>3.7011050272464222E-2</v>
      </c>
      <c r="Q4">
        <v>0.27014306480810757</v>
      </c>
      <c r="R4">
        <v>3.7422670875157688E-2</v>
      </c>
      <c r="S4">
        <v>0.27377099744859856</v>
      </c>
      <c r="T4">
        <v>3.7427176161063773E-2</v>
      </c>
      <c r="U4">
        <v>0.27470245554502065</v>
      </c>
      <c r="V4">
        <v>3.7476432492545404E-2</v>
      </c>
      <c r="W4">
        <v>0.28177255649569599</v>
      </c>
      <c r="X4">
        <v>3.7436577778715105E-2</v>
      </c>
      <c r="Y4">
        <v>0.27449230765200616</v>
      </c>
      <c r="Z4">
        <v>3.7540988363708179E-2</v>
      </c>
      <c r="AA4">
        <v>0.27185690928676653</v>
      </c>
      <c r="AB4">
        <v>3.7554052537085665E-2</v>
      </c>
      <c r="AC4">
        <v>0.27489095376048261</v>
      </c>
      <c r="AD4">
        <v>3.7568389103061983E-2</v>
      </c>
      <c r="AE4">
        <v>0.27028585494392415</v>
      </c>
      <c r="AF4">
        <v>3.7538518690148369E-2</v>
      </c>
      <c r="AG4">
        <v>0.28424571942776872</v>
      </c>
      <c r="AH4">
        <v>3.7927903914833631E-2</v>
      </c>
      <c r="AI4">
        <v>0.28103675918839033</v>
      </c>
      <c r="AJ4">
        <v>3.7958439340874388E-2</v>
      </c>
      <c r="AK4">
        <v>0.27277846238467551</v>
      </c>
      <c r="AL4">
        <v>3.7994244834395223E-2</v>
      </c>
    </row>
    <row r="5" spans="1:38" x14ac:dyDescent="0.4">
      <c r="A5" s="1" t="s">
        <v>7</v>
      </c>
      <c r="B5" s="3">
        <v>1</v>
      </c>
      <c r="C5">
        <v>0.26331681052424882</v>
      </c>
      <c r="D5">
        <v>3.6855849341574778E-2</v>
      </c>
      <c r="E5">
        <v>0.17106735649020144</v>
      </c>
      <c r="F5">
        <v>2.5185417527205711E-2</v>
      </c>
      <c r="G5">
        <v>0.20577377766430449</v>
      </c>
      <c r="H5">
        <v>2.9912399916553811E-2</v>
      </c>
      <c r="K5">
        <v>0.26203873912017667</v>
      </c>
      <c r="L5">
        <v>3.67951146982336E-2</v>
      </c>
      <c r="M5">
        <v>0.28720994481091805</v>
      </c>
      <c r="N5">
        <v>3.6809812382479878E-2</v>
      </c>
      <c r="O5">
        <v>0.2675829577724651</v>
      </c>
      <c r="P5">
        <v>3.6988795759054061E-2</v>
      </c>
      <c r="Q5">
        <v>0.26826190989221488</v>
      </c>
      <c r="R5">
        <v>3.7395067776093222E-2</v>
      </c>
      <c r="S5">
        <v>0.27220493390107853</v>
      </c>
      <c r="T5">
        <v>3.7400622270368403E-2</v>
      </c>
      <c r="U5">
        <v>0.27284613150036136</v>
      </c>
      <c r="V5">
        <v>3.7450478909026315E-2</v>
      </c>
      <c r="W5">
        <v>0.28015133117260588</v>
      </c>
      <c r="X5">
        <v>3.741259283698873E-2</v>
      </c>
      <c r="Y5">
        <v>0.27230938033814733</v>
      </c>
      <c r="Z5">
        <v>3.7513318492576338E-2</v>
      </c>
      <c r="AA5">
        <v>0.27019378312864623</v>
      </c>
      <c r="AB5">
        <v>3.7528425800929521E-2</v>
      </c>
      <c r="AC5">
        <v>0.27307102126162153</v>
      </c>
      <c r="AD5">
        <v>3.7542289403667578E-2</v>
      </c>
      <c r="AE5">
        <v>0.26874634670879205</v>
      </c>
      <c r="AF5">
        <v>3.7514422910041777E-2</v>
      </c>
      <c r="AG5">
        <v>0.28235695864369398</v>
      </c>
      <c r="AH5">
        <v>3.7898991076343258E-2</v>
      </c>
      <c r="AI5">
        <v>0.27954685119318107</v>
      </c>
      <c r="AJ5">
        <v>3.7931638464772023E-2</v>
      </c>
      <c r="AK5">
        <v>0.27125477426576822</v>
      </c>
      <c r="AL5">
        <v>3.7968183592120799E-2</v>
      </c>
    </row>
    <row r="6" spans="1:38" x14ac:dyDescent="0.4">
      <c r="A6" s="1" t="s">
        <v>8</v>
      </c>
      <c r="B6" s="3" t="b">
        <v>1</v>
      </c>
      <c r="C6">
        <v>0.26230450865495808</v>
      </c>
      <c r="D6">
        <v>3.6917393466192626E-2</v>
      </c>
      <c r="E6">
        <v>0.17704805423550662</v>
      </c>
      <c r="F6">
        <v>2.6008326352503275E-2</v>
      </c>
      <c r="G6">
        <v>0.21770750893266655</v>
      </c>
      <c r="H6">
        <v>3.1511291346461689E-2</v>
      </c>
      <c r="K6">
        <v>0.26005518887722112</v>
      </c>
      <c r="L6">
        <v>3.6742321103354077E-2</v>
      </c>
      <c r="M6">
        <v>0.28501340866705205</v>
      </c>
      <c r="N6">
        <v>3.676786616907355E-2</v>
      </c>
      <c r="O6">
        <v>0.2655534262865738</v>
      </c>
      <c r="P6">
        <v>3.6948971048213472E-2</v>
      </c>
      <c r="Q6">
        <v>0.26597027906906007</v>
      </c>
      <c r="R6">
        <v>3.7345682024158881E-2</v>
      </c>
      <c r="S6">
        <v>0.27029730475670388</v>
      </c>
      <c r="T6">
        <v>3.7353133061531672E-2</v>
      </c>
      <c r="U6">
        <v>0.27058469880156344</v>
      </c>
      <c r="V6">
        <v>3.7404039150896885E-2</v>
      </c>
      <c r="W6">
        <v>0.27817635565406484</v>
      </c>
      <c r="X6">
        <v>3.7369681332419025E-2</v>
      </c>
      <c r="Y6">
        <v>0.26964996395407342</v>
      </c>
      <c r="Z6">
        <v>3.7463797938750786E-2</v>
      </c>
      <c r="AA6">
        <v>0.26816780669531493</v>
      </c>
      <c r="AB6">
        <v>3.7482581770606337E-2</v>
      </c>
      <c r="AC6">
        <v>0.27085394756303266</v>
      </c>
      <c r="AD6">
        <v>3.7495590890943453E-2</v>
      </c>
      <c r="AE6">
        <v>0.2668709744059139</v>
      </c>
      <c r="AF6">
        <v>3.7471319465835567E-2</v>
      </c>
      <c r="AG6">
        <v>0.28005611196882751</v>
      </c>
      <c r="AH6">
        <v>3.7847267584607054E-2</v>
      </c>
      <c r="AI6">
        <v>0.27773206147475799</v>
      </c>
      <c r="AJ6">
        <v>3.7883717278368818E-2</v>
      </c>
      <c r="AK6">
        <v>0.26939877342265089</v>
      </c>
      <c r="AL6">
        <v>3.7921576765842326E-2</v>
      </c>
    </row>
    <row r="7" spans="1:38" x14ac:dyDescent="0.4">
      <c r="A7" s="1" t="s">
        <v>9</v>
      </c>
      <c r="B7" s="3">
        <v>1</v>
      </c>
      <c r="C7">
        <v>0.27094614361654262</v>
      </c>
      <c r="D7">
        <v>3.6920091170544601E-2</v>
      </c>
      <c r="E7">
        <v>0.18305929569405133</v>
      </c>
      <c r="F7">
        <v>2.6831895720687227E-2</v>
      </c>
      <c r="G7">
        <v>0.22975935020194549</v>
      </c>
      <c r="H7">
        <v>3.3112664981463036E-2</v>
      </c>
      <c r="K7">
        <v>0.2577927818243953</v>
      </c>
      <c r="L7">
        <v>3.6668289468679643E-2</v>
      </c>
      <c r="M7">
        <v>0.2825077466906557</v>
      </c>
      <c r="N7">
        <v>3.6709024488071972E-2</v>
      </c>
      <c r="O7">
        <v>0.26323829000383631</v>
      </c>
      <c r="P7">
        <v>3.6893106581246095E-2</v>
      </c>
      <c r="Q7">
        <v>0.26335623842601552</v>
      </c>
      <c r="R7">
        <v>3.7276411486105658E-2</v>
      </c>
      <c r="S7">
        <v>0.26812141913368226</v>
      </c>
      <c r="T7">
        <v>3.7286533518216917E-2</v>
      </c>
      <c r="U7">
        <v>0.26800506303901556</v>
      </c>
      <c r="V7">
        <v>3.7338897872018321E-2</v>
      </c>
      <c r="W7">
        <v>0.27592352714167151</v>
      </c>
      <c r="X7">
        <v>3.7309492330061547E-2</v>
      </c>
      <c r="Y7">
        <v>0.26661625838000652</v>
      </c>
      <c r="Z7">
        <v>3.7394329749343591E-2</v>
      </c>
      <c r="AA7">
        <v>0.26585683712492481</v>
      </c>
      <c r="AB7">
        <v>3.74182822064918E-2</v>
      </c>
      <c r="AC7">
        <v>0.2683249335636036</v>
      </c>
      <c r="AD7">
        <v>3.7430088162544776E-2</v>
      </c>
      <c r="AE7">
        <v>0.26473180754116843</v>
      </c>
      <c r="AF7">
        <v>3.7410864798717906E-2</v>
      </c>
      <c r="AG7">
        <v>0.27743159965055464</v>
      </c>
      <c r="AH7">
        <v>3.7774721144405582E-2</v>
      </c>
      <c r="AI7">
        <v>0.27566213138425433</v>
      </c>
      <c r="AJ7">
        <v>3.7816517365983723E-2</v>
      </c>
      <c r="AK7">
        <v>0.26728178492686733</v>
      </c>
      <c r="AL7">
        <v>3.7856215429756271E-2</v>
      </c>
    </row>
    <row r="8" spans="1:38" x14ac:dyDescent="0.4">
      <c r="A8" s="1" t="s">
        <v>10</v>
      </c>
      <c r="B8" s="3" t="b">
        <v>0</v>
      </c>
      <c r="C8">
        <v>0.25991031648984608</v>
      </c>
      <c r="D8">
        <v>3.6944726206239141E-2</v>
      </c>
      <c r="E8">
        <v>0.18910123685405944</v>
      </c>
      <c r="F8">
        <v>2.7656126161970551E-2</v>
      </c>
      <c r="G8">
        <v>0.24193047042525451</v>
      </c>
      <c r="H8">
        <v>3.4716524675066029E-2</v>
      </c>
      <c r="K8">
        <v>0.25533846099596685</v>
      </c>
      <c r="L8">
        <v>3.6575864788413411E-2</v>
      </c>
      <c r="M8">
        <v>0.27978925006629057</v>
      </c>
      <c r="N8">
        <v>3.6635548592277238E-2</v>
      </c>
      <c r="O8">
        <v>0.26072651831325483</v>
      </c>
      <c r="P8">
        <v>3.6823349198288342E-2</v>
      </c>
      <c r="Q8">
        <v>0.26052024407902263</v>
      </c>
      <c r="R8">
        <v>3.7189918189863565E-2</v>
      </c>
      <c r="S8">
        <v>0.26576089509625572</v>
      </c>
      <c r="T8">
        <v>3.7203383023524279E-2</v>
      </c>
      <c r="U8">
        <v>0.26520635816839611</v>
      </c>
      <c r="V8">
        <v>3.7257558415206268E-2</v>
      </c>
      <c r="W8">
        <v>0.27347942057175628</v>
      </c>
      <c r="X8">
        <v>3.7234338859522521E-2</v>
      </c>
      <c r="Y8">
        <v>0.26332484721983623</v>
      </c>
      <c r="Z8">
        <v>3.7307583547915461E-2</v>
      </c>
      <c r="AA8">
        <v>0.2633496836820593</v>
      </c>
      <c r="AB8">
        <v>3.733799810477522E-2</v>
      </c>
      <c r="AC8">
        <v>0.26558116785304497</v>
      </c>
      <c r="AD8">
        <v>3.7348298451589552E-2</v>
      </c>
      <c r="AE8">
        <v>0.26241105309750912</v>
      </c>
      <c r="AF8">
        <v>3.7335382147642746E-2</v>
      </c>
      <c r="AG8">
        <v>0.27458428022542314</v>
      </c>
      <c r="AH8">
        <v>3.7684139674751267E-2</v>
      </c>
      <c r="AI8">
        <v>0.27341660717421795</v>
      </c>
      <c r="AJ8">
        <v>3.7732621182563562E-2</v>
      </c>
      <c r="AK8">
        <v>0.26498516345908962</v>
      </c>
      <c r="AL8">
        <v>3.7774611383353369E-2</v>
      </c>
    </row>
    <row r="9" spans="1:38" x14ac:dyDescent="0.4">
      <c r="A9" s="1" t="s">
        <v>11</v>
      </c>
      <c r="B9" s="3" t="b">
        <v>1</v>
      </c>
      <c r="C9">
        <v>0.26075179587029368</v>
      </c>
      <c r="D9">
        <v>3.7002337088959947E-2</v>
      </c>
      <c r="E9">
        <v>0.19517403450039383</v>
      </c>
      <c r="F9">
        <v>2.8481018206991671E-2</v>
      </c>
      <c r="G9">
        <v>0.25422205012501786</v>
      </c>
      <c r="H9">
        <v>3.6322874286762508E-2</v>
      </c>
      <c r="K9">
        <v>0.25278654456497329</v>
      </c>
      <c r="L9">
        <v>3.6468598891185658E-2</v>
      </c>
      <c r="M9">
        <v>0.27696238909468046</v>
      </c>
      <c r="N9">
        <v>3.6550262119158981E-2</v>
      </c>
      <c r="O9">
        <v>0.25811463719228062</v>
      </c>
      <c r="P9">
        <v>3.6742379636446887E-2</v>
      </c>
      <c r="Q9">
        <v>0.2575712817003924</v>
      </c>
      <c r="R9">
        <v>3.7089526024301191E-2</v>
      </c>
      <c r="S9">
        <v>0.26330644625938532</v>
      </c>
      <c r="T9">
        <v>3.7106877004333454E-2</v>
      </c>
      <c r="U9">
        <v>0.26229613684835124</v>
      </c>
      <c r="V9">
        <v>3.7163146610170318E-2</v>
      </c>
      <c r="W9">
        <v>0.27093796158913031</v>
      </c>
      <c r="X9">
        <v>3.7147109026528208E-2</v>
      </c>
      <c r="Y9">
        <v>0.25990221755860332</v>
      </c>
      <c r="Z9">
        <v>3.7206892942339462E-2</v>
      </c>
      <c r="AA9">
        <v>0.26074269486749996</v>
      </c>
      <c r="AB9">
        <v>3.724481473846173E-2</v>
      </c>
      <c r="AC9">
        <v>0.26272809180889201</v>
      </c>
      <c r="AD9">
        <v>3.7253364890801589E-2</v>
      </c>
      <c r="AE9">
        <v>0.25999789636671178</v>
      </c>
      <c r="AF9">
        <v>3.7247772268559749E-2</v>
      </c>
      <c r="AG9">
        <v>0.27162357458214575</v>
      </c>
      <c r="AH9">
        <v>3.757900417072426E-2</v>
      </c>
      <c r="AI9">
        <v>0.27108178308073611</v>
      </c>
      <c r="AJ9">
        <v>3.7635252811387646E-2</v>
      </c>
      <c r="AK9">
        <v>0.26259716689436441</v>
      </c>
      <c r="AL9">
        <v>3.7679900624372806E-2</v>
      </c>
    </row>
    <row r="10" spans="1:38" x14ac:dyDescent="0.4">
      <c r="A10" s="1" t="s">
        <v>12</v>
      </c>
      <c r="B10" s="3" t="b">
        <v>0</v>
      </c>
      <c r="C10">
        <v>0.26273672526194114</v>
      </c>
      <c r="D10">
        <v>3.70062729079291E-2</v>
      </c>
      <c r="E10">
        <v>0.20127784621862577</v>
      </c>
      <c r="F10">
        <v>2.9306572386815111E-2</v>
      </c>
      <c r="G10">
        <v>0.26663528150747484</v>
      </c>
      <c r="H10">
        <v>3.7931717682034627E-2</v>
      </c>
      <c r="K10">
        <v>0.25023510124872644</v>
      </c>
      <c r="L10">
        <v>3.6350613945271434E-2</v>
      </c>
      <c r="M10">
        <v>0.27413579845764247</v>
      </c>
      <c r="N10">
        <v>3.6456442580049944E-2</v>
      </c>
      <c r="O10">
        <v>0.2555030197676329</v>
      </c>
      <c r="P10">
        <v>3.6653309510575036E-2</v>
      </c>
      <c r="Q10">
        <v>0.2546226782605383</v>
      </c>
      <c r="R10">
        <v>3.6979093004040516E-2</v>
      </c>
      <c r="S10">
        <v>0.26085239571540131</v>
      </c>
      <c r="T10">
        <v>3.7000724132840751E-2</v>
      </c>
      <c r="U10">
        <v>0.25938623725213922</v>
      </c>
      <c r="V10">
        <v>3.705929064963126E-2</v>
      </c>
      <c r="W10">
        <v>0.26839681703722923</v>
      </c>
      <c r="X10">
        <v>3.7051155024641527E-2</v>
      </c>
      <c r="Y10">
        <v>0.25647989913475616</v>
      </c>
      <c r="Z10">
        <v>3.7096127416119916E-2</v>
      </c>
      <c r="AA10">
        <v>0.2581360557993741</v>
      </c>
      <c r="AB10">
        <v>3.7142313092060918E-2</v>
      </c>
      <c r="AC10">
        <v>0.259875347543498</v>
      </c>
      <c r="AD10">
        <v>3.7148935723682615E-2</v>
      </c>
      <c r="AE10">
        <v>0.25758507360862709</v>
      </c>
      <c r="AF10">
        <v>3.7151401959989894E-2</v>
      </c>
      <c r="AG10">
        <v>0.26866326097821069</v>
      </c>
      <c r="AH10">
        <v>3.7463354930783642E-2</v>
      </c>
      <c r="AI10">
        <v>0.26874738508433682</v>
      </c>
      <c r="AJ10">
        <v>3.7528154064355453E-2</v>
      </c>
      <c r="AK10">
        <v>0.26020956460147004</v>
      </c>
      <c r="AL10">
        <v>3.7575722834167796E-2</v>
      </c>
    </row>
    <row r="11" spans="1:38" x14ac:dyDescent="0.4">
      <c r="A11" s="1" t="s">
        <v>13</v>
      </c>
      <c r="B11" s="3" t="b">
        <v>0</v>
      </c>
      <c r="C11">
        <v>0.2600065869102019</v>
      </c>
      <c r="D11">
        <v>3.7019810849639692E-2</v>
      </c>
      <c r="E11">
        <v>0.20741283039912384</v>
      </c>
      <c r="F11">
        <v>3.0132789232931501E-2</v>
      </c>
      <c r="G11">
        <v>0.2791713685783157</v>
      </c>
      <c r="H11">
        <v>3.9543058732366632E-2</v>
      </c>
      <c r="K11">
        <v>0.2477821815830038</v>
      </c>
      <c r="L11">
        <v>3.6226444045975512E-2</v>
      </c>
      <c r="M11">
        <v>0.2714181024481877</v>
      </c>
      <c r="N11">
        <v>3.6357695407223466E-2</v>
      </c>
      <c r="O11">
        <v>0.25299202903232904</v>
      </c>
      <c r="P11">
        <v>3.6559561735658948E-2</v>
      </c>
      <c r="Q11">
        <v>0.25178774693605827</v>
      </c>
      <c r="R11">
        <v>3.686286300811862E-2</v>
      </c>
      <c r="S11">
        <v>0.25849305125046151</v>
      </c>
      <c r="T11">
        <v>3.688900380436641E-2</v>
      </c>
      <c r="U11">
        <v>0.25658848518935212</v>
      </c>
      <c r="V11">
        <v>3.6949981659909509E-2</v>
      </c>
      <c r="W11">
        <v>0.26595364167609231</v>
      </c>
      <c r="X11">
        <v>3.6950164312343353E-2</v>
      </c>
      <c r="Y11">
        <v>0.25318940972606491</v>
      </c>
      <c r="Z11">
        <v>3.6979543626311437E-2</v>
      </c>
      <c r="AA11">
        <v>0.2556299381552497</v>
      </c>
      <c r="AB11">
        <v>3.7034432246360383E-2</v>
      </c>
      <c r="AC11">
        <v>0.25713256441914467</v>
      </c>
      <c r="AD11">
        <v>3.7039024104560468E-2</v>
      </c>
      <c r="AE11">
        <v>0.25526530824872157</v>
      </c>
      <c r="AF11">
        <v>3.704997467884643E-2</v>
      </c>
      <c r="AG11">
        <v>0.26581710260525426</v>
      </c>
      <c r="AH11">
        <v>3.7341636290363488E-2</v>
      </c>
      <c r="AI11">
        <v>0.26650312279087629</v>
      </c>
      <c r="AJ11">
        <v>3.7415440686253763E-2</v>
      </c>
      <c r="AK11">
        <v>0.25791411079753979</v>
      </c>
      <c r="AL11">
        <v>3.7466081506792343E-2</v>
      </c>
    </row>
    <row r="12" spans="1:38" x14ac:dyDescent="0.4">
      <c r="A12" s="1" t="s">
        <v>14</v>
      </c>
      <c r="B12" s="3" t="s">
        <v>49</v>
      </c>
      <c r="C12">
        <v>0.27163377611905587</v>
      </c>
      <c r="D12">
        <v>3.7305418707749879E-2</v>
      </c>
      <c r="E12">
        <v>0.21357914624116314</v>
      </c>
      <c r="F12">
        <v>3.0959669277258461E-2</v>
      </c>
      <c r="G12">
        <v>0.29183152725946315</v>
      </c>
      <c r="H12">
        <v>4.1156901315252403E-2</v>
      </c>
      <c r="K12">
        <v>0.24552204989494589</v>
      </c>
      <c r="L12">
        <v>3.6100860972892543E-2</v>
      </c>
      <c r="M12">
        <v>0.26891374059985801</v>
      </c>
      <c r="N12">
        <v>3.6257815399153223E-2</v>
      </c>
      <c r="O12">
        <v>0.25067816095214684</v>
      </c>
      <c r="P12">
        <v>3.6464738986114291E-2</v>
      </c>
      <c r="Q12">
        <v>0.24917543254790406</v>
      </c>
      <c r="R12">
        <v>3.6745302690096238E-2</v>
      </c>
      <c r="S12">
        <v>0.25631908114921803</v>
      </c>
      <c r="T12">
        <v>3.6776009368480231E-2</v>
      </c>
      <c r="U12">
        <v>0.25401039670276537</v>
      </c>
      <c r="V12">
        <v>3.683942032417889E-2</v>
      </c>
      <c r="W12">
        <v>0.26370232536469962</v>
      </c>
      <c r="X12">
        <v>3.6848017906071069E-2</v>
      </c>
      <c r="Y12">
        <v>0.2501572009951778</v>
      </c>
      <c r="Z12">
        <v>3.6861621822575408E-2</v>
      </c>
      <c r="AA12">
        <v>0.25332065063074355</v>
      </c>
      <c r="AB12">
        <v>3.6925318001760118E-2</v>
      </c>
      <c r="AC12">
        <v>0.25460514605313034</v>
      </c>
      <c r="AD12">
        <v>3.6927853875318856E-2</v>
      </c>
      <c r="AE12">
        <v>0.25312774756883705</v>
      </c>
      <c r="AF12">
        <v>3.6947388218662613E-2</v>
      </c>
      <c r="AG12">
        <v>0.2631944757334051</v>
      </c>
      <c r="AH12">
        <v>3.7218525828554547E-2</v>
      </c>
      <c r="AI12">
        <v>0.26443524194169538</v>
      </c>
      <c r="AJ12">
        <v>3.730144418899263E-2</v>
      </c>
      <c r="AK12">
        <v>0.25579901848495329</v>
      </c>
      <c r="AL12">
        <v>3.7355190096969922E-2</v>
      </c>
    </row>
    <row r="13" spans="1:38" x14ac:dyDescent="0.4">
      <c r="A13" s="1" t="s">
        <v>15</v>
      </c>
      <c r="B13" s="3" t="b">
        <v>1</v>
      </c>
      <c r="C13">
        <v>0.27109287085853151</v>
      </c>
      <c r="D13">
        <v>3.7382051722314472E-2</v>
      </c>
      <c r="E13">
        <v>0.21977695375705797</v>
      </c>
      <c r="F13">
        <v>3.1787213052140162E-2</v>
      </c>
      <c r="G13">
        <v>0.30461698550700866</v>
      </c>
      <c r="H13">
        <v>4.2773249314205897E-2</v>
      </c>
      <c r="K13">
        <v>0.24354156177782832</v>
      </c>
      <c r="L13">
        <v>3.5978690813093309E-2</v>
      </c>
      <c r="M13">
        <v>0.26671895413402241</v>
      </c>
      <c r="N13">
        <v>3.6160640888536003E-2</v>
      </c>
      <c r="O13">
        <v>0.24865033617977558</v>
      </c>
      <c r="P13">
        <v>3.6372485247028852E-2</v>
      </c>
      <c r="Q13">
        <v>0.24688612487300982</v>
      </c>
      <c r="R13">
        <v>3.6630929827066387E-2</v>
      </c>
      <c r="S13">
        <v>0.25441402986348516</v>
      </c>
      <c r="T13">
        <v>3.6666083137985299E-2</v>
      </c>
      <c r="U13">
        <v>0.25175104628710981</v>
      </c>
      <c r="V13">
        <v>3.6731855452568012E-2</v>
      </c>
      <c r="W13">
        <v>0.26172938492634512</v>
      </c>
      <c r="X13">
        <v>3.6748641234933349E-2</v>
      </c>
      <c r="Y13">
        <v>0.24749979902314062</v>
      </c>
      <c r="Z13">
        <v>3.6746893673698107E-2</v>
      </c>
      <c r="AA13">
        <v>0.25129693785035906</v>
      </c>
      <c r="AB13">
        <v>3.6819163557488141E-2</v>
      </c>
      <c r="AC13">
        <v>0.2523902197158685</v>
      </c>
      <c r="AD13">
        <v>3.6819697245522552E-2</v>
      </c>
      <c r="AE13">
        <v>0.2512545368271436</v>
      </c>
      <c r="AF13">
        <v>3.6847584919572171E-2</v>
      </c>
      <c r="AG13">
        <v>0.26089616644256236</v>
      </c>
      <c r="AH13">
        <v>3.7098754611362993E-2</v>
      </c>
      <c r="AI13">
        <v>0.26262321003814715</v>
      </c>
      <c r="AJ13">
        <v>3.7190545394031833E-2</v>
      </c>
      <c r="AK13">
        <v>0.25394556947512581</v>
      </c>
      <c r="AL13">
        <v>3.7247310099391383E-2</v>
      </c>
    </row>
    <row r="14" spans="1:38" x14ac:dyDescent="0.4">
      <c r="A14" s="1" t="s">
        <v>16</v>
      </c>
      <c r="B14" s="3" t="b">
        <v>0</v>
      </c>
      <c r="C14">
        <v>0.26260742652446029</v>
      </c>
      <c r="D14">
        <v>3.7433552214843152E-2</v>
      </c>
      <c r="E14">
        <v>0.22600641377631292</v>
      </c>
      <c r="F14">
        <v>3.2615421090348207E-2</v>
      </c>
      <c r="G14">
        <v>0.31752898343031721</v>
      </c>
      <c r="H14">
        <v>4.43921066187698E-2</v>
      </c>
      <c r="K14">
        <v>0.24191682627932137</v>
      </c>
      <c r="L14">
        <v>3.5864628497305082E-2</v>
      </c>
      <c r="M14">
        <v>0.26491808746371248</v>
      </c>
      <c r="N14">
        <v>3.6069906237318733E-2</v>
      </c>
      <c r="O14">
        <v>0.24698648288400024</v>
      </c>
      <c r="P14">
        <v>3.6286345777859198E-2</v>
      </c>
      <c r="Q14">
        <v>0.24500780072146308</v>
      </c>
      <c r="R14">
        <v>3.6524139704014261E-2</v>
      </c>
      <c r="S14">
        <v>0.25285110744580847</v>
      </c>
      <c r="T14">
        <v>3.6563449516272196E-2</v>
      </c>
      <c r="U14">
        <v>0.24989725951180078</v>
      </c>
      <c r="V14">
        <v>3.6631420702769819E-2</v>
      </c>
      <c r="W14">
        <v>0.26011063935563716</v>
      </c>
      <c r="X14">
        <v>3.6655853288670943E-2</v>
      </c>
      <c r="Y14">
        <v>0.24531932627745054</v>
      </c>
      <c r="Z14">
        <v>3.6639768118100588E-2</v>
      </c>
      <c r="AA14">
        <v>0.24963656996133518</v>
      </c>
      <c r="AB14">
        <v>3.672004836930573E-2</v>
      </c>
      <c r="AC14">
        <v>0.25057290378435509</v>
      </c>
      <c r="AD14">
        <v>3.67187106137997E-2</v>
      </c>
      <c r="AE14">
        <v>0.24971766246193591</v>
      </c>
      <c r="AF14">
        <v>3.6754400166388812E-2</v>
      </c>
      <c r="AG14">
        <v>0.25901049746986637</v>
      </c>
      <c r="AH14">
        <v>3.6986925379497028E-2</v>
      </c>
      <c r="AI14">
        <v>0.26113666245008577</v>
      </c>
      <c r="AJ14">
        <v>3.7087006079868957E-2</v>
      </c>
      <c r="AK14">
        <v>0.25242499077407887</v>
      </c>
      <c r="AL14">
        <v>3.7146587281863874E-2</v>
      </c>
    </row>
    <row r="15" spans="1:38" x14ac:dyDescent="0.4">
      <c r="A15" s="1" t="s">
        <v>17</v>
      </c>
      <c r="B15" s="3" t="b">
        <v>0</v>
      </c>
      <c r="C15" t="s">
        <v>2</v>
      </c>
      <c r="D15" t="s">
        <v>2</v>
      </c>
      <c r="E15">
        <v>0.23226768794979646</v>
      </c>
      <c r="F15">
        <v>3.3444293925082302E-2</v>
      </c>
      <c r="G15">
        <v>0.33056877341230928</v>
      </c>
      <c r="H15">
        <v>4.6013477124525082E-2</v>
      </c>
      <c r="K15">
        <v>0.24071028107347053</v>
      </c>
      <c r="L15">
        <v>3.5763057376356724E-2</v>
      </c>
      <c r="M15">
        <v>0.26358034688513066</v>
      </c>
      <c r="N15">
        <v>3.5989098327263103E-2</v>
      </c>
      <c r="O15">
        <v>0.2457505420138778</v>
      </c>
      <c r="P15">
        <v>3.6209630870097938E-2</v>
      </c>
      <c r="Q15">
        <v>0.24361264303703156</v>
      </c>
      <c r="R15">
        <v>3.6429036205480166E-2</v>
      </c>
      <c r="S15">
        <v>0.25169037612820239</v>
      </c>
      <c r="T15">
        <v>3.6472052655865762E-2</v>
      </c>
      <c r="U15">
        <v>0.24852027636299778</v>
      </c>
      <c r="V15">
        <v>3.6541975725894585E-2</v>
      </c>
      <c r="W15">
        <v>0.25890829613705496</v>
      </c>
      <c r="X15">
        <v>3.6573219856022625E-2</v>
      </c>
      <c r="Y15">
        <v>0.24369957710290124</v>
      </c>
      <c r="Z15">
        <v>3.6544361930807776E-2</v>
      </c>
      <c r="AA15">
        <v>0.24840335397050209</v>
      </c>
      <c r="AB15">
        <v>3.6631781378310288E-2</v>
      </c>
      <c r="AC15">
        <v>0.24922303669067564</v>
      </c>
      <c r="AD15">
        <v>3.6628774839773448E-2</v>
      </c>
      <c r="AE15">
        <v>0.24857618569317974</v>
      </c>
      <c r="AF15">
        <v>3.6671414996918755E-2</v>
      </c>
      <c r="AG15">
        <v>0.2576099340164425</v>
      </c>
      <c r="AH15">
        <v>3.6887335667622707E-2</v>
      </c>
      <c r="AI15">
        <v>0.26003272636765495</v>
      </c>
      <c r="AJ15">
        <v>3.699480520428175E-2</v>
      </c>
      <c r="AK15">
        <v>0.25129571736854334</v>
      </c>
      <c r="AL15">
        <v>3.7056892365778978E-2</v>
      </c>
    </row>
    <row r="16" spans="1:38" x14ac:dyDescent="0.4">
      <c r="A16" s="1" t="s">
        <v>18</v>
      </c>
      <c r="B16" s="3">
        <v>1</v>
      </c>
      <c r="E16">
        <v>0.23856093875393647</v>
      </c>
      <c r="F16">
        <v>3.4273832089969147E-2</v>
      </c>
      <c r="G16">
        <v>0.34373762023093501</v>
      </c>
      <c r="H16">
        <v>4.763736473310054E-2</v>
      </c>
      <c r="K16">
        <v>0.23996829301589828</v>
      </c>
      <c r="L16">
        <v>3.5677880771464533E-2</v>
      </c>
      <c r="M16">
        <v>0.26275714101849817</v>
      </c>
      <c r="N16">
        <v>3.5921322561034967E-2</v>
      </c>
      <c r="O16">
        <v>0.24499001008392346</v>
      </c>
      <c r="P16">
        <v>3.6145288634628132E-2</v>
      </c>
      <c r="Q16">
        <v>0.24275426694711444</v>
      </c>
      <c r="R16">
        <v>3.634927410557811E-2</v>
      </c>
      <c r="S16">
        <v>0.2509764421642568</v>
      </c>
      <c r="T16">
        <v>3.6395404886855463E-2</v>
      </c>
      <c r="U16">
        <v>0.24767301353088833</v>
      </c>
      <c r="V16">
        <v>3.6466957842242312E-2</v>
      </c>
      <c r="W16">
        <v>0.2581685606462068</v>
      </c>
      <c r="X16">
        <v>3.6503916493463712E-2</v>
      </c>
      <c r="Y16">
        <v>0.24270279755190485</v>
      </c>
      <c r="Z16">
        <v>3.6464341518092913E-2</v>
      </c>
      <c r="AA16">
        <v>0.24764468167679196</v>
      </c>
      <c r="AB16">
        <v>3.6557754635465081E-2</v>
      </c>
      <c r="AC16">
        <v>0.24839249307022604</v>
      </c>
      <c r="AD16">
        <v>3.6553346104803063E-2</v>
      </c>
      <c r="AE16">
        <v>0.2478739728329509</v>
      </c>
      <c r="AF16">
        <v>3.6601818484686119E-2</v>
      </c>
      <c r="AG16">
        <v>0.25674829895036083</v>
      </c>
      <c r="AH16">
        <v>3.6803812652516803E-2</v>
      </c>
      <c r="AI16">
        <v>0.25935382543540808</v>
      </c>
      <c r="AJ16">
        <v>3.6917485995212197E-2</v>
      </c>
      <c r="AK16">
        <v>0.25060114660219013</v>
      </c>
      <c r="AL16">
        <v>3.6981672276460334E-2</v>
      </c>
    </row>
    <row r="17" spans="5:38" x14ac:dyDescent="0.4">
      <c r="E17">
        <v>0.24488632949493505</v>
      </c>
      <c r="F17">
        <v>3.5104036119064874E-2</v>
      </c>
      <c r="G17" t="s">
        <v>2</v>
      </c>
      <c r="H17" t="s">
        <v>2</v>
      </c>
      <c r="K17">
        <v>0.23971937629154544</v>
      </c>
      <c r="L17">
        <v>3.5612371971786926E-2</v>
      </c>
      <c r="M17">
        <v>0.26248010520361065</v>
      </c>
      <c r="N17">
        <v>3.5869183523321378E-2</v>
      </c>
      <c r="O17">
        <v>0.24473411390969407</v>
      </c>
      <c r="P17">
        <v>3.6095791707475337E-2</v>
      </c>
      <c r="Q17">
        <v>0.24246565936332523</v>
      </c>
      <c r="R17">
        <v>3.6287918620969611E-2</v>
      </c>
      <c r="S17">
        <v>0.25073674163582743</v>
      </c>
      <c r="T17">
        <v>3.6336451740019801E-2</v>
      </c>
      <c r="U17">
        <v>0.24738803085083511</v>
      </c>
      <c r="V17">
        <v>3.6409249950673253E-2</v>
      </c>
      <c r="W17">
        <v>0.25791986050315763</v>
      </c>
      <c r="X17">
        <v>3.6450606490351568E-2</v>
      </c>
      <c r="Y17">
        <v>0.24236729330360576</v>
      </c>
      <c r="Z17">
        <v>3.6402782019540669E-2</v>
      </c>
      <c r="AA17">
        <v>0.24738970843098382</v>
      </c>
      <c r="AB17">
        <v>3.6500812946982965E-2</v>
      </c>
      <c r="AC17">
        <v>0.24811319024856596</v>
      </c>
      <c r="AD17">
        <v>3.6495323092872532E-2</v>
      </c>
      <c r="AE17">
        <v>0.24763800952766243</v>
      </c>
      <c r="AF17">
        <v>3.6548285184625828E-2</v>
      </c>
      <c r="AG17">
        <v>0.25645870442400032</v>
      </c>
      <c r="AH17">
        <v>3.6739566076809588E-2</v>
      </c>
      <c r="AI17">
        <v>0.25912604943543927</v>
      </c>
      <c r="AJ17">
        <v>3.6858019786503722E-2</v>
      </c>
      <c r="AK17">
        <v>0.25036797044005038</v>
      </c>
      <c r="AL17">
        <v>3.6923817679756554E-2</v>
      </c>
    </row>
    <row r="18" spans="5:38" x14ac:dyDescent="0.4">
      <c r="E18">
        <v>0.25124402431300763</v>
      </c>
      <c r="F18">
        <v>3.5934906546853496E-2</v>
      </c>
      <c r="K18">
        <v>0.23997309663053476</v>
      </c>
      <c r="L18">
        <v>3.5569048443757752E-2</v>
      </c>
      <c r="M18">
        <v>0.26275988577147069</v>
      </c>
      <c r="N18">
        <v>3.5834684888101764E-2</v>
      </c>
      <c r="O18">
        <v>0.24499268743765712</v>
      </c>
      <c r="P18">
        <v>3.6063042227791837E-2</v>
      </c>
      <c r="Q18">
        <v>0.24275791131366817</v>
      </c>
      <c r="R18">
        <v>3.6247327596989093E-2</v>
      </c>
      <c r="S18">
        <v>0.25098048609979617</v>
      </c>
      <c r="T18">
        <v>3.629745875173037E-2</v>
      </c>
      <c r="U18">
        <v>0.24767628004778189</v>
      </c>
      <c r="V18">
        <v>3.6371069722252146E-2</v>
      </c>
      <c r="W18">
        <v>0.25817175311493207</v>
      </c>
      <c r="X18">
        <v>3.6415338520209208E-2</v>
      </c>
      <c r="Y18">
        <v>0.24270595759811311</v>
      </c>
      <c r="Z18">
        <v>3.6362049132157452E-2</v>
      </c>
      <c r="AA18">
        <v>0.24764823271192338</v>
      </c>
      <c r="AB18">
        <v>3.6463144550019047E-2</v>
      </c>
      <c r="AC18">
        <v>0.24839586167649697</v>
      </c>
      <c r="AD18">
        <v>3.645693559579067E-2</v>
      </c>
      <c r="AE18">
        <v>0.24787736371480687</v>
      </c>
      <c r="AF18">
        <v>3.6512872351437381E-2</v>
      </c>
      <c r="AG18">
        <v>0.25675227939260253</v>
      </c>
      <c r="AH18">
        <v>3.6697064900375595E-2</v>
      </c>
      <c r="AI18">
        <v>0.25935815167168919</v>
      </c>
      <c r="AJ18">
        <v>3.6818691831207957E-2</v>
      </c>
      <c r="AK18">
        <v>0.25060514971126846</v>
      </c>
      <c r="AL18">
        <v>3.6885551895373729E-2</v>
      </c>
    </row>
    <row r="19" spans="5:38" x14ac:dyDescent="0.4">
      <c r="E19">
        <v>0.25763418818664152</v>
      </c>
      <c r="F19">
        <v>3.6766443908248458E-2</v>
      </c>
      <c r="K19">
        <v>0.2407197037025269</v>
      </c>
      <c r="L19">
        <v>3.5549575086263066E-2</v>
      </c>
      <c r="M19">
        <v>0.26358573091175819</v>
      </c>
      <c r="N19">
        <v>3.5819152418580552E-2</v>
      </c>
      <c r="O19">
        <v>0.24575579383214266</v>
      </c>
      <c r="P19">
        <v>3.604829873971576E-2</v>
      </c>
      <c r="Q19">
        <v>0.24361979171917614</v>
      </c>
      <c r="R19">
        <v>3.622906093545495E-2</v>
      </c>
      <c r="S19">
        <v>0.25169830859310621</v>
      </c>
      <c r="T19">
        <v>3.6279924400659608E-2</v>
      </c>
      <c r="U19">
        <v>0.24852668386637261</v>
      </c>
      <c r="V19">
        <v>3.6353884412590798E-2</v>
      </c>
      <c r="W19">
        <v>0.25891455838972266</v>
      </c>
      <c r="X19">
        <v>3.639946791135068E-2</v>
      </c>
      <c r="Y19">
        <v>0.24370577575651417</v>
      </c>
      <c r="Z19">
        <v>3.6343708197962128E-2</v>
      </c>
      <c r="AA19">
        <v>0.24841031957647622</v>
      </c>
      <c r="AB19">
        <v>3.644619701994397E-2</v>
      </c>
      <c r="AC19">
        <v>0.24922964444956766</v>
      </c>
      <c r="AD19">
        <v>3.6439658823542373E-2</v>
      </c>
      <c r="AE19">
        <v>0.24858283714720358</v>
      </c>
      <c r="AF19">
        <v>3.6496940880440462E-2</v>
      </c>
      <c r="AG19">
        <v>0.25761774193476283</v>
      </c>
      <c r="AH19">
        <v>3.667794241959025E-2</v>
      </c>
      <c r="AI19">
        <v>0.26004121258538304</v>
      </c>
      <c r="AJ19">
        <v>3.6801013480591553E-2</v>
      </c>
      <c r="AK19">
        <v>0.25130356974946316</v>
      </c>
      <c r="AL19">
        <v>3.6868345455946E-2</v>
      </c>
    </row>
    <row r="20" spans="5:38" x14ac:dyDescent="0.4">
      <c r="E20">
        <v>0.26405698693687674</v>
      </c>
      <c r="F20">
        <v>3.7598648738592644E-2</v>
      </c>
      <c r="K20">
        <v>0.24193050581644729</v>
      </c>
      <c r="L20">
        <v>3.5554700249510601E-2</v>
      </c>
      <c r="M20">
        <v>0.26492590385887116</v>
      </c>
      <c r="N20">
        <v>3.5823183018850735E-2</v>
      </c>
      <c r="O20">
        <v>0.2469941073423656</v>
      </c>
      <c r="P20">
        <v>3.6052127827225611E-2</v>
      </c>
      <c r="Q20">
        <v>0.24501817899935274</v>
      </c>
      <c r="R20">
        <v>3.6233820610032483E-2</v>
      </c>
      <c r="S20">
        <v>0.25286262359989908</v>
      </c>
      <c r="T20">
        <v>3.6284522522085784E-2</v>
      </c>
      <c r="U20">
        <v>0.24990656176489551</v>
      </c>
      <c r="V20">
        <v>3.6358354439839848E-2</v>
      </c>
      <c r="W20">
        <v>0.26011973073738925</v>
      </c>
      <c r="X20">
        <v>3.6403604562374098E-2</v>
      </c>
      <c r="Y20">
        <v>0.24532832532768603</v>
      </c>
      <c r="Z20">
        <v>3.6348464048770103E-2</v>
      </c>
      <c r="AA20">
        <v>0.24964668245382082</v>
      </c>
      <c r="AB20">
        <v>3.6450621640834228E-2</v>
      </c>
      <c r="AC20">
        <v>0.25058249676339966</v>
      </c>
      <c r="AD20">
        <v>3.6444156712796216E-2</v>
      </c>
      <c r="AE20">
        <v>0.24972731887647964</v>
      </c>
      <c r="AF20">
        <v>3.6501103009131015E-2</v>
      </c>
      <c r="AG20">
        <v>0.25902183281034302</v>
      </c>
      <c r="AH20">
        <v>3.6682933500666128E-2</v>
      </c>
      <c r="AI20">
        <v>0.26114898252867269</v>
      </c>
      <c r="AJ20">
        <v>3.6805664103754555E-2</v>
      </c>
      <c r="AK20">
        <v>0.25243639066424506</v>
      </c>
      <c r="AL20">
        <v>3.6872859595291081E-2</v>
      </c>
    </row>
    <row r="21" spans="5:38" x14ac:dyDescent="0.4">
      <c r="E21">
        <v>0.27051258723161009</v>
      </c>
      <c r="F21">
        <v>3.8431521573658367E-2</v>
      </c>
      <c r="K21">
        <v>0.24355897252608358</v>
      </c>
      <c r="L21">
        <v>3.5584226976350983E-2</v>
      </c>
      <c r="M21">
        <v>0.26672890251802978</v>
      </c>
      <c r="N21">
        <v>3.5846621795204314E-2</v>
      </c>
      <c r="O21">
        <v>0.2486600402745823</v>
      </c>
      <c r="P21">
        <v>3.6074382340635772E-2</v>
      </c>
      <c r="Q21">
        <v>0.24689933391524541</v>
      </c>
      <c r="R21">
        <v>3.6261423709096949E-2</v>
      </c>
      <c r="S21">
        <v>0.25442868714741912</v>
      </c>
      <c r="T21">
        <v>3.6311076412781154E-2</v>
      </c>
      <c r="U21">
        <v>0.2517628858095548</v>
      </c>
      <c r="V21">
        <v>3.6384308023358937E-2</v>
      </c>
      <c r="W21">
        <v>0.26174095606047937</v>
      </c>
      <c r="X21">
        <v>3.6427589504100473E-2</v>
      </c>
      <c r="Y21">
        <v>0.24751125264154483</v>
      </c>
      <c r="Z21">
        <v>3.6376133919901944E-2</v>
      </c>
      <c r="AA21">
        <v>0.25130980861194113</v>
      </c>
      <c r="AB21">
        <v>3.6476248376990372E-2</v>
      </c>
      <c r="AC21">
        <v>0.25240242926226075</v>
      </c>
      <c r="AD21">
        <v>3.6470256412190621E-2</v>
      </c>
      <c r="AE21">
        <v>0.25126682711161175</v>
      </c>
      <c r="AF21">
        <v>3.6525198789237608E-2</v>
      </c>
      <c r="AG21">
        <v>0.26091059359441771</v>
      </c>
      <c r="AH21">
        <v>3.6711846339156501E-2</v>
      </c>
      <c r="AI21">
        <v>0.26263889052388195</v>
      </c>
      <c r="AJ21">
        <v>3.683246497985692E-2</v>
      </c>
      <c r="AK21">
        <v>0.25396007878315235</v>
      </c>
      <c r="AL21">
        <v>3.6898920837565505E-2</v>
      </c>
    </row>
    <row r="22" spans="5:38" x14ac:dyDescent="0.4">
      <c r="E22">
        <v>0.27700115658991908</v>
      </c>
      <c r="F22">
        <v>3.9265062949648044E-2</v>
      </c>
      <c r="K22">
        <v>0.24554252276903912</v>
      </c>
      <c r="L22">
        <v>3.5637020571230506E-2</v>
      </c>
      <c r="M22">
        <v>0.26892543866189578</v>
      </c>
      <c r="N22">
        <v>3.5888568008610643E-2</v>
      </c>
      <c r="O22">
        <v>0.25068957176047363</v>
      </c>
      <c r="P22">
        <v>3.611420705147636E-2</v>
      </c>
      <c r="Q22">
        <v>0.24919096473840024</v>
      </c>
      <c r="R22">
        <v>3.6310809461031289E-2</v>
      </c>
      <c r="S22">
        <v>0.25633631629179376</v>
      </c>
      <c r="T22">
        <v>3.6358565621617885E-2</v>
      </c>
      <c r="U22">
        <v>0.25402431850835272</v>
      </c>
      <c r="V22">
        <v>3.6430747781488367E-2</v>
      </c>
      <c r="W22">
        <v>0.2637159315790204</v>
      </c>
      <c r="X22">
        <v>3.6470501008670178E-2</v>
      </c>
      <c r="Y22">
        <v>0.25017066902561874</v>
      </c>
      <c r="Z22">
        <v>3.6425654473727496E-2</v>
      </c>
      <c r="AA22">
        <v>0.25333578504527243</v>
      </c>
      <c r="AB22">
        <v>3.6522092407313557E-2</v>
      </c>
      <c r="AC22">
        <v>0.25461950296084962</v>
      </c>
      <c r="AD22">
        <v>3.6516954924914746E-2</v>
      </c>
      <c r="AE22">
        <v>0.2531421994144899</v>
      </c>
      <c r="AF22">
        <v>3.6568302233443817E-2</v>
      </c>
      <c r="AG22">
        <v>0.26321144026928422</v>
      </c>
      <c r="AH22">
        <v>3.6763569830892705E-2</v>
      </c>
      <c r="AI22">
        <v>0.26445368024230503</v>
      </c>
      <c r="AJ22">
        <v>3.6880386166260125E-2</v>
      </c>
      <c r="AK22">
        <v>0.25581607962626968</v>
      </c>
      <c r="AL22">
        <v>3.6945527663843979E-2</v>
      </c>
    </row>
    <row r="23" spans="5:38" x14ac:dyDescent="0.4">
      <c r="E23">
        <v>0.28352286338640886</v>
      </c>
      <c r="F23">
        <v>4.0099273403194635E-2</v>
      </c>
      <c r="K23">
        <v>0.24780492982186492</v>
      </c>
      <c r="L23">
        <v>3.5711052205904939E-2</v>
      </c>
      <c r="M23">
        <v>0.27143110063829212</v>
      </c>
      <c r="N23">
        <v>3.5947409689612221E-2</v>
      </c>
      <c r="O23">
        <v>0.25300470804321112</v>
      </c>
      <c r="P23">
        <v>3.6170071518443737E-2</v>
      </c>
      <c r="Q23">
        <v>0.25180500538144479</v>
      </c>
      <c r="R23">
        <v>3.6380079999084512E-2</v>
      </c>
      <c r="S23">
        <v>0.25851220191481539</v>
      </c>
      <c r="T23">
        <v>3.6425165164932639E-2</v>
      </c>
      <c r="U23">
        <v>0.2566039542709006</v>
      </c>
      <c r="V23">
        <v>3.649588906036693E-2</v>
      </c>
      <c r="W23">
        <v>0.26596876009141374</v>
      </c>
      <c r="X23">
        <v>3.6530690011027656E-2</v>
      </c>
      <c r="Y23">
        <v>0.2532043745996857</v>
      </c>
      <c r="Z23">
        <v>3.6495122663134691E-2</v>
      </c>
      <c r="AA23">
        <v>0.25564675461566255</v>
      </c>
      <c r="AB23">
        <v>3.6586391971428094E-2</v>
      </c>
      <c r="AC23">
        <v>0.25714851696027868</v>
      </c>
      <c r="AD23">
        <v>3.6582457653313423E-2</v>
      </c>
      <c r="AE23">
        <v>0.25528136627923542</v>
      </c>
      <c r="AF23">
        <v>3.6628756900561478E-2</v>
      </c>
      <c r="AG23">
        <v>0.26583595258755716</v>
      </c>
      <c r="AH23">
        <v>3.6836116271094177E-2</v>
      </c>
      <c r="AI23">
        <v>0.26652361033280869</v>
      </c>
      <c r="AJ23">
        <v>3.694758607864522E-2</v>
      </c>
      <c r="AK23">
        <v>0.25793306812205324</v>
      </c>
      <c r="AL23">
        <v>3.7010888999930033E-2</v>
      </c>
    </row>
    <row r="24" spans="5:38" x14ac:dyDescent="0.4">
      <c r="E24">
        <v>0.29007787685558251</v>
      </c>
      <c r="F24">
        <v>4.0934153471361867E-2</v>
      </c>
      <c r="K24">
        <v>0.25025925065029336</v>
      </c>
      <c r="L24">
        <v>3.5803476886171172E-2</v>
      </c>
      <c r="M24">
        <v>0.27414959726265725</v>
      </c>
      <c r="N24">
        <v>3.6020885585406955E-2</v>
      </c>
      <c r="O24">
        <v>0.2555164797337926</v>
      </c>
      <c r="P24">
        <v>3.623982890140149E-2</v>
      </c>
      <c r="Q24">
        <v>0.25464099972843768</v>
      </c>
      <c r="R24">
        <v>3.6466573295326606E-2</v>
      </c>
      <c r="S24">
        <v>0.26087272595224192</v>
      </c>
      <c r="T24">
        <v>3.6508315659625278E-2</v>
      </c>
      <c r="U24">
        <v>0.25940265914152005</v>
      </c>
      <c r="V24">
        <v>3.6577228517178983E-2</v>
      </c>
      <c r="W24">
        <v>0.26841286666132896</v>
      </c>
      <c r="X24">
        <v>3.6605843481566681E-2</v>
      </c>
      <c r="Y24">
        <v>0.25649578575985593</v>
      </c>
      <c r="Z24">
        <v>3.6581868864562821E-2</v>
      </c>
      <c r="AA24">
        <v>0.258153908058528</v>
      </c>
      <c r="AB24">
        <v>3.6666676073144673E-2</v>
      </c>
      <c r="AC24">
        <v>0.2598922826708373</v>
      </c>
      <c r="AD24">
        <v>3.6664247364268647E-2</v>
      </c>
      <c r="AE24">
        <v>0.25760212072289468</v>
      </c>
      <c r="AF24">
        <v>3.6704239551636639E-2</v>
      </c>
      <c r="AG24">
        <v>0.2686832720126886</v>
      </c>
      <c r="AH24">
        <v>3.6926697740748492E-2</v>
      </c>
      <c r="AI24">
        <v>0.26876913454284507</v>
      </c>
      <c r="AJ24">
        <v>3.7031482262065381E-2</v>
      </c>
      <c r="AK24">
        <v>0.26022968958983095</v>
      </c>
      <c r="AL24">
        <v>3.7092493046332935E-2</v>
      </c>
    </row>
    <row r="25" spans="5:38" x14ac:dyDescent="0.4">
      <c r="E25">
        <v>0.29666636709623151</v>
      </c>
      <c r="F25">
        <v>4.1769703691644233E-2</v>
      </c>
      <c r="K25">
        <v>0.25281116708128692</v>
      </c>
      <c r="L25">
        <v>3.5910742783398925E-2</v>
      </c>
      <c r="M25">
        <v>0.27697645823426736</v>
      </c>
      <c r="N25">
        <v>3.6106172058525211E-2</v>
      </c>
      <c r="O25">
        <v>0.25812836085476681</v>
      </c>
      <c r="P25">
        <v>3.6320798463242952E-2</v>
      </c>
      <c r="Q25">
        <v>0.25758996210706792</v>
      </c>
      <c r="R25">
        <v>3.656696546088898E-2</v>
      </c>
      <c r="S25">
        <v>0.26332717478911233</v>
      </c>
      <c r="T25">
        <v>3.6604821678816103E-2</v>
      </c>
      <c r="U25">
        <v>0.26231288046156492</v>
      </c>
      <c r="V25">
        <v>3.6671640322214934E-2</v>
      </c>
      <c r="W25">
        <v>0.27095432564395494</v>
      </c>
      <c r="X25">
        <v>3.6693073314560995E-2</v>
      </c>
      <c r="Y25">
        <v>0.25991841542108884</v>
      </c>
      <c r="Z25">
        <v>3.668255947013882E-2</v>
      </c>
      <c r="AA25">
        <v>0.2607608968730874</v>
      </c>
      <c r="AB25">
        <v>3.6759859439458163E-2</v>
      </c>
      <c r="AC25">
        <v>0.26274535871499027</v>
      </c>
      <c r="AD25">
        <v>3.675918092505661E-2</v>
      </c>
      <c r="AE25">
        <v>0.26001527745369202</v>
      </c>
      <c r="AF25">
        <v>3.6791849430719635E-2</v>
      </c>
      <c r="AG25">
        <v>0.27164397765596598</v>
      </c>
      <c r="AH25">
        <v>3.7031833244775499E-2</v>
      </c>
      <c r="AI25">
        <v>0.27110395863632691</v>
      </c>
      <c r="AJ25">
        <v>3.7128850633241298E-2</v>
      </c>
      <c r="AK25">
        <v>0.26261768615455616</v>
      </c>
      <c r="AL25">
        <v>3.7187203805313498E-2</v>
      </c>
    </row>
    <row r="26" spans="5:38" x14ac:dyDescent="0.4">
      <c r="E26">
        <v>0.30328850507585048</v>
      </c>
      <c r="F26">
        <v>4.2605924601968326E-2</v>
      </c>
      <c r="K26">
        <v>0.25536261039753377</v>
      </c>
      <c r="L26">
        <v>3.6028727729313148E-2</v>
      </c>
      <c r="M26">
        <v>0.27980304887130536</v>
      </c>
      <c r="N26">
        <v>3.6199991597634248E-2</v>
      </c>
      <c r="O26">
        <v>0.26073997827941453</v>
      </c>
      <c r="P26">
        <v>3.6409868589114797E-2</v>
      </c>
      <c r="Q26">
        <v>0.26053856554692201</v>
      </c>
      <c r="R26">
        <v>3.6677398481149655E-2</v>
      </c>
      <c r="S26">
        <v>0.26578122533309634</v>
      </c>
      <c r="T26">
        <v>3.6710974550308806E-2</v>
      </c>
      <c r="U26">
        <v>0.26522278005777694</v>
      </c>
      <c r="V26">
        <v>3.6775496282753992E-2</v>
      </c>
      <c r="W26">
        <v>0.27349547019585602</v>
      </c>
      <c r="X26">
        <v>3.6789027316447676E-2</v>
      </c>
      <c r="Y26">
        <v>0.263340733844936</v>
      </c>
      <c r="Z26">
        <v>3.6793324996358366E-2</v>
      </c>
      <c r="AA26">
        <v>0.26336753594121326</v>
      </c>
      <c r="AB26">
        <v>3.6862361085858976E-2</v>
      </c>
      <c r="AC26">
        <v>0.26559810298038428</v>
      </c>
      <c r="AD26">
        <v>3.6863610092175585E-2</v>
      </c>
      <c r="AE26">
        <v>0.2624281002117767</v>
      </c>
      <c r="AF26">
        <v>3.6888219739289491E-2</v>
      </c>
      <c r="AG26">
        <v>0.27460429125990105</v>
      </c>
      <c r="AH26">
        <v>3.7147482484716117E-2</v>
      </c>
      <c r="AI26">
        <v>0.2734383566327262</v>
      </c>
      <c r="AJ26">
        <v>3.7235949380273491E-2</v>
      </c>
      <c r="AK26">
        <v>0.26500528844745053</v>
      </c>
      <c r="AL26">
        <v>3.7291381595518508E-2</v>
      </c>
    </row>
    <row r="27" spans="5:38" x14ac:dyDescent="0.4">
      <c r="E27">
        <v>0.30994446263507269</v>
      </c>
      <c r="F27">
        <v>4.3442816740691947E-2</v>
      </c>
      <c r="K27">
        <v>0.25781553006325642</v>
      </c>
      <c r="L27">
        <v>3.6152897628609071E-2</v>
      </c>
      <c r="M27">
        <v>0.28252074488076012</v>
      </c>
      <c r="N27">
        <v>3.6298738770460727E-2</v>
      </c>
      <c r="O27">
        <v>0.26325096901471839</v>
      </c>
      <c r="P27">
        <v>3.6503616364030884E-2</v>
      </c>
      <c r="Q27">
        <v>0.2633734968714021</v>
      </c>
      <c r="R27">
        <v>3.6793628477071551E-2</v>
      </c>
      <c r="S27">
        <v>0.26814056979803613</v>
      </c>
      <c r="T27">
        <v>3.6822694878783147E-2</v>
      </c>
      <c r="U27">
        <v>0.26802053212056404</v>
      </c>
      <c r="V27">
        <v>3.6884805272475743E-2</v>
      </c>
      <c r="W27">
        <v>0.27593864555699293</v>
      </c>
      <c r="X27">
        <v>3.689001802874585E-2</v>
      </c>
      <c r="Y27">
        <v>0.26663122325362726</v>
      </c>
      <c r="Z27">
        <v>3.6909908786166845E-2</v>
      </c>
      <c r="AA27">
        <v>0.26587365358533765</v>
      </c>
      <c r="AB27">
        <v>3.6970241931559511E-2</v>
      </c>
      <c r="AC27">
        <v>0.26834088610473766</v>
      </c>
      <c r="AD27">
        <v>3.6973521711297731E-2</v>
      </c>
      <c r="AE27">
        <v>0.26474786557168223</v>
      </c>
      <c r="AF27">
        <v>3.6989647020432954E-2</v>
      </c>
      <c r="AG27">
        <v>0.27745044963285748</v>
      </c>
      <c r="AH27">
        <v>3.7269201125136271E-2</v>
      </c>
      <c r="AI27">
        <v>0.27568261892618673</v>
      </c>
      <c r="AJ27">
        <v>3.734866275837518E-2</v>
      </c>
      <c r="AK27">
        <v>0.26730074225138079</v>
      </c>
      <c r="AL27">
        <v>3.7401022922893962E-2</v>
      </c>
    </row>
    <row r="28" spans="5:38" x14ac:dyDescent="0.4">
      <c r="E28">
        <v>0.31663441249213053</v>
      </c>
      <c r="F28">
        <v>4.4280380646605E-2</v>
      </c>
      <c r="K28">
        <v>0.2600756617513143</v>
      </c>
      <c r="L28">
        <v>3.627848070169204E-2</v>
      </c>
      <c r="M28">
        <v>0.28502510672908982</v>
      </c>
      <c r="N28">
        <v>3.6398618778530969E-2</v>
      </c>
      <c r="O28">
        <v>0.26556483709490059</v>
      </c>
      <c r="P28">
        <v>3.6598439113575541E-2</v>
      </c>
      <c r="Q28">
        <v>0.26598581125955623</v>
      </c>
      <c r="R28">
        <v>3.6911188795093933E-2</v>
      </c>
      <c r="S28">
        <v>0.27031453989927962</v>
      </c>
      <c r="T28">
        <v>3.6935689314669326E-2</v>
      </c>
      <c r="U28">
        <v>0.27059862060715079</v>
      </c>
      <c r="V28">
        <v>3.6995366608206362E-2</v>
      </c>
      <c r="W28">
        <v>0.27818996186838563</v>
      </c>
      <c r="X28">
        <v>3.6992164435018134E-2</v>
      </c>
      <c r="Y28">
        <v>0.26966343198451437</v>
      </c>
      <c r="Z28">
        <v>3.7027830589902874E-2</v>
      </c>
      <c r="AA28">
        <v>0.26818294110984381</v>
      </c>
      <c r="AB28">
        <v>3.7079356176159775E-2</v>
      </c>
      <c r="AC28">
        <v>0.27086830447075189</v>
      </c>
      <c r="AD28">
        <v>3.7084691940539344E-2</v>
      </c>
      <c r="AE28">
        <v>0.26688542625156675</v>
      </c>
      <c r="AF28">
        <v>3.7092233480616771E-2</v>
      </c>
      <c r="AG28">
        <v>0.28007307650470659</v>
      </c>
      <c r="AH28">
        <v>3.7392311586945212E-2</v>
      </c>
      <c r="AI28">
        <v>0.27775049977536764</v>
      </c>
      <c r="AJ28">
        <v>3.7462659255636306E-2</v>
      </c>
      <c r="AK28">
        <v>0.26941583456396728</v>
      </c>
      <c r="AL28">
        <v>3.7511914332716383E-2</v>
      </c>
    </row>
    <row r="29" spans="5:38" x14ac:dyDescent="0.4">
      <c r="E29">
        <v>0.32335852824733635</v>
      </c>
      <c r="F29">
        <v>4.5118616858930372E-2</v>
      </c>
      <c r="K29">
        <v>0.2620561498684319</v>
      </c>
      <c r="L29">
        <v>3.6400650861491274E-2</v>
      </c>
      <c r="M29">
        <v>0.28721989319492541</v>
      </c>
      <c r="N29">
        <v>3.649579328914819E-2</v>
      </c>
      <c r="O29">
        <v>0.26759266186727187</v>
      </c>
      <c r="P29">
        <v>3.669069285266098E-2</v>
      </c>
      <c r="Q29">
        <v>0.2682751189344505</v>
      </c>
      <c r="R29">
        <v>3.7025561658123783E-2</v>
      </c>
      <c r="S29">
        <v>0.27221959118501249</v>
      </c>
      <c r="T29">
        <v>3.7045615545164258E-2</v>
      </c>
      <c r="U29">
        <v>0.27285797102280634</v>
      </c>
      <c r="V29">
        <v>3.710293147981724E-2</v>
      </c>
      <c r="W29">
        <v>0.28016290230674012</v>
      </c>
      <c r="X29">
        <v>3.7091541106155854E-2</v>
      </c>
      <c r="Y29">
        <v>0.27232083395655154</v>
      </c>
      <c r="Z29">
        <v>3.7142558738780175E-2</v>
      </c>
      <c r="AA29">
        <v>0.2702066538902283</v>
      </c>
      <c r="AB29">
        <v>3.7185510620431746E-2</v>
      </c>
      <c r="AC29">
        <v>0.27308323080801378</v>
      </c>
      <c r="AD29">
        <v>3.7192848570335647E-2</v>
      </c>
      <c r="AE29">
        <v>0.26875863699326019</v>
      </c>
      <c r="AF29">
        <v>3.7192036779707213E-2</v>
      </c>
      <c r="AG29">
        <v>0.28237138579554938</v>
      </c>
      <c r="AH29">
        <v>3.7512082804136766E-2</v>
      </c>
      <c r="AI29">
        <v>0.27956253167891587</v>
      </c>
      <c r="AJ29">
        <v>3.757355805059711E-2</v>
      </c>
      <c r="AK29">
        <v>0.27126928357379471</v>
      </c>
      <c r="AL29">
        <v>3.7619794330294921E-2</v>
      </c>
    </row>
    <row r="30" spans="5:38" x14ac:dyDescent="0.4">
      <c r="E30">
        <v>0.33011698438758796</v>
      </c>
      <c r="F30">
        <v>4.5957525917323494E-2</v>
      </c>
      <c r="K30">
        <v>0.26368088536693884</v>
      </c>
      <c r="L30">
        <v>3.6514713177279501E-2</v>
      </c>
      <c r="M30">
        <v>0.28902075986523534</v>
      </c>
      <c r="N30">
        <v>3.658652794036546E-2</v>
      </c>
      <c r="O30">
        <v>0.26925651516304716</v>
      </c>
      <c r="P30">
        <v>3.6776832321830634E-2</v>
      </c>
      <c r="Q30">
        <v>0.2701534430859972</v>
      </c>
      <c r="R30">
        <v>3.713235178117591E-2</v>
      </c>
      <c r="S30">
        <v>0.27378251360268918</v>
      </c>
      <c r="T30">
        <v>3.714824916687736E-2</v>
      </c>
      <c r="U30">
        <v>0.27471175779811541</v>
      </c>
      <c r="V30">
        <v>3.7203366229615432E-2</v>
      </c>
      <c r="W30">
        <v>0.28178164787744808</v>
      </c>
      <c r="X30">
        <v>3.7184329052418259E-2</v>
      </c>
      <c r="Y30">
        <v>0.27450130670224165</v>
      </c>
      <c r="Z30">
        <v>3.7249684294377694E-2</v>
      </c>
      <c r="AA30">
        <v>0.2718670217792522</v>
      </c>
      <c r="AB30">
        <v>3.7284625808614164E-2</v>
      </c>
      <c r="AC30">
        <v>0.27490054673952719</v>
      </c>
      <c r="AD30">
        <v>3.7293835202058499E-2</v>
      </c>
      <c r="AE30">
        <v>0.27029551135846791</v>
      </c>
      <c r="AF30">
        <v>3.7285221532890572E-2</v>
      </c>
      <c r="AG30">
        <v>0.28425705476824537</v>
      </c>
      <c r="AH30">
        <v>3.7623912036002731E-2</v>
      </c>
      <c r="AI30">
        <v>0.28104907926697725</v>
      </c>
      <c r="AJ30">
        <v>3.7677097364759986E-2</v>
      </c>
      <c r="AK30">
        <v>0.2727898622748417</v>
      </c>
      <c r="AL30">
        <v>3.772051714782243E-2</v>
      </c>
    </row>
    <row r="31" spans="5:38" x14ac:dyDescent="0.4">
      <c r="E31">
        <v>0.33690995629089593</v>
      </c>
      <c r="F31">
        <v>4.6797108361872786E-2</v>
      </c>
      <c r="K31">
        <v>0.26488743057278968</v>
      </c>
      <c r="L31">
        <v>3.6616284298227858E-2</v>
      </c>
      <c r="M31">
        <v>0.29035850044381717</v>
      </c>
      <c r="N31">
        <v>3.666733585042109E-2</v>
      </c>
      <c r="O31">
        <v>0.27049245603316963</v>
      </c>
      <c r="P31">
        <v>3.6853547229591894E-2</v>
      </c>
      <c r="Q31">
        <v>0.27154860077042875</v>
      </c>
      <c r="R31">
        <v>3.7227455279710005E-2</v>
      </c>
      <c r="S31">
        <v>0.27494324492029526</v>
      </c>
      <c r="T31">
        <v>3.7239646027283801E-2</v>
      </c>
      <c r="U31">
        <v>0.27608874094691838</v>
      </c>
      <c r="V31">
        <v>3.7292811206490667E-2</v>
      </c>
      <c r="W31">
        <v>0.28298399109603029</v>
      </c>
      <c r="X31">
        <v>3.7266962485066578E-2</v>
      </c>
      <c r="Y31">
        <v>0.27612105587679092</v>
      </c>
      <c r="Z31">
        <v>3.7345090481670506E-2</v>
      </c>
      <c r="AA31">
        <v>0.2731002377700853</v>
      </c>
      <c r="AB31">
        <v>3.7372892799609606E-2</v>
      </c>
      <c r="AC31">
        <v>0.27625041383320664</v>
      </c>
      <c r="AD31">
        <v>3.7383770976084751E-2</v>
      </c>
      <c r="AE31">
        <v>0.27143698812722405</v>
      </c>
      <c r="AF31">
        <v>3.7368206702360629E-2</v>
      </c>
      <c r="AG31">
        <v>0.28565761822166924</v>
      </c>
      <c r="AH31">
        <v>3.7723501747877052E-2</v>
      </c>
      <c r="AI31">
        <v>0.28215301534940807</v>
      </c>
      <c r="AJ31">
        <v>3.7769298240347193E-2</v>
      </c>
      <c r="AK31">
        <v>0.27391913568037723</v>
      </c>
      <c r="AL31">
        <v>3.7810212063907327E-2</v>
      </c>
    </row>
    <row r="32" spans="5:38" x14ac:dyDescent="0.4">
      <c r="E32">
        <v>0.34373762023093501</v>
      </c>
      <c r="F32">
        <v>4.763736473310054E-2</v>
      </c>
      <c r="K32">
        <v>0.26562941863036194</v>
      </c>
      <c r="L32">
        <v>3.6701460903120049E-2</v>
      </c>
      <c r="M32">
        <v>0.29118170631044965</v>
      </c>
      <c r="N32">
        <v>3.6735111616649226E-2</v>
      </c>
      <c r="O32">
        <v>0.27125298796312397</v>
      </c>
      <c r="P32">
        <v>3.69178894650617E-2</v>
      </c>
      <c r="Q32">
        <v>0.27240697686034587</v>
      </c>
      <c r="R32">
        <v>3.7307217379612061E-2</v>
      </c>
      <c r="S32">
        <v>0.27565717888424085</v>
      </c>
      <c r="T32">
        <v>3.7316293796294094E-2</v>
      </c>
      <c r="U32">
        <v>0.27693600377902783</v>
      </c>
      <c r="V32">
        <v>3.736782909014294E-2</v>
      </c>
      <c r="W32">
        <v>0.28372372658687844</v>
      </c>
      <c r="X32">
        <v>3.7336265847625491E-2</v>
      </c>
      <c r="Y32">
        <v>0.27711783542778728</v>
      </c>
      <c r="Z32">
        <v>3.7425110894385369E-2</v>
      </c>
      <c r="AA32">
        <v>0.27385891006379537</v>
      </c>
      <c r="AB32">
        <v>3.7446919542454812E-2</v>
      </c>
      <c r="AC32">
        <v>0.27708095745365624</v>
      </c>
      <c r="AD32">
        <v>3.7459199711055137E-2</v>
      </c>
      <c r="AE32">
        <v>0.27213920098745292</v>
      </c>
      <c r="AF32">
        <v>3.7437803214593265E-2</v>
      </c>
      <c r="AG32">
        <v>0.28651925328775091</v>
      </c>
      <c r="AH32">
        <v>3.7807024762982956E-2</v>
      </c>
      <c r="AI32">
        <v>0.28283191628165494</v>
      </c>
      <c r="AJ32">
        <v>3.7846617449416746E-2</v>
      </c>
      <c r="AK32">
        <v>0.27461370644673044</v>
      </c>
      <c r="AL32">
        <v>3.788543215322597E-2</v>
      </c>
    </row>
    <row r="33" spans="5:38" x14ac:dyDescent="0.4">
      <c r="E33">
        <v>0.34669695579778337</v>
      </c>
      <c r="F33">
        <v>4.8000000000000001E-2</v>
      </c>
      <c r="K33">
        <v>0.26587833535471478</v>
      </c>
      <c r="L33">
        <v>3.6766969702797657E-2</v>
      </c>
      <c r="M33">
        <v>0.29145874212533718</v>
      </c>
      <c r="N33">
        <v>3.6787250654362814E-2</v>
      </c>
      <c r="O33">
        <v>0.27150888413735336</v>
      </c>
      <c r="P33">
        <v>3.6967386392214495E-2</v>
      </c>
      <c r="Q33">
        <v>0.27269558444413505</v>
      </c>
      <c r="R33">
        <v>3.7368572864220559E-2</v>
      </c>
      <c r="S33">
        <v>0.27589687941267022</v>
      </c>
      <c r="T33">
        <v>3.7375246943129756E-2</v>
      </c>
      <c r="U33">
        <v>0.27722098645908105</v>
      </c>
      <c r="V33">
        <v>3.7425536981711999E-2</v>
      </c>
      <c r="W33">
        <v>0.28397242672992762</v>
      </c>
      <c r="X33">
        <v>3.7389575850737634E-2</v>
      </c>
      <c r="Y33">
        <v>0.27745333967608643</v>
      </c>
      <c r="Z33">
        <v>3.7486670392937613E-2</v>
      </c>
      <c r="AA33">
        <v>0.27411388330960357</v>
      </c>
      <c r="AB33">
        <v>3.7503861230936929E-2</v>
      </c>
      <c r="AC33">
        <v>0.27736026027531629</v>
      </c>
      <c r="AD33">
        <v>3.7517222722985667E-2</v>
      </c>
      <c r="AE33">
        <v>0.27237516429274133</v>
      </c>
      <c r="AF33">
        <v>3.7491336514653556E-2</v>
      </c>
      <c r="AG33">
        <v>0.28680884781411142</v>
      </c>
      <c r="AH33">
        <v>3.7871271338690171E-2</v>
      </c>
      <c r="AI33">
        <v>0.28305969228162375</v>
      </c>
      <c r="AJ33">
        <v>3.7906083658125221E-2</v>
      </c>
      <c r="AK33">
        <v>0.27484688260887019</v>
      </c>
      <c r="AL33">
        <v>3.794328674992975E-2</v>
      </c>
    </row>
    <row r="34" spans="5:38" x14ac:dyDescent="0.4">
      <c r="E34" t="s">
        <v>2</v>
      </c>
      <c r="F34" t="s">
        <v>2</v>
      </c>
      <c r="K34" t="s">
        <v>37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  <c r="AC34" t="s">
        <v>37</v>
      </c>
      <c r="AD34" t="s">
        <v>37</v>
      </c>
      <c r="AE34" t="s">
        <v>37</v>
      </c>
      <c r="AF34" t="s">
        <v>37</v>
      </c>
      <c r="AG34" t="s">
        <v>37</v>
      </c>
      <c r="AH34" t="s">
        <v>37</v>
      </c>
      <c r="AI34" t="s">
        <v>37</v>
      </c>
      <c r="AJ34" t="s">
        <v>37</v>
      </c>
      <c r="AK34" t="s">
        <v>37</v>
      </c>
      <c r="AL34" t="s">
        <v>37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FEF1-6C39-4C4A-AF2D-562C9EAB95D8}">
  <sheetPr>
    <pageSetUpPr autoPageBreaks="0"/>
  </sheetPr>
  <dimension ref="A1:Q53"/>
  <sheetViews>
    <sheetView tabSelected="1" zoomScaleNormal="100" workbookViewId="0">
      <selection activeCell="R16" sqref="R16"/>
    </sheetView>
  </sheetViews>
  <sheetFormatPr defaultColWidth="9.265625" defaultRowHeight="11.4" x14ac:dyDescent="0.4"/>
  <cols>
    <col min="1" max="1" width="7.3984375" style="11" customWidth="1"/>
    <col min="2" max="3" width="9.265625" style="54"/>
    <col min="4" max="4" width="9.265625" style="32"/>
    <col min="5" max="5" width="13.1328125" style="11" customWidth="1"/>
    <col min="6" max="6" width="9.265625" style="11"/>
    <col min="7" max="7" width="12.265625" style="11" customWidth="1"/>
    <col min="8" max="8" width="9.265625" style="11"/>
    <col min="9" max="9" width="11.59765625" style="11" customWidth="1"/>
    <col min="10" max="10" width="9.265625" style="11"/>
    <col min="11" max="11" width="11.73046875" style="11" customWidth="1"/>
    <col min="12" max="12" width="9.265625" style="11"/>
    <col min="13" max="13" width="10.73046875" style="11" customWidth="1"/>
    <col min="14" max="14" width="9.265625" style="11"/>
    <col min="15" max="15" width="11.1328125" style="32" customWidth="1"/>
    <col min="16" max="16" width="9.265625" style="32"/>
    <col min="17" max="17" width="14.86328125" style="32" customWidth="1"/>
    <col min="18" max="16384" width="9.265625" style="11"/>
  </cols>
  <sheetData>
    <row r="1" spans="1:17" ht="15" x14ac:dyDescent="0.4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4.4" thickBot="1" x14ac:dyDescent="0.45">
      <c r="A2" s="34" t="s">
        <v>21</v>
      </c>
      <c r="B2" s="35" t="s">
        <v>22</v>
      </c>
      <c r="C2" s="35"/>
      <c r="D2" s="35"/>
      <c r="E2" s="42" t="s">
        <v>23</v>
      </c>
      <c r="F2" s="35"/>
      <c r="G2" s="35"/>
      <c r="H2" s="35"/>
      <c r="I2" s="35"/>
      <c r="J2" s="43"/>
      <c r="K2" s="42" t="s">
        <v>27</v>
      </c>
      <c r="L2" s="35"/>
      <c r="M2" s="35"/>
      <c r="N2" s="35"/>
      <c r="O2" s="35"/>
      <c r="P2" s="35"/>
      <c r="Q2" s="35"/>
    </row>
    <row r="3" spans="1:17" ht="14.4" thickBot="1" x14ac:dyDescent="0.45">
      <c r="A3" s="34"/>
      <c r="B3" s="33" t="s">
        <v>0</v>
      </c>
      <c r="C3" s="33" t="s">
        <v>1</v>
      </c>
      <c r="D3" s="34" t="s">
        <v>19</v>
      </c>
      <c r="E3" s="44" t="s">
        <v>28</v>
      </c>
      <c r="F3" s="37" t="s">
        <v>24</v>
      </c>
      <c r="G3" s="36" t="s">
        <v>29</v>
      </c>
      <c r="H3" s="37" t="s">
        <v>24</v>
      </c>
      <c r="I3" s="36" t="s">
        <v>30</v>
      </c>
      <c r="J3" s="37" t="s">
        <v>24</v>
      </c>
      <c r="K3" s="36" t="s">
        <v>28</v>
      </c>
      <c r="L3" s="34" t="s">
        <v>24</v>
      </c>
      <c r="M3" s="36" t="s">
        <v>29</v>
      </c>
      <c r="N3" s="34" t="s">
        <v>24</v>
      </c>
      <c r="O3" s="36" t="s">
        <v>30</v>
      </c>
      <c r="P3" s="34" t="s">
        <v>24</v>
      </c>
      <c r="Q3" s="34" t="s">
        <v>26</v>
      </c>
    </row>
    <row r="4" spans="1:17" ht="14.4" thickBot="1" x14ac:dyDescent="0.45">
      <c r="A4" s="35"/>
      <c r="B4" s="33" t="s">
        <v>25</v>
      </c>
      <c r="C4" s="33" t="s">
        <v>25</v>
      </c>
      <c r="D4" s="35"/>
      <c r="E4" s="42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12.75" customHeight="1" x14ac:dyDescent="0.4">
      <c r="A5" s="11">
        <v>23</v>
      </c>
      <c r="B5" s="54">
        <v>404.12227404655044</v>
      </c>
      <c r="C5" s="54">
        <v>605.84824194369082</v>
      </c>
      <c r="D5" s="32">
        <f t="shared" ref="D5:D18" si="0">B5/C5</f>
        <v>0.66703548193857876</v>
      </c>
      <c r="E5" s="4">
        <v>5.0582622339394853E-2</v>
      </c>
      <c r="F5" s="4">
        <v>1.752763042240515E-3</v>
      </c>
      <c r="G5" s="4">
        <v>0.25279885582313011</v>
      </c>
      <c r="H5" s="4">
        <v>8.6333989863438092E-3</v>
      </c>
      <c r="I5" s="4">
        <v>3.6189670837292291E-2</v>
      </c>
      <c r="J5" s="4">
        <v>4.2320579402869605E-4</v>
      </c>
      <c r="K5" s="32">
        <v>220.44</v>
      </c>
      <c r="L5" s="32">
        <v>81.467500000000001</v>
      </c>
      <c r="M5" s="32">
        <v>228.84716754660198</v>
      </c>
      <c r="N5" s="32">
        <v>6.9990282695915083</v>
      </c>
      <c r="O5" s="32">
        <v>229.17135883305164</v>
      </c>
      <c r="P5" s="32">
        <v>2.6357836365585863</v>
      </c>
      <c r="Q5" s="55">
        <v>0.99</v>
      </c>
    </row>
    <row r="6" spans="1:17" ht="12.75" customHeight="1" x14ac:dyDescent="0.4">
      <c r="A6" s="11">
        <v>7</v>
      </c>
      <c r="B6" s="54">
        <v>657.44878155816104</v>
      </c>
      <c r="C6" s="54">
        <v>957.8958499013869</v>
      </c>
      <c r="D6" s="32">
        <f t="shared" si="0"/>
        <v>0.68634683157448051</v>
      </c>
      <c r="E6" s="4">
        <v>5.5315519590026667E-2</v>
      </c>
      <c r="F6" s="4">
        <v>2.0114270392603971E-3</v>
      </c>
      <c r="G6" s="4">
        <v>0.27696942366447391</v>
      </c>
      <c r="H6" s="4">
        <v>9.5639911618057502E-3</v>
      </c>
      <c r="I6" s="4">
        <v>3.6328217088842096E-2</v>
      </c>
      <c r="J6" s="4">
        <v>3.3658211464472208E-4</v>
      </c>
      <c r="K6" s="32">
        <v>433.38</v>
      </c>
      <c r="L6" s="32">
        <v>81.472499999999997</v>
      </c>
      <c r="M6" s="32">
        <v>248.25062992653002</v>
      </c>
      <c r="N6" s="32">
        <v>7.6066870666275372</v>
      </c>
      <c r="O6" s="32">
        <v>230.03323464836157</v>
      </c>
      <c r="P6" s="32">
        <v>2.097369445124373</v>
      </c>
      <c r="Q6" s="55">
        <v>0.92</v>
      </c>
    </row>
    <row r="7" spans="1:17" ht="12.75" customHeight="1" x14ac:dyDescent="0.4">
      <c r="A7" s="11">
        <v>8</v>
      </c>
      <c r="B7" s="54">
        <v>446.86694806564628</v>
      </c>
      <c r="C7" s="54">
        <v>798.63234546056549</v>
      </c>
      <c r="D7" s="32">
        <f t="shared" si="0"/>
        <v>0.55954025729817058</v>
      </c>
      <c r="E7" s="4">
        <v>5.1107801045559204E-2</v>
      </c>
      <c r="F7" s="4">
        <v>1.7581129107820245E-3</v>
      </c>
      <c r="G7" s="4">
        <v>0.25812149902352371</v>
      </c>
      <c r="H7" s="4">
        <v>8.8366361042530941E-3</v>
      </c>
      <c r="I7" s="4">
        <v>3.6531589049844916E-2</v>
      </c>
      <c r="J7" s="4">
        <v>3.1954018663932318E-4</v>
      </c>
      <c r="K7" s="32">
        <v>255.62</v>
      </c>
      <c r="L7" s="32">
        <v>79.614999999999995</v>
      </c>
      <c r="M7" s="32">
        <v>233.15198732230795</v>
      </c>
      <c r="N7" s="32">
        <v>7.1334822809074829</v>
      </c>
      <c r="O7" s="32">
        <v>231.29817296592324</v>
      </c>
      <c r="P7" s="32">
        <v>1.9912106872840307</v>
      </c>
      <c r="Q7" s="55">
        <v>0.99</v>
      </c>
    </row>
    <row r="8" spans="1:17" ht="12.75" customHeight="1" x14ac:dyDescent="0.4">
      <c r="A8" s="11">
        <v>27</v>
      </c>
      <c r="B8" s="54">
        <v>360.3590987706848</v>
      </c>
      <c r="C8" s="54">
        <v>481.58269486623266</v>
      </c>
      <c r="D8" s="32">
        <f t="shared" si="0"/>
        <v>0.74828083029598969</v>
      </c>
      <c r="E8" s="4">
        <v>5.0620884135217745E-2</v>
      </c>
      <c r="F8" s="4">
        <v>2.0130278420725902E-3</v>
      </c>
      <c r="G8" s="4">
        <v>0.25758062190373016</v>
      </c>
      <c r="H8" s="4">
        <v>9.9769619323265314E-3</v>
      </c>
      <c r="I8" s="4">
        <v>3.6828245742595085E-2</v>
      </c>
      <c r="J8" s="4">
        <v>3.9616448810393808E-4</v>
      </c>
      <c r="K8" s="32">
        <v>233.4</v>
      </c>
      <c r="L8" s="32">
        <v>97.207499999999996</v>
      </c>
      <c r="M8" s="32">
        <v>232.71537166322312</v>
      </c>
      <c r="N8" s="32">
        <v>8.0570520966284978</v>
      </c>
      <c r="O8" s="32">
        <v>233.14288114664615</v>
      </c>
      <c r="P8" s="32">
        <v>2.4663430763375569</v>
      </c>
      <c r="Q8" s="55">
        <v>0.99</v>
      </c>
    </row>
    <row r="9" spans="1:17" ht="12.75" customHeight="1" x14ac:dyDescent="0.4">
      <c r="A9" s="11">
        <v>24</v>
      </c>
      <c r="B9" s="54">
        <v>394.10687068792043</v>
      </c>
      <c r="C9" s="54">
        <v>554.30263824071164</v>
      </c>
      <c r="D9" s="32">
        <f t="shared" si="0"/>
        <v>0.71099584143919492</v>
      </c>
      <c r="E9" s="4">
        <v>5.1618797148732069E-2</v>
      </c>
      <c r="F9" s="4">
        <v>1.6407631270032217E-3</v>
      </c>
      <c r="G9" s="4">
        <v>0.26331681052424882</v>
      </c>
      <c r="H9" s="4">
        <v>8.303751114390261E-3</v>
      </c>
      <c r="I9" s="4">
        <v>3.6855849341574778E-2</v>
      </c>
      <c r="J9" s="4">
        <v>3.807811833205649E-4</v>
      </c>
      <c r="K9" s="32">
        <v>333.39</v>
      </c>
      <c r="L9" s="32">
        <v>72.209999999999994</v>
      </c>
      <c r="M9" s="32">
        <v>237.33629649184911</v>
      </c>
      <c r="N9" s="32">
        <v>6.6760394862256272</v>
      </c>
      <c r="O9" s="32">
        <v>233.31450249666017</v>
      </c>
      <c r="P9" s="32">
        <v>2.3707700530229912</v>
      </c>
      <c r="Q9" s="55">
        <v>0.98</v>
      </c>
    </row>
    <row r="10" spans="1:17" ht="12.75" customHeight="1" x14ac:dyDescent="0.4">
      <c r="A10" s="11">
        <v>2</v>
      </c>
      <c r="B10" s="54">
        <v>512.59963435729799</v>
      </c>
      <c r="C10" s="54">
        <v>855.5680258523073</v>
      </c>
      <c r="D10" s="32">
        <f t="shared" si="0"/>
        <v>0.59913369699230168</v>
      </c>
      <c r="E10" s="4">
        <v>5.1256822528732086E-2</v>
      </c>
      <c r="F10" s="4">
        <v>1.9501717918389905E-3</v>
      </c>
      <c r="G10" s="4">
        <v>0.26230450865495808</v>
      </c>
      <c r="H10" s="4">
        <v>9.8459474076410917E-3</v>
      </c>
      <c r="I10" s="4">
        <v>3.6917393466192626E-2</v>
      </c>
      <c r="J10" s="4">
        <v>3.7257788371564821E-4</v>
      </c>
      <c r="K10" s="32">
        <v>253.77</v>
      </c>
      <c r="L10" s="32">
        <v>91.652500000000003</v>
      </c>
      <c r="M10" s="32">
        <v>236.52233898357542</v>
      </c>
      <c r="N10" s="32">
        <v>7.9215984026464854</v>
      </c>
      <c r="O10" s="32">
        <v>233.69712766482152</v>
      </c>
      <c r="P10" s="32">
        <v>2.3197155149592796</v>
      </c>
      <c r="Q10" s="55">
        <v>0.98</v>
      </c>
    </row>
    <row r="11" spans="1:17" ht="12.75" customHeight="1" x14ac:dyDescent="0.4">
      <c r="A11" s="11">
        <v>20</v>
      </c>
      <c r="B11" s="54">
        <v>484.83931443737168</v>
      </c>
      <c r="C11" s="54">
        <v>898.78121866816332</v>
      </c>
      <c r="D11" s="32">
        <f t="shared" si="0"/>
        <v>0.53944086098708066</v>
      </c>
      <c r="E11" s="4">
        <v>5.3140686536250578E-2</v>
      </c>
      <c r="F11" s="4">
        <v>1.7544897169786209E-3</v>
      </c>
      <c r="G11" s="4">
        <v>0.27094614361654262</v>
      </c>
      <c r="H11" s="4">
        <v>8.5982834042375549E-3</v>
      </c>
      <c r="I11" s="4">
        <v>3.6920091170544601E-2</v>
      </c>
      <c r="J11" s="4">
        <v>3.4422155453458451E-4</v>
      </c>
      <c r="K11" s="32">
        <v>344.5</v>
      </c>
      <c r="L11" s="32">
        <v>75.92</v>
      </c>
      <c r="M11" s="32">
        <v>243.44988381291725</v>
      </c>
      <c r="N11" s="32">
        <v>6.8713266684571179</v>
      </c>
      <c r="O11" s="32">
        <v>233.71389900753482</v>
      </c>
      <c r="P11" s="32">
        <v>2.1437044733655517</v>
      </c>
      <c r="Q11" s="55">
        <v>0.95</v>
      </c>
    </row>
    <row r="12" spans="1:17" ht="12.75" customHeight="1" x14ac:dyDescent="0.4">
      <c r="A12" s="11">
        <v>25</v>
      </c>
      <c r="B12" s="54">
        <v>307.67433141653243</v>
      </c>
      <c r="C12" s="54">
        <v>409.13338548842597</v>
      </c>
      <c r="D12" s="32">
        <f t="shared" si="0"/>
        <v>0.75201472754228771</v>
      </c>
      <c r="E12" s="4">
        <v>5.0786046142745983E-2</v>
      </c>
      <c r="F12" s="4">
        <v>2.261263163362651E-3</v>
      </c>
      <c r="G12" s="4">
        <v>0.25991031648984608</v>
      </c>
      <c r="H12" s="4">
        <v>1.1579655541666388E-2</v>
      </c>
      <c r="I12" s="4">
        <v>3.6944726206239141E-2</v>
      </c>
      <c r="J12" s="4">
        <v>3.9738014302740635E-4</v>
      </c>
      <c r="K12" s="32">
        <v>231.55</v>
      </c>
      <c r="L12" s="32">
        <v>103.69</v>
      </c>
      <c r="M12" s="32">
        <v>234.59464998847028</v>
      </c>
      <c r="N12" s="32">
        <v>9.3336037815894013</v>
      </c>
      <c r="O12" s="32">
        <v>233.86705040116095</v>
      </c>
      <c r="P12" s="32">
        <v>2.4736342706711927</v>
      </c>
      <c r="Q12" s="55">
        <v>0.99</v>
      </c>
    </row>
    <row r="13" spans="1:17" ht="12.75" customHeight="1" x14ac:dyDescent="0.4">
      <c r="A13" s="11">
        <v>49</v>
      </c>
      <c r="B13" s="54">
        <v>446.05216334237201</v>
      </c>
      <c r="C13" s="54">
        <v>710.37530219349617</v>
      </c>
      <c r="D13" s="32">
        <f t="shared" si="0"/>
        <v>0.62791057341809686</v>
      </c>
      <c r="E13" s="9">
        <v>5.0870996027001687E-2</v>
      </c>
      <c r="F13" s="9">
        <v>1.7282859147699902E-3</v>
      </c>
      <c r="G13" s="9">
        <v>0.26075179587029368</v>
      </c>
      <c r="H13" s="9">
        <v>8.8199387085805478E-3</v>
      </c>
      <c r="I13" s="9">
        <v>3.7002337088959947E-2</v>
      </c>
      <c r="J13" s="9">
        <v>3.6770315199356502E-4</v>
      </c>
      <c r="K13" s="32">
        <v>235.25</v>
      </c>
      <c r="L13" s="32">
        <v>84.245000000000005</v>
      </c>
      <c r="M13" s="32">
        <v>235.27258609908353</v>
      </c>
      <c r="N13" s="32">
        <v>7.1051950429965052</v>
      </c>
      <c r="O13" s="32">
        <v>234.22519224391456</v>
      </c>
      <c r="P13" s="32">
        <v>2.2892840276446127</v>
      </c>
      <c r="Q13" s="55">
        <v>0.99</v>
      </c>
    </row>
    <row r="14" spans="1:17" ht="12.75" customHeight="1" x14ac:dyDescent="0.4">
      <c r="A14" s="11">
        <v>28</v>
      </c>
      <c r="B14" s="54">
        <v>320.64547556050428</v>
      </c>
      <c r="C14" s="54">
        <v>457.49371715214227</v>
      </c>
      <c r="D14" s="32">
        <f t="shared" si="0"/>
        <v>0.70087405255856594</v>
      </c>
      <c r="E14" s="4">
        <v>5.1287149806824597E-2</v>
      </c>
      <c r="F14" s="4">
        <v>1.8495665202764319E-3</v>
      </c>
      <c r="G14" s="4">
        <v>0.26273672526194114</v>
      </c>
      <c r="H14" s="4">
        <v>9.6525842737753501E-3</v>
      </c>
      <c r="I14" s="4">
        <v>3.70062729079291E-2</v>
      </c>
      <c r="J14" s="4">
        <v>3.746302202017707E-4</v>
      </c>
      <c r="K14" s="32">
        <v>253.77</v>
      </c>
      <c r="L14" s="32">
        <v>87.95</v>
      </c>
      <c r="M14" s="32">
        <v>236.86994948312528</v>
      </c>
      <c r="N14" s="32">
        <v>7.7634398719922135</v>
      </c>
      <c r="O14" s="32">
        <v>234.24965879540085</v>
      </c>
      <c r="P14" s="32">
        <v>2.3322727382615094</v>
      </c>
      <c r="Q14" s="55">
        <v>0.98</v>
      </c>
    </row>
    <row r="15" spans="1:17" ht="12.75" customHeight="1" x14ac:dyDescent="0.4">
      <c r="A15" s="11">
        <v>48</v>
      </c>
      <c r="B15" s="54">
        <v>526.78562607850415</v>
      </c>
      <c r="C15" s="54">
        <v>822.50461556628659</v>
      </c>
      <c r="D15" s="32">
        <f t="shared" si="0"/>
        <v>0.64046525224155404</v>
      </c>
      <c r="E15" s="9">
        <v>5.0568176253350985E-2</v>
      </c>
      <c r="F15" s="9">
        <v>1.5586329726507385E-3</v>
      </c>
      <c r="G15" s="9">
        <v>0.2600065869102019</v>
      </c>
      <c r="H15" s="9">
        <v>8.1641507396505355E-3</v>
      </c>
      <c r="I15" s="9">
        <v>3.7019810849639692E-2</v>
      </c>
      <c r="J15" s="9">
        <v>3.4570552939713228E-4</v>
      </c>
      <c r="K15" s="32">
        <v>220.44</v>
      </c>
      <c r="L15" s="32">
        <v>74.987499999999997</v>
      </c>
      <c r="M15" s="32">
        <v>234.67223298596915</v>
      </c>
      <c r="N15" s="32">
        <v>6.5810595711249684</v>
      </c>
      <c r="O15" s="32">
        <v>234.33381509423006</v>
      </c>
      <c r="P15" s="32">
        <v>2.1527275816517952</v>
      </c>
      <c r="Q15" s="55">
        <v>0.99</v>
      </c>
    </row>
    <row r="16" spans="1:17" ht="12.75" customHeight="1" x14ac:dyDescent="0.4">
      <c r="A16" s="11">
        <v>3</v>
      </c>
      <c r="B16" s="54">
        <v>437.57236070978678</v>
      </c>
      <c r="C16" s="54">
        <v>652.50990068016745</v>
      </c>
      <c r="D16" s="32">
        <f t="shared" si="0"/>
        <v>0.67059880662909066</v>
      </c>
      <c r="E16" s="4">
        <v>5.2532390192393807E-2</v>
      </c>
      <c r="F16" s="4">
        <v>1.9502253661919701E-3</v>
      </c>
      <c r="G16" s="4">
        <v>0.27163377611905587</v>
      </c>
      <c r="H16" s="4">
        <v>1.0016638646849312E-2</v>
      </c>
      <c r="I16" s="4">
        <v>3.7305418707749879E-2</v>
      </c>
      <c r="J16" s="4">
        <v>4.148687348070012E-4</v>
      </c>
      <c r="K16" s="32">
        <v>309.32</v>
      </c>
      <c r="L16" s="32">
        <v>85.174999999999997</v>
      </c>
      <c r="M16" s="32">
        <v>243.9990979410741</v>
      </c>
      <c r="N16" s="32">
        <v>7.9998766448389507</v>
      </c>
      <c r="O16" s="32">
        <v>236.10899145755405</v>
      </c>
      <c r="P16" s="32">
        <v>2.5813842239567144</v>
      </c>
      <c r="Q16" s="55">
        <v>0.96</v>
      </c>
    </row>
    <row r="17" spans="1:17" ht="12.75" customHeight="1" x14ac:dyDescent="0.4">
      <c r="A17" s="11">
        <v>4</v>
      </c>
      <c r="B17" s="54">
        <v>446.36019936645499</v>
      </c>
      <c r="C17" s="54">
        <v>833.50611334907978</v>
      </c>
      <c r="D17" s="32">
        <f t="shared" si="0"/>
        <v>0.53552120640477574</v>
      </c>
      <c r="E17" s="4">
        <v>5.2582148181779371E-2</v>
      </c>
      <c r="F17" s="4">
        <v>1.6444179003519814E-3</v>
      </c>
      <c r="G17" s="4">
        <v>0.27109287085853151</v>
      </c>
      <c r="H17" s="4">
        <v>7.8989643489978199E-3</v>
      </c>
      <c r="I17" s="4">
        <v>3.7382051722314472E-2</v>
      </c>
      <c r="J17" s="4">
        <v>3.8415964807331536E-4</v>
      </c>
      <c r="K17" s="32">
        <v>309.32</v>
      </c>
      <c r="L17" s="32">
        <v>74.992500000000007</v>
      </c>
      <c r="M17" s="32">
        <v>243.56710023192863</v>
      </c>
      <c r="N17" s="32">
        <v>6.3120777703482869</v>
      </c>
      <c r="O17" s="32">
        <v>236.58521562063615</v>
      </c>
      <c r="P17" s="32">
        <v>2.3906293756077921</v>
      </c>
      <c r="Q17" s="55">
        <v>0.97</v>
      </c>
    </row>
    <row r="18" spans="1:17" ht="12.75" customHeight="1" x14ac:dyDescent="0.4">
      <c r="A18" s="11">
        <v>42</v>
      </c>
      <c r="B18" s="54">
        <v>495.02526721405951</v>
      </c>
      <c r="C18" s="54">
        <v>883.31507648321372</v>
      </c>
      <c r="D18" s="32">
        <f t="shared" si="0"/>
        <v>0.56041754566776814</v>
      </c>
      <c r="E18" s="9">
        <v>5.0658306211347315E-2</v>
      </c>
      <c r="F18" s="9">
        <v>1.5480500164440204E-3</v>
      </c>
      <c r="G18" s="9">
        <v>0.26260742652446029</v>
      </c>
      <c r="H18" s="9">
        <v>8.078922239323964E-3</v>
      </c>
      <c r="I18" s="9">
        <v>3.7433552214843152E-2</v>
      </c>
      <c r="J18" s="9">
        <v>3.7369439151365189E-4</v>
      </c>
      <c r="K18" s="32">
        <v>233.4</v>
      </c>
      <c r="L18" s="32">
        <v>70.357500000000002</v>
      </c>
      <c r="M18" s="32">
        <v>236.76597336021359</v>
      </c>
      <c r="N18" s="32">
        <v>6.4990264516059648</v>
      </c>
      <c r="O18" s="32">
        <v>236.90523779982294</v>
      </c>
      <c r="P18" s="32">
        <v>2.3255869601434656</v>
      </c>
      <c r="Q18" s="55">
        <v>0.99</v>
      </c>
    </row>
    <row r="19" spans="1:17" ht="12.75" customHeight="1" x14ac:dyDescent="0.4">
      <c r="E19" s="4"/>
      <c r="F19" s="4"/>
      <c r="G19" s="4"/>
      <c r="H19" s="4"/>
      <c r="I19" s="4"/>
      <c r="J19" s="4"/>
      <c r="K19" s="32"/>
      <c r="L19" s="32"/>
      <c r="M19" s="32"/>
      <c r="N19" s="32"/>
      <c r="Q19" s="55"/>
    </row>
    <row r="20" spans="1:17" ht="12.75" customHeight="1" x14ac:dyDescent="0.4">
      <c r="A20" s="5">
        <v>17</v>
      </c>
      <c r="B20" s="5">
        <v>701.76782213611762</v>
      </c>
      <c r="C20" s="5">
        <v>903.07085648544955</v>
      </c>
      <c r="D20" s="6">
        <f t="shared" ref="D20:D25" si="1">B20/C20</f>
        <v>0.77709054289188506</v>
      </c>
      <c r="E20" s="7">
        <v>6.278152538478303E-2</v>
      </c>
      <c r="F20" s="7">
        <v>1.8077505854884087E-3</v>
      </c>
      <c r="G20" s="7">
        <v>0.30282165452777693</v>
      </c>
      <c r="H20" s="7">
        <v>8.5101631528980565E-3</v>
      </c>
      <c r="I20" s="7">
        <v>3.4816746778260479E-2</v>
      </c>
      <c r="J20" s="7">
        <v>3.1339177861750033E-4</v>
      </c>
      <c r="K20" s="6">
        <v>701.86</v>
      </c>
      <c r="L20" s="6">
        <v>61.104999999999997</v>
      </c>
      <c r="M20" s="6">
        <v>268.60173205122453</v>
      </c>
      <c r="N20" s="6">
        <v>6.6350994976095317</v>
      </c>
      <c r="O20" s="6">
        <v>220.62436607984046</v>
      </c>
      <c r="P20" s="6">
        <v>1.9559128983959881</v>
      </c>
      <c r="Q20" s="8">
        <v>0.8</v>
      </c>
    </row>
    <row r="21" spans="1:17" ht="12.75" customHeight="1" x14ac:dyDescent="0.4">
      <c r="A21" s="5">
        <v>18</v>
      </c>
      <c r="B21" s="5">
        <v>378.97828421842786</v>
      </c>
      <c r="C21" s="5">
        <v>430.48512375579571</v>
      </c>
      <c r="D21" s="6">
        <f t="shared" si="1"/>
        <v>0.8803516388952235</v>
      </c>
      <c r="E21" s="7">
        <v>5.6459875915283862E-2</v>
      </c>
      <c r="F21" s="7">
        <v>2.5680390487469455E-3</v>
      </c>
      <c r="G21" s="7">
        <v>0.27688886783478012</v>
      </c>
      <c r="H21" s="7">
        <v>1.1938914974254396E-2</v>
      </c>
      <c r="I21" s="7">
        <v>3.576286658305243E-2</v>
      </c>
      <c r="J21" s="7">
        <v>4.8415860575225667E-4</v>
      </c>
      <c r="K21" s="6">
        <v>477.82</v>
      </c>
      <c r="L21" s="6">
        <v>101.84</v>
      </c>
      <c r="M21" s="6">
        <v>248.18657388660674</v>
      </c>
      <c r="N21" s="6">
        <v>9.4953346975822051</v>
      </c>
      <c r="O21" s="6">
        <v>226.5155479621547</v>
      </c>
      <c r="P21" s="6">
        <v>3.0158034596510057</v>
      </c>
      <c r="Q21" s="8">
        <v>0.86</v>
      </c>
    </row>
    <row r="22" spans="1:17" ht="12.75" customHeight="1" x14ac:dyDescent="0.4">
      <c r="A22" s="5">
        <v>16</v>
      </c>
      <c r="B22" s="5">
        <v>646.64309441373473</v>
      </c>
      <c r="C22" s="5">
        <v>1108.8779673110212</v>
      </c>
      <c r="D22" s="6">
        <f t="shared" si="1"/>
        <v>0.5831508186440163</v>
      </c>
      <c r="E22" s="7">
        <v>5.6012290912337059E-2</v>
      </c>
      <c r="F22" s="7">
        <v>1.5906117643812001E-3</v>
      </c>
      <c r="G22" s="7">
        <v>0.27577072227841032</v>
      </c>
      <c r="H22" s="7">
        <v>8.0035734074963491E-3</v>
      </c>
      <c r="I22" s="7">
        <v>3.5443083035148988E-2</v>
      </c>
      <c r="J22" s="7">
        <v>3.6412402271874508E-4</v>
      </c>
      <c r="K22" s="6">
        <v>453.75</v>
      </c>
      <c r="L22" s="6">
        <v>67.584999999999994</v>
      </c>
      <c r="M22" s="6">
        <v>247.2970341093303</v>
      </c>
      <c r="N22" s="6">
        <v>6.3722453669316632</v>
      </c>
      <c r="O22" s="6">
        <v>224.5249615454147</v>
      </c>
      <c r="P22" s="6">
        <v>2.2701866114043741</v>
      </c>
      <c r="Q22" s="8">
        <v>0.87</v>
      </c>
    </row>
    <row r="23" spans="1:17" ht="12.75" customHeight="1" x14ac:dyDescent="0.4">
      <c r="A23" s="5">
        <v>39</v>
      </c>
      <c r="B23" s="5">
        <v>538.04558452400488</v>
      </c>
      <c r="C23" s="5">
        <v>739.78653664482408</v>
      </c>
      <c r="D23" s="6">
        <f t="shared" si="1"/>
        <v>0.72729842714388804</v>
      </c>
      <c r="E23" s="10">
        <v>5.6550304609320909E-2</v>
      </c>
      <c r="F23" s="10">
        <v>2.2695141779760846E-3</v>
      </c>
      <c r="G23" s="10">
        <v>0.27203369470776617</v>
      </c>
      <c r="H23" s="10">
        <v>1.0299504636549071E-2</v>
      </c>
      <c r="I23" s="10">
        <v>3.4900253338661036E-2</v>
      </c>
      <c r="J23" s="10">
        <v>3.3746523446023146E-4</v>
      </c>
      <c r="K23" s="6">
        <v>472.26499999999999</v>
      </c>
      <c r="L23" s="6">
        <v>88.88</v>
      </c>
      <c r="M23" s="6">
        <v>244.3183775369032</v>
      </c>
      <c r="N23" s="6">
        <v>8.2231135480325381</v>
      </c>
      <c r="O23" s="6">
        <v>221.14455108631935</v>
      </c>
      <c r="P23" s="6">
        <v>2.1054669411545754</v>
      </c>
      <c r="Q23" s="8">
        <v>0.88</v>
      </c>
    </row>
    <row r="24" spans="1:17" ht="12.75" customHeight="1" x14ac:dyDescent="0.4">
      <c r="A24" s="5">
        <v>11</v>
      </c>
      <c r="B24" s="5">
        <v>777.093989533176</v>
      </c>
      <c r="C24" s="5">
        <v>903.24684827021838</v>
      </c>
      <c r="D24" s="6">
        <f t="shared" si="1"/>
        <v>0.86033401724164993</v>
      </c>
      <c r="E24" s="7">
        <v>5.6038487522250262E-2</v>
      </c>
      <c r="F24" s="7">
        <v>1.9340051460176766E-3</v>
      </c>
      <c r="G24" s="7">
        <v>0.27372481491394746</v>
      </c>
      <c r="H24" s="7">
        <v>1.001025703325311E-2</v>
      </c>
      <c r="I24" s="7">
        <v>3.5154462509782276E-2</v>
      </c>
      <c r="J24" s="7">
        <v>3.4875309513202106E-4</v>
      </c>
      <c r="K24" s="6">
        <v>453.75</v>
      </c>
      <c r="L24" s="6">
        <v>75.917500000000004</v>
      </c>
      <c r="M24" s="6">
        <v>245.66739398482324</v>
      </c>
      <c r="N24" s="6">
        <v>7.9816866138657296</v>
      </c>
      <c r="O24" s="6">
        <v>222.72783060219928</v>
      </c>
      <c r="P24" s="6">
        <v>2.1751841415395372</v>
      </c>
      <c r="Q24" s="8">
        <v>0.89</v>
      </c>
    </row>
    <row r="25" spans="1:17" ht="12.75" customHeight="1" x14ac:dyDescent="0.4">
      <c r="A25" s="5">
        <v>41</v>
      </c>
      <c r="B25" s="5">
        <v>620.92783528248867</v>
      </c>
      <c r="C25" s="5">
        <v>807.14605693994417</v>
      </c>
      <c r="D25" s="6">
        <f t="shared" si="1"/>
        <v>0.76928807363137364</v>
      </c>
      <c r="E25" s="10">
        <v>5.6345181427018345E-2</v>
      </c>
      <c r="F25" s="10">
        <v>1.9413517928271941E-3</v>
      </c>
      <c r="G25" s="10">
        <v>0.26602589156085282</v>
      </c>
      <c r="H25" s="10">
        <v>8.8601694964388633E-3</v>
      </c>
      <c r="I25" s="10">
        <v>3.4238661499756781E-2</v>
      </c>
      <c r="J25" s="10">
        <v>3.0768589752052934E-4</v>
      </c>
      <c r="K25" s="6">
        <v>464.86</v>
      </c>
      <c r="L25" s="6">
        <v>75.917500000000004</v>
      </c>
      <c r="M25" s="6">
        <v>239.51137227265471</v>
      </c>
      <c r="N25" s="6">
        <v>7.1079340864388234</v>
      </c>
      <c r="O25" s="6">
        <v>217.02216459226793</v>
      </c>
      <c r="P25" s="6">
        <v>1.9213848727134888</v>
      </c>
      <c r="Q25" s="8">
        <v>0.89</v>
      </c>
    </row>
    <row r="26" spans="1:17" ht="12.75" customHeight="1" x14ac:dyDescent="0.4">
      <c r="A26" s="5"/>
      <c r="B26" s="5"/>
      <c r="C26" s="5"/>
      <c r="D26" s="6"/>
      <c r="E26" s="10"/>
      <c r="F26" s="10"/>
      <c r="G26" s="10"/>
      <c r="H26" s="10"/>
      <c r="I26" s="10"/>
      <c r="J26" s="10"/>
      <c r="K26" s="6"/>
      <c r="L26" s="6"/>
      <c r="M26" s="6"/>
      <c r="N26" s="6"/>
      <c r="O26" s="6"/>
      <c r="P26" s="6"/>
      <c r="Q26" s="8"/>
    </row>
    <row r="27" spans="1:17" ht="12.75" customHeight="1" x14ac:dyDescent="0.4">
      <c r="E27" s="9"/>
      <c r="F27" s="9"/>
      <c r="G27" s="9"/>
      <c r="H27" s="9"/>
      <c r="I27" s="9"/>
      <c r="J27" s="9"/>
      <c r="K27" s="32"/>
      <c r="L27" s="32"/>
      <c r="M27" s="32"/>
      <c r="N27" s="32"/>
      <c r="Q27" s="55"/>
    </row>
    <row r="28" spans="1:17" x14ac:dyDescent="0.4">
      <c r="E28" s="4"/>
      <c r="F28" s="4"/>
      <c r="G28" s="4"/>
      <c r="H28" s="4"/>
      <c r="I28" s="4"/>
      <c r="J28" s="4"/>
      <c r="K28" s="4"/>
      <c r="L28" s="32"/>
      <c r="M28" s="32"/>
      <c r="N28" s="32"/>
      <c r="P28" s="56"/>
    </row>
    <row r="29" spans="1:17" x14ac:dyDescent="0.4">
      <c r="L29" s="32"/>
      <c r="M29" s="32"/>
      <c r="N29" s="32"/>
      <c r="P29" s="56"/>
    </row>
    <row r="30" spans="1:17" x14ac:dyDescent="0.4">
      <c r="L30" s="32"/>
      <c r="M30" s="32"/>
      <c r="N30" s="32"/>
      <c r="P30" s="56"/>
    </row>
    <row r="31" spans="1:17" x14ac:dyDescent="0.4">
      <c r="Q31" s="56"/>
    </row>
    <row r="32" spans="1:17" x14ac:dyDescent="0.4">
      <c r="Q32" s="56"/>
    </row>
    <row r="33" spans="5:17" x14ac:dyDescent="0.4">
      <c r="Q33" s="56"/>
    </row>
    <row r="34" spans="5:17" x14ac:dyDescent="0.4">
      <c r="E34" s="4"/>
      <c r="F34" s="4"/>
      <c r="G34" s="4"/>
      <c r="H34" s="4"/>
      <c r="I34" s="4"/>
      <c r="J34" s="4"/>
      <c r="K34" s="4"/>
      <c r="L34" s="4"/>
      <c r="M34" s="4"/>
      <c r="N34" s="4"/>
      <c r="Q34" s="56"/>
    </row>
    <row r="35" spans="5:17" x14ac:dyDescent="0.4">
      <c r="E35" s="4"/>
      <c r="F35" s="4"/>
      <c r="G35" s="4"/>
      <c r="H35" s="4"/>
      <c r="I35" s="4"/>
      <c r="J35" s="4"/>
      <c r="K35" s="4"/>
      <c r="L35" s="4"/>
      <c r="M35" s="4"/>
      <c r="N35" s="4"/>
      <c r="Q35" s="56"/>
    </row>
    <row r="36" spans="5:17" x14ac:dyDescent="0.4">
      <c r="E36" s="4"/>
      <c r="F36" s="4"/>
      <c r="G36" s="4"/>
      <c r="H36" s="4"/>
      <c r="I36" s="4"/>
      <c r="J36" s="4"/>
      <c r="K36" s="4"/>
      <c r="L36" s="4"/>
      <c r="M36" s="4"/>
      <c r="N36" s="4"/>
      <c r="Q36" s="56"/>
    </row>
    <row r="37" spans="5:17" x14ac:dyDescent="0.4">
      <c r="E37" s="4"/>
      <c r="F37" s="4"/>
      <c r="G37" s="4"/>
      <c r="H37" s="4"/>
      <c r="I37" s="4"/>
      <c r="J37" s="4"/>
      <c r="K37" s="4"/>
      <c r="L37" s="4"/>
      <c r="M37" s="4"/>
      <c r="N37" s="4"/>
      <c r="Q37" s="56"/>
    </row>
    <row r="38" spans="5:17" x14ac:dyDescent="0.4">
      <c r="Q38" s="56"/>
    </row>
    <row r="39" spans="5:17" x14ac:dyDescent="0.4">
      <c r="Q39" s="56"/>
    </row>
    <row r="40" spans="5:17" x14ac:dyDescent="0.4">
      <c r="Q40" s="56"/>
    </row>
    <row r="41" spans="5:17" x14ac:dyDescent="0.4">
      <c r="Q41" s="56"/>
    </row>
    <row r="42" spans="5:17" x14ac:dyDescent="0.4">
      <c r="Q42" s="56"/>
    </row>
    <row r="43" spans="5:17" x14ac:dyDescent="0.4">
      <c r="Q43" s="56"/>
    </row>
    <row r="44" spans="5:17" x14ac:dyDescent="0.4">
      <c r="Q44" s="56"/>
    </row>
    <row r="45" spans="5:17" x14ac:dyDescent="0.4">
      <c r="Q45" s="56"/>
    </row>
    <row r="46" spans="5:17" x14ac:dyDescent="0.4">
      <c r="Q46" s="56"/>
    </row>
    <row r="47" spans="5:17" x14ac:dyDescent="0.4">
      <c r="Q47" s="56"/>
    </row>
    <row r="48" spans="5:17" x14ac:dyDescent="0.4">
      <c r="Q48" s="56"/>
    </row>
    <row r="49" spans="5:17" x14ac:dyDescent="0.4">
      <c r="Q49" s="56"/>
    </row>
    <row r="50" spans="5:17" x14ac:dyDescent="0.4"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5:17" x14ac:dyDescent="0.4"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5:17" x14ac:dyDescent="0.4"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5:17" x14ac:dyDescent="0.4">
      <c r="E53" s="4"/>
      <c r="F53" s="4"/>
      <c r="G53" s="4"/>
      <c r="H53" s="4"/>
      <c r="I53" s="4"/>
      <c r="J53" s="4"/>
      <c r="K53" s="4"/>
      <c r="L53" s="4"/>
      <c r="M53" s="4"/>
      <c r="N53" s="4"/>
    </row>
  </sheetData>
  <sortState xmlns:xlrd2="http://schemas.microsoft.com/office/spreadsheetml/2017/richdata2" ref="A27:Q27">
    <sortCondition ref="O27"/>
  </sortState>
  <mergeCells count="19">
    <mergeCell ref="L3:L4"/>
    <mergeCell ref="M3:M4"/>
    <mergeCell ref="N3:N4"/>
    <mergeCell ref="A1:Q1"/>
    <mergeCell ref="A2:A4"/>
    <mergeCell ref="B2:D2"/>
    <mergeCell ref="E2:J2"/>
    <mergeCell ref="K2:Q2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20</vt:i4>
      </vt:variant>
    </vt:vector>
  </HeadingPairs>
  <TitlesOfParts>
    <vt:vector size="29" baseType="lpstr">
      <vt:lpstr>MTG-1</vt:lpstr>
      <vt:lpstr>PlotDat8</vt:lpstr>
      <vt:lpstr>PlotDat9</vt:lpstr>
      <vt:lpstr>PlotDat1</vt:lpstr>
      <vt:lpstr>An-2</vt:lpstr>
      <vt:lpstr>PlotDat5</vt:lpstr>
      <vt:lpstr>PlotDat2</vt:lpstr>
      <vt:lpstr>PlotDat3</vt:lpstr>
      <vt:lpstr>An-3</vt:lpstr>
      <vt:lpstr>_gXY1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芦刚</dc:creator>
  <cp:lastModifiedBy>芦刚</cp:lastModifiedBy>
  <dcterms:created xsi:type="dcterms:W3CDTF">2020-08-03T01:23:05Z</dcterms:created>
  <dcterms:modified xsi:type="dcterms:W3CDTF">2022-03-25T15:53:21Z</dcterms:modified>
</cp:coreProperties>
</file>