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Project 17\Supplementary data\"/>
    </mc:Choice>
  </mc:AlternateContent>
  <xr:revisionPtr revIDLastSave="0" documentId="13_ncr:1_{7910BCF9-441D-44FB-82EA-42EFAB0305A8}" xr6:coauthVersionLast="47" xr6:coauthVersionMax="47" xr10:uidLastSave="{00000000-0000-0000-0000-000000000000}"/>
  <bookViews>
    <workbookView xWindow="-120" yWindow="-120" windowWidth="34080" windowHeight="22350" xr2:uid="{6C50019D-B80D-4248-8F6F-FA893E2AC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<sst xmlns="http://schemas.openxmlformats.org/spreadsheetml/2006/main" count="368" uniqueCount="116">
  <si>
    <t>Index</t>
  </si>
  <si>
    <t>Compounds</t>
  </si>
  <si>
    <t>Class</t>
  </si>
  <si>
    <t>L-1</t>
  </si>
  <si>
    <t>L-2</t>
  </si>
  <si>
    <t>L-3</t>
  </si>
  <si>
    <t>H-1</t>
  </si>
  <si>
    <t>H-2</t>
  </si>
  <si>
    <t>H-3</t>
  </si>
  <si>
    <t>Pvalue</t>
  </si>
  <si>
    <t>Fold_Change</t>
  </si>
  <si>
    <t>Log2FC</t>
  </si>
  <si>
    <t>Type</t>
  </si>
  <si>
    <t>Del-3-O-glu</t>
  </si>
  <si>
    <t>Delphinidin-3-O-glucoside</t>
  </si>
  <si>
    <t>Delphinidin</t>
  </si>
  <si>
    <t>up</t>
  </si>
  <si>
    <t>Cya-3-O-glu</t>
  </si>
  <si>
    <t>Cyanidin-3-O-glucoside</t>
  </si>
  <si>
    <t>Cyanidin</t>
  </si>
  <si>
    <t>Cya-3-O-(6-O-malonyl)-glu</t>
  </si>
  <si>
    <t>Cyanidin-3-O-(6-O-malonyl-beta-D-glucoside)</t>
  </si>
  <si>
    <t>Cya-3-O-xyl</t>
  </si>
  <si>
    <t>Cyanidin-3-O-xyloside</t>
  </si>
  <si>
    <t>Pet-3-O-gal</t>
  </si>
  <si>
    <t>Petunidin-3-O-galactoside</t>
  </si>
  <si>
    <t>Petunidin</t>
  </si>
  <si>
    <t>down</t>
  </si>
  <si>
    <t>Pet-3-O-glu</t>
  </si>
  <si>
    <t>Petunidin-3-O-glucoside</t>
  </si>
  <si>
    <t>Pet-3-O-(6-O-malonyl)-glu</t>
  </si>
  <si>
    <t>Petunidin-3-O-(6-O-malonyl-beta-D-glucoside)</t>
  </si>
  <si>
    <t>Pel-3-O-(6-O-malonyl)-glu</t>
  </si>
  <si>
    <t>Pelargonidin-3-O-(6-O-malonyl-beta-D-glucoside)</t>
  </si>
  <si>
    <t>Pelargonidin</t>
  </si>
  <si>
    <t>Peo-3-O-gal</t>
  </si>
  <si>
    <t>Peonidin-3-O-galactoside</t>
  </si>
  <si>
    <t>Peonidin</t>
  </si>
  <si>
    <t>Peo-3-O-ara</t>
  </si>
  <si>
    <t>Peonidin-3-O-arabinoside</t>
  </si>
  <si>
    <t>Peo-3-O-(6-O-malonyl)-glu</t>
  </si>
  <si>
    <t>Peonidin-3-O-(6-O-malonyl-beta-D-glucoside)</t>
  </si>
  <si>
    <t>Fla_dihydromyricetin</t>
  </si>
  <si>
    <t>Dihydromyricetin</t>
  </si>
  <si>
    <t>flavonoid</t>
  </si>
  <si>
    <t>Fla_quercetin-glu</t>
  </si>
  <si>
    <t>Quercetin-3-O-glucoside</t>
  </si>
  <si>
    <t>Fla_rutin</t>
  </si>
  <si>
    <t>Rutin</t>
  </si>
  <si>
    <t>Fla_kaempferol-3-O-rut</t>
  </si>
  <si>
    <t>Kaempferol-3-O-rutinoside</t>
  </si>
  <si>
    <t>Del-3-O-(6-O-malonyl)-glu-glu</t>
  </si>
  <si>
    <t>Delphinidin-3-O-(6-O-malonyl)-glucoside-3'-glucoside</t>
  </si>
  <si>
    <t>Z-1</t>
  </si>
  <si>
    <t>Z-2</t>
  </si>
  <si>
    <t>Z-3</t>
  </si>
  <si>
    <t>Cya-3-O-sop</t>
  </si>
  <si>
    <t>Cyanidin-3-O-sophoroside</t>
  </si>
  <si>
    <t>Fla_naringenin-7-O-glu</t>
  </si>
  <si>
    <t>Naringenin-7-O-glucoside</t>
  </si>
  <si>
    <t>Procyanidin B3</t>
  </si>
  <si>
    <t>Procyanidin</t>
  </si>
  <si>
    <t>#</t>
  </si>
  <si>
    <t>Peo-3-O-sop</t>
  </si>
  <si>
    <t>Peonidin-3-O-sophoroside</t>
  </si>
  <si>
    <t>Del-3-O-gal</t>
  </si>
  <si>
    <t>Delphinidin-3-O-galactoside</t>
  </si>
  <si>
    <t>Del-3-O-sop</t>
  </si>
  <si>
    <t>Delphinidin-3-O-sophoroside</t>
  </si>
  <si>
    <t>Del-3-rut-5-glu</t>
  </si>
  <si>
    <t>Delphinidin-3-rutinoside-5-glucoside</t>
  </si>
  <si>
    <t>Pet-3-O-(coumaryl)-glu</t>
  </si>
  <si>
    <t>Petunidin-3-O-(coumaryl)-glucoside</t>
  </si>
  <si>
    <t>Cya-3,5-O-diglu</t>
  </si>
  <si>
    <t>Cyanidin-3,5-O-diglucoside</t>
  </si>
  <si>
    <t>N/A</t>
  </si>
  <si>
    <t>Pel-3-O-glu</t>
  </si>
  <si>
    <t>Pelargonidin-3-O-glucoside</t>
  </si>
  <si>
    <t>Pel-3-O-sop</t>
  </si>
  <si>
    <t>Pelargonidin-3-O-sophoroside</t>
  </si>
  <si>
    <t>Peo-3,5-O-diglu</t>
  </si>
  <si>
    <t>Peonidin-3,5-O-diglucoside</t>
  </si>
  <si>
    <t>Cya-3-O-rut</t>
  </si>
  <si>
    <t>Cyanidin-3-O-rutinoside</t>
  </si>
  <si>
    <t>Mal-3-O-(6-O-malonyl)-glu</t>
  </si>
  <si>
    <t>Malvidin-3-O-(6-O-malonyl-beta-D-glucoside)</t>
  </si>
  <si>
    <t>Peo-3-O-glu</t>
  </si>
  <si>
    <t>Peonidin-3-O-glucoside</t>
  </si>
  <si>
    <t>Peo-3-O-rut</t>
  </si>
  <si>
    <t>Peonidin-3-O-rutinoside</t>
  </si>
  <si>
    <t>Pet-3-O-ara</t>
  </si>
  <si>
    <t>Petunidin-3-O-arabinoside</t>
  </si>
  <si>
    <t>Cya-3-O-rut-5-O-glu</t>
  </si>
  <si>
    <t>Cyanidin-3-rutinoside-5-glucoside</t>
  </si>
  <si>
    <t>Del-3-O-(6-O-malonyl)-glu</t>
  </si>
  <si>
    <t>Delphinidin-3-O-(6-O-malonyl-beta-D-glucoside)</t>
  </si>
  <si>
    <t>Mal-3-O-gal</t>
  </si>
  <si>
    <t>Malvidin-3-O-galactoside</t>
  </si>
  <si>
    <t>Cya-3-O-gal</t>
  </si>
  <si>
    <t>Cyanidin-3-O-galactoside</t>
  </si>
  <si>
    <t>Fla_naringenin</t>
  </si>
  <si>
    <t>Naringenin</t>
  </si>
  <si>
    <t>Pel-3-O-rut</t>
  </si>
  <si>
    <t>Pelargonidin-3-O-rutinoside</t>
  </si>
  <si>
    <t>Pel-3-O-gal</t>
  </si>
  <si>
    <t>Pelargonidin-3-O-galactoside</t>
  </si>
  <si>
    <t>Green leaf</t>
  </si>
  <si>
    <t>Purple leaf</t>
  </si>
  <si>
    <t>Yellow leaf</t>
  </si>
  <si>
    <t>mean (H)</t>
  </si>
  <si>
    <t>mean (L)</t>
  </si>
  <si>
    <t>mean (Z)</t>
  </si>
  <si>
    <t>L (Green leaves) vs. H (Yellow leaves)</t>
  </si>
  <si>
    <t>L (Green leaves) vs. Z (Purple leaves)</t>
  </si>
  <si>
    <t>Z (Purple leaves) vs. H (Yellow leaves)</t>
  </si>
  <si>
    <t xml:space="preserve">Table S1. Differentially expressed Anthocyanins in three comparisons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</si>
</sst>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b/>
      <sz val="14"/>
      <color theme="1"/>
      <name val="Times New Roman"/>
      <family val="1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11" fontId="2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center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top"/>
    </xf>
    <xf numFmtId="11" fontId="0" fillId="0" borderId="0" xfId="0" applyNumberFormat="1"/>
    <xf numFmtId="2" fontId="1" fillId="4" borderId="1" xfId="0" applyNumberFormat="1" applyFont="1" applyFill="1" applyBorder="1" applyAlignment="1">
      <alignment horizontal="center" vertical="top"/>
    </xf>
    <xf numFmtId="2" fontId="1" fillId="5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1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A768-9C55-426E-BE52-B15BFEDF660A}">
  <dimension ref="A1:AE45"/>
  <sheetViews>
    <sheetView tabSelected="1" zoomScaleNormal="100" workbookViewId="0">
      <selection activeCell="B1" sqref="B1"/>
    </sheetView>
  </sheetViews>
  <sheetFormatPr defaultRowHeight="15" x14ac:dyDescent="0.25"/>
  <cols>
    <col min="1" max="1" width="5.85546875" style="11" customWidth="1"/>
    <col min="2" max="2" width="15.140625" style="6" customWidth="1"/>
    <col min="3" max="3" width="40.5703125" style="6" customWidth="1"/>
    <col min="4" max="4" width="13.7109375" style="6" customWidth="1"/>
    <col min="18" max="18" width="23.5703125" customWidth="1"/>
    <col min="19" max="19" width="36.7109375" customWidth="1"/>
  </cols>
  <sheetData>
    <row r="1" spans="1:31" s="4" customFormat="1" ht="18.75" x14ac:dyDescent="0.3">
      <c r="A1" s="11"/>
      <c r="B1" s="10" t="s">
        <v>115</v>
      </c>
      <c r="C1" s="6"/>
      <c r="D1" s="6"/>
      <c r="T1" s="26" t="s">
        <v>106</v>
      </c>
      <c r="U1" s="26"/>
      <c r="V1" s="26"/>
      <c r="W1" s="26" t="s">
        <v>107</v>
      </c>
      <c r="X1" s="26"/>
      <c r="Y1" s="26"/>
      <c r="Z1" s="26" t="s">
        <v>108</v>
      </c>
      <c r="AA1" s="26"/>
      <c r="AB1" s="26"/>
      <c r="AC1" s="6"/>
      <c r="AD1" s="6"/>
      <c r="AE1" s="6"/>
    </row>
    <row r="2" spans="1:31" s="1" customFormat="1" ht="18.75" x14ac:dyDescent="0.3">
      <c r="A2" s="11"/>
      <c r="B2" s="27" t="s">
        <v>112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9"/>
      <c r="Q2" s="4"/>
      <c r="R2" s="18" t="s">
        <v>0</v>
      </c>
      <c r="S2" s="18" t="s">
        <v>1</v>
      </c>
      <c r="T2" s="20" t="s">
        <v>3</v>
      </c>
      <c r="U2" s="20" t="s">
        <v>4</v>
      </c>
      <c r="V2" s="20" t="s">
        <v>5</v>
      </c>
      <c r="W2" s="21" t="s">
        <v>53</v>
      </c>
      <c r="X2" s="21" t="s">
        <v>54</v>
      </c>
      <c r="Y2" s="21" t="s">
        <v>55</v>
      </c>
      <c r="Z2" s="22" t="s">
        <v>6</v>
      </c>
      <c r="AA2" s="22" t="s">
        <v>7</v>
      </c>
      <c r="AB2" s="22" t="s">
        <v>8</v>
      </c>
      <c r="AC2" s="23" t="s">
        <v>109</v>
      </c>
      <c r="AD2" s="23" t="s">
        <v>110</v>
      </c>
      <c r="AE2" s="23" t="s">
        <v>111</v>
      </c>
    </row>
    <row r="3" spans="1:31" x14ac:dyDescent="0.25">
      <c r="A3" s="11" t="s">
        <v>62</v>
      </c>
      <c r="B3" s="16" t="s">
        <v>0</v>
      </c>
      <c r="C3" s="16" t="s">
        <v>1</v>
      </c>
      <c r="D3" s="16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Q3" s="6">
        <v>1</v>
      </c>
      <c r="R3" s="4" t="s">
        <v>17</v>
      </c>
      <c r="S3" s="4" t="s">
        <v>18</v>
      </c>
      <c r="T3" s="19">
        <v>4.0599999999999997E-2</v>
      </c>
      <c r="U3" s="19">
        <v>4.7699999999999999E-3</v>
      </c>
      <c r="V3" s="19">
        <v>3.0400000000000002E-3</v>
      </c>
      <c r="W3" s="19">
        <v>58.3</v>
      </c>
      <c r="X3" s="19">
        <v>62</v>
      </c>
      <c r="Y3" s="19">
        <v>45.1</v>
      </c>
      <c r="Z3" s="19">
        <v>45.3</v>
      </c>
      <c r="AA3" s="19">
        <v>46.8</v>
      </c>
      <c r="AB3" s="19">
        <v>41.7</v>
      </c>
      <c r="AC3" s="4">
        <v>44.6</v>
      </c>
      <c r="AD3" s="4">
        <v>1.61E-2</v>
      </c>
      <c r="AE3" s="4">
        <v>55.133299999999998</v>
      </c>
    </row>
    <row r="4" spans="1:31" x14ac:dyDescent="0.25">
      <c r="A4" s="11">
        <v>1</v>
      </c>
      <c r="B4" s="7" t="s">
        <v>13</v>
      </c>
      <c r="C4" s="8" t="s">
        <v>14</v>
      </c>
      <c r="D4" s="7" t="s">
        <v>15</v>
      </c>
      <c r="E4" s="24">
        <v>0.58699999999999997</v>
      </c>
      <c r="F4" s="24">
        <v>0.14299999999999999</v>
      </c>
      <c r="G4" s="24">
        <v>0.19600000000000001</v>
      </c>
      <c r="H4" s="24">
        <v>0.95299999999999996</v>
      </c>
      <c r="I4" s="24">
        <v>0.68600000000000005</v>
      </c>
      <c r="J4" s="24">
        <v>0.435</v>
      </c>
      <c r="K4" s="25">
        <v>0.135467219443132</v>
      </c>
      <c r="L4" s="25">
        <v>2.2397</v>
      </c>
      <c r="M4" s="25">
        <v>1.1633</v>
      </c>
      <c r="N4" s="2" t="s">
        <v>16</v>
      </c>
      <c r="Q4" s="6">
        <v>2</v>
      </c>
      <c r="R4" s="4" t="s">
        <v>56</v>
      </c>
      <c r="S4" s="4" t="s">
        <v>57</v>
      </c>
      <c r="T4" s="19">
        <v>1.47E-2</v>
      </c>
      <c r="U4" s="19">
        <v>5.0699999999999999E-3</v>
      </c>
      <c r="V4" s="19">
        <v>6.1199999999999996E-3</v>
      </c>
      <c r="W4" s="19">
        <v>2.5000000000000001E-2</v>
      </c>
      <c r="X4" s="19">
        <v>3.0700000000000002E-2</v>
      </c>
      <c r="Y4" s="19">
        <v>1.8499999999999999E-2</v>
      </c>
      <c r="Z4" s="19">
        <v>1.83E-2</v>
      </c>
      <c r="AA4" s="19">
        <v>1.7999999999999999E-2</v>
      </c>
      <c r="AB4" s="19">
        <v>1.4200000000000001E-2</v>
      </c>
      <c r="AC4" s="4">
        <v>1.6799999999999999E-2</v>
      </c>
      <c r="AD4" s="4">
        <v>8.6E-3</v>
      </c>
      <c r="AE4" s="4">
        <v>2.47E-2</v>
      </c>
    </row>
    <row r="5" spans="1:31" x14ac:dyDescent="0.25">
      <c r="A5" s="11">
        <v>2</v>
      </c>
      <c r="B5" s="7" t="s">
        <v>17</v>
      </c>
      <c r="C5" s="8" t="s">
        <v>18</v>
      </c>
      <c r="D5" s="7" t="s">
        <v>19</v>
      </c>
      <c r="E5" s="24">
        <v>4.0599999999999997E-2</v>
      </c>
      <c r="F5" s="24">
        <v>4.7699999999999999E-3</v>
      </c>
      <c r="G5" s="24">
        <v>3.0400000000000002E-3</v>
      </c>
      <c r="H5" s="24">
        <v>45.3</v>
      </c>
      <c r="I5" s="24">
        <v>46.8</v>
      </c>
      <c r="J5" s="24">
        <v>41.7</v>
      </c>
      <c r="K5" s="25">
        <v>1.14933918153416E-3</v>
      </c>
      <c r="L5" s="25">
        <v>2763.8917999999999</v>
      </c>
      <c r="M5" s="25">
        <v>11.432499999999999</v>
      </c>
      <c r="N5" s="2" t="s">
        <v>16</v>
      </c>
      <c r="Q5" s="7">
        <v>3</v>
      </c>
      <c r="R5" s="4" t="s">
        <v>13</v>
      </c>
      <c r="S5" s="4" t="s">
        <v>14</v>
      </c>
      <c r="T5" s="19">
        <v>0.58699999999999997</v>
      </c>
      <c r="U5" s="19">
        <v>0.14299999999999999</v>
      </c>
      <c r="V5" s="19">
        <v>0.19600000000000001</v>
      </c>
      <c r="W5" s="19">
        <v>0.54300000000000004</v>
      </c>
      <c r="X5" s="19">
        <v>0.94</v>
      </c>
      <c r="Y5" s="19">
        <v>0.61199999999999999</v>
      </c>
      <c r="Z5" s="19">
        <v>0.95299999999999996</v>
      </c>
      <c r="AA5" s="19">
        <v>0.68600000000000005</v>
      </c>
      <c r="AB5" s="19">
        <v>0.435</v>
      </c>
      <c r="AC5" s="4">
        <v>0.69130000000000003</v>
      </c>
      <c r="AD5" s="4">
        <v>0.30869999999999997</v>
      </c>
      <c r="AE5" s="4">
        <v>0.69830000000000003</v>
      </c>
    </row>
    <row r="6" spans="1:31" x14ac:dyDescent="0.25">
      <c r="A6" s="11">
        <v>3</v>
      </c>
      <c r="B6" s="7" t="s">
        <v>20</v>
      </c>
      <c r="C6" s="8" t="s">
        <v>21</v>
      </c>
      <c r="D6" s="7" t="s">
        <v>19</v>
      </c>
      <c r="E6" s="24">
        <v>0.14399999999999999</v>
      </c>
      <c r="F6" s="24">
        <v>3.4299999999999997E-2</v>
      </c>
      <c r="G6" s="24">
        <v>3.5999999999999997E-2</v>
      </c>
      <c r="H6" s="24">
        <v>222</v>
      </c>
      <c r="I6" s="24">
        <v>236</v>
      </c>
      <c r="J6" s="24">
        <v>195</v>
      </c>
      <c r="K6" s="25">
        <v>3.04358335145071E-3</v>
      </c>
      <c r="L6" s="25">
        <v>3047.1302000000001</v>
      </c>
      <c r="M6" s="25">
        <v>11.5732</v>
      </c>
      <c r="N6" s="2" t="s">
        <v>16</v>
      </c>
      <c r="Q6" s="6">
        <v>4</v>
      </c>
      <c r="R6" s="4" t="s">
        <v>42</v>
      </c>
      <c r="S6" s="4" t="s">
        <v>43</v>
      </c>
      <c r="T6" s="19">
        <v>5.87</v>
      </c>
      <c r="U6" s="19">
        <v>1.84</v>
      </c>
      <c r="V6" s="19">
        <v>1.37</v>
      </c>
      <c r="W6" s="19">
        <v>0.252</v>
      </c>
      <c r="X6" s="19">
        <v>0.29699999999999999</v>
      </c>
      <c r="Y6" s="19">
        <v>0.22600000000000001</v>
      </c>
      <c r="Z6" s="19">
        <v>0.51400000000000001</v>
      </c>
      <c r="AA6" s="19">
        <v>0.39100000000000001</v>
      </c>
      <c r="AB6" s="19">
        <v>0.52500000000000002</v>
      </c>
      <c r="AC6" s="4">
        <v>0.47670000000000001</v>
      </c>
      <c r="AD6" s="4">
        <v>3.0266999999999999</v>
      </c>
      <c r="AE6" s="4">
        <v>0.25829999999999997</v>
      </c>
    </row>
    <row r="7" spans="1:31" x14ac:dyDescent="0.25">
      <c r="A7" s="11">
        <v>4</v>
      </c>
      <c r="B7" s="7" t="s">
        <v>22</v>
      </c>
      <c r="C7" s="8" t="s">
        <v>23</v>
      </c>
      <c r="D7" s="7" t="s">
        <v>19</v>
      </c>
      <c r="E7" s="24">
        <v>9.6699999999999998E-3</v>
      </c>
      <c r="F7" s="24">
        <v>9.7400000000000004E-3</v>
      </c>
      <c r="G7" s="24">
        <v>6.94E-3</v>
      </c>
      <c r="H7" s="24">
        <v>5.1400000000000001E-2</v>
      </c>
      <c r="I7" s="24">
        <v>6.7400000000000002E-2</v>
      </c>
      <c r="J7" s="24">
        <v>4.7199999999999999E-2</v>
      </c>
      <c r="K7" s="25">
        <v>1.53859723298567E-2</v>
      </c>
      <c r="L7" s="25">
        <v>6.2998000000000003</v>
      </c>
      <c r="M7" s="25">
        <v>2.6553</v>
      </c>
      <c r="N7" s="2" t="s">
        <v>16</v>
      </c>
      <c r="Q7" s="6">
        <v>5</v>
      </c>
      <c r="R7" s="4" t="s">
        <v>45</v>
      </c>
      <c r="S7" s="4" t="s">
        <v>46</v>
      </c>
      <c r="T7" s="19">
        <v>83.2</v>
      </c>
      <c r="U7" s="19">
        <v>16.3</v>
      </c>
      <c r="V7" s="19">
        <v>18.7</v>
      </c>
      <c r="W7" s="19">
        <v>89.4</v>
      </c>
      <c r="X7" s="19">
        <v>104</v>
      </c>
      <c r="Y7" s="19">
        <v>69.099999999999994</v>
      </c>
      <c r="Z7" s="19">
        <v>136</v>
      </c>
      <c r="AA7" s="19">
        <v>82.9</v>
      </c>
      <c r="AB7" s="19">
        <v>63.5</v>
      </c>
      <c r="AC7" s="4">
        <v>94.133300000000006</v>
      </c>
      <c r="AD7" s="4">
        <v>39.4</v>
      </c>
      <c r="AE7" s="4">
        <v>87.5</v>
      </c>
    </row>
    <row r="8" spans="1:31" x14ac:dyDescent="0.25">
      <c r="A8" s="11">
        <v>5</v>
      </c>
      <c r="B8" s="7" t="s">
        <v>24</v>
      </c>
      <c r="C8" s="8" t="s">
        <v>25</v>
      </c>
      <c r="D8" s="7" t="s">
        <v>26</v>
      </c>
      <c r="E8" s="24">
        <v>0.89600000000000002</v>
      </c>
      <c r="F8" s="24">
        <v>0.443</v>
      </c>
      <c r="G8" s="24">
        <v>0.45100000000000001</v>
      </c>
      <c r="H8" s="24">
        <v>0.111</v>
      </c>
      <c r="I8" s="24">
        <v>0.10100000000000001</v>
      </c>
      <c r="J8" s="24">
        <v>0.10100000000000001</v>
      </c>
      <c r="K8" s="25">
        <v>8.12463702837119E-2</v>
      </c>
      <c r="L8" s="25">
        <v>0.1749</v>
      </c>
      <c r="M8" s="25">
        <v>-2.5154000000000001</v>
      </c>
      <c r="N8" s="2" t="s">
        <v>27</v>
      </c>
      <c r="Q8" s="7">
        <v>6</v>
      </c>
      <c r="R8" s="4" t="s">
        <v>35</v>
      </c>
      <c r="S8" s="4" t="s">
        <v>36</v>
      </c>
      <c r="T8" s="19">
        <v>0.20100000000000001</v>
      </c>
      <c r="U8" s="19">
        <v>0.13300000000000001</v>
      </c>
      <c r="V8" s="19">
        <v>0.16600000000000001</v>
      </c>
      <c r="W8" s="19">
        <v>0.66400000000000003</v>
      </c>
      <c r="X8" s="19">
        <v>0.88700000000000001</v>
      </c>
      <c r="Y8" s="19">
        <v>0.59799999999999998</v>
      </c>
      <c r="Z8" s="19">
        <v>0.68300000000000005</v>
      </c>
      <c r="AA8" s="19">
        <v>0.75900000000000001</v>
      </c>
      <c r="AB8" s="19">
        <v>0.64500000000000002</v>
      </c>
      <c r="AC8" s="4">
        <v>0.69569999999999999</v>
      </c>
      <c r="AD8" s="4">
        <v>0.16669999999999999</v>
      </c>
      <c r="AE8" s="4">
        <v>0.71630000000000005</v>
      </c>
    </row>
    <row r="9" spans="1:31" x14ac:dyDescent="0.25">
      <c r="A9" s="11">
        <v>6</v>
      </c>
      <c r="B9" s="7" t="s">
        <v>28</v>
      </c>
      <c r="C9" s="8" t="s">
        <v>29</v>
      </c>
      <c r="D9" s="7" t="s">
        <v>26</v>
      </c>
      <c r="E9" s="24">
        <v>3.7</v>
      </c>
      <c r="F9" s="24">
        <v>1.21</v>
      </c>
      <c r="G9" s="24">
        <v>1.33</v>
      </c>
      <c r="H9" s="24">
        <v>0.92700000000000005</v>
      </c>
      <c r="I9" s="24">
        <v>0.73199999999999998</v>
      </c>
      <c r="J9" s="24">
        <v>0.58599999999999997</v>
      </c>
      <c r="K9" s="25">
        <v>0.24101553254608299</v>
      </c>
      <c r="L9" s="25">
        <v>0.35980000000000001</v>
      </c>
      <c r="M9" s="25">
        <v>-1.4746999999999999</v>
      </c>
      <c r="N9" s="2" t="s">
        <v>27</v>
      </c>
      <c r="Q9" s="6">
        <v>7</v>
      </c>
      <c r="R9" s="4" t="s">
        <v>63</v>
      </c>
      <c r="S9" s="4" t="s">
        <v>64</v>
      </c>
      <c r="T9" s="19">
        <v>0.106</v>
      </c>
      <c r="U9" s="19">
        <v>6.9800000000000001E-2</v>
      </c>
      <c r="V9" s="19">
        <v>8.1500000000000003E-2</v>
      </c>
      <c r="W9" s="19">
        <v>8.5000000000000006E-2</v>
      </c>
      <c r="X9" s="19">
        <v>0.114</v>
      </c>
      <c r="Y9" s="19">
        <v>8.3900000000000002E-2</v>
      </c>
      <c r="Z9" s="19">
        <v>0.14799999999999999</v>
      </c>
      <c r="AA9" s="19">
        <v>0.125</v>
      </c>
      <c r="AB9" s="19">
        <v>9.7900000000000001E-2</v>
      </c>
      <c r="AC9" s="4">
        <v>0.1236</v>
      </c>
      <c r="AD9" s="4">
        <v>8.5800000000000001E-2</v>
      </c>
      <c r="AE9" s="4">
        <v>9.4299999999999995E-2</v>
      </c>
    </row>
    <row r="10" spans="1:31" x14ac:dyDescent="0.25">
      <c r="A10" s="11">
        <v>7</v>
      </c>
      <c r="B10" s="7" t="s">
        <v>30</v>
      </c>
      <c r="C10" s="8" t="s">
        <v>31</v>
      </c>
      <c r="D10" s="7" t="s">
        <v>26</v>
      </c>
      <c r="E10" s="24">
        <v>0.52700000000000002</v>
      </c>
      <c r="F10" s="24">
        <v>0.24099999999999999</v>
      </c>
      <c r="G10" s="24">
        <v>0.23699999999999999</v>
      </c>
      <c r="H10" s="24">
        <v>1.64</v>
      </c>
      <c r="I10" s="24">
        <v>1.1299999999999999</v>
      </c>
      <c r="J10" s="24">
        <v>0.76700000000000002</v>
      </c>
      <c r="K10" s="25">
        <v>6.4852131463813703E-2</v>
      </c>
      <c r="L10" s="25">
        <v>3.5194000000000001</v>
      </c>
      <c r="M10" s="25">
        <v>1.8152999999999999</v>
      </c>
      <c r="N10" s="2" t="s">
        <v>16</v>
      </c>
      <c r="Q10" s="6">
        <v>8</v>
      </c>
      <c r="R10" s="4" t="s">
        <v>30</v>
      </c>
      <c r="S10" s="4" t="s">
        <v>31</v>
      </c>
      <c r="T10" s="19">
        <v>0.52700000000000002</v>
      </c>
      <c r="U10" s="19">
        <v>0.24099999999999999</v>
      </c>
      <c r="V10" s="19">
        <v>0.23699999999999999</v>
      </c>
      <c r="W10" s="19">
        <v>0.95899999999999996</v>
      </c>
      <c r="X10" s="19">
        <v>0.32900000000000001</v>
      </c>
      <c r="Y10" s="19">
        <v>0.24299999999999999</v>
      </c>
      <c r="Z10" s="19">
        <v>1.64</v>
      </c>
      <c r="AA10" s="19">
        <v>1.1299999999999999</v>
      </c>
      <c r="AB10" s="19">
        <v>0.76700000000000002</v>
      </c>
      <c r="AC10" s="4">
        <v>1.179</v>
      </c>
      <c r="AD10" s="4">
        <v>0.33500000000000002</v>
      </c>
      <c r="AE10" s="4">
        <v>0.51029999999999998</v>
      </c>
    </row>
    <row r="11" spans="1:31" x14ac:dyDescent="0.25">
      <c r="A11" s="11">
        <v>8</v>
      </c>
      <c r="B11" s="7" t="s">
        <v>32</v>
      </c>
      <c r="C11" s="8" t="s">
        <v>33</v>
      </c>
      <c r="D11" s="7" t="s">
        <v>34</v>
      </c>
      <c r="E11" s="24">
        <v>5.33E-2</v>
      </c>
      <c r="F11" s="24">
        <v>5.1499999999999997E-2</v>
      </c>
      <c r="G11" s="24">
        <v>5.1700000000000003E-2</v>
      </c>
      <c r="H11" s="24">
        <v>3.95</v>
      </c>
      <c r="I11" s="24">
        <v>4.62</v>
      </c>
      <c r="J11" s="24">
        <v>4.2300000000000004</v>
      </c>
      <c r="K11" s="25">
        <v>2.11810151362895E-3</v>
      </c>
      <c r="L11" s="25">
        <v>81.789100000000005</v>
      </c>
      <c r="M11" s="25">
        <v>6.3537999999999997</v>
      </c>
      <c r="N11" s="2" t="s">
        <v>16</v>
      </c>
      <c r="Q11" s="7">
        <v>9</v>
      </c>
      <c r="R11" s="4" t="s">
        <v>28</v>
      </c>
      <c r="S11" s="4" t="s">
        <v>29</v>
      </c>
      <c r="T11" s="19">
        <v>3.7</v>
      </c>
      <c r="U11" s="19">
        <v>1.21</v>
      </c>
      <c r="V11" s="19">
        <v>1.33</v>
      </c>
      <c r="W11" s="19">
        <v>0.46</v>
      </c>
      <c r="X11" s="19">
        <v>0.67900000000000005</v>
      </c>
      <c r="Y11" s="19">
        <v>0.378</v>
      </c>
      <c r="Z11" s="19">
        <v>0.92700000000000005</v>
      </c>
      <c r="AA11" s="19">
        <v>0.73199999999999998</v>
      </c>
      <c r="AB11" s="19">
        <v>0.58599999999999997</v>
      </c>
      <c r="AC11" s="4">
        <v>0.74829999999999997</v>
      </c>
      <c r="AD11" s="4">
        <v>2.08</v>
      </c>
      <c r="AE11" s="4">
        <v>0.50570000000000004</v>
      </c>
    </row>
    <row r="12" spans="1:31" x14ac:dyDescent="0.25">
      <c r="A12" s="11">
        <v>9</v>
      </c>
      <c r="B12" s="7" t="s">
        <v>35</v>
      </c>
      <c r="C12" s="8" t="s">
        <v>36</v>
      </c>
      <c r="D12" s="7" t="s">
        <v>37</v>
      </c>
      <c r="E12" s="24">
        <v>0.20100000000000001</v>
      </c>
      <c r="F12" s="24">
        <v>0.13300000000000001</v>
      </c>
      <c r="G12" s="24">
        <v>0.16600000000000001</v>
      </c>
      <c r="H12" s="24">
        <v>0.68300000000000005</v>
      </c>
      <c r="I12" s="24">
        <v>0.75900000000000001</v>
      </c>
      <c r="J12" s="24">
        <v>0.64500000000000002</v>
      </c>
      <c r="K12" s="25">
        <v>5.8177467019213905E-4</v>
      </c>
      <c r="L12" s="25">
        <v>4.1740000000000004</v>
      </c>
      <c r="M12" s="25">
        <v>2.0613999999999999</v>
      </c>
      <c r="N12" s="2" t="s">
        <v>16</v>
      </c>
      <c r="Q12" s="6">
        <v>10</v>
      </c>
      <c r="R12" s="4" t="s">
        <v>20</v>
      </c>
      <c r="S12" s="4" t="s">
        <v>21</v>
      </c>
      <c r="T12" s="19">
        <v>0.14399999999999999</v>
      </c>
      <c r="U12" s="19">
        <v>3.4299999999999997E-2</v>
      </c>
      <c r="V12" s="19">
        <v>3.5999999999999997E-2</v>
      </c>
      <c r="W12" s="19">
        <v>446</v>
      </c>
      <c r="X12" s="19">
        <v>447</v>
      </c>
      <c r="Y12" s="4">
        <v>352</v>
      </c>
      <c r="Z12" s="19">
        <v>222</v>
      </c>
      <c r="AA12" s="19">
        <v>236</v>
      </c>
      <c r="AB12" s="19">
        <v>195</v>
      </c>
      <c r="AC12" s="4">
        <v>217.66669999999999</v>
      </c>
      <c r="AD12" s="4">
        <v>7.1400000000000005E-2</v>
      </c>
      <c r="AE12" s="4">
        <v>415</v>
      </c>
    </row>
    <row r="13" spans="1:31" x14ac:dyDescent="0.25">
      <c r="A13" s="11">
        <v>10</v>
      </c>
      <c r="B13" s="7" t="s">
        <v>38</v>
      </c>
      <c r="C13" s="8" t="s">
        <v>39</v>
      </c>
      <c r="D13" s="7" t="s">
        <v>37</v>
      </c>
      <c r="E13" s="24">
        <v>5.3899999999999998E-3</v>
      </c>
      <c r="F13" s="24">
        <v>5.8100000000000001E-3</v>
      </c>
      <c r="G13" s="24">
        <v>5.7499999999999999E-3</v>
      </c>
      <c r="H13" s="24">
        <v>1.7000000000000001E-2</v>
      </c>
      <c r="I13" s="24">
        <v>1.47E-2</v>
      </c>
      <c r="J13" s="24">
        <v>1.34E-2</v>
      </c>
      <c r="K13" s="25">
        <v>1.1395729240699801E-2</v>
      </c>
      <c r="L13" s="25">
        <v>2.6608000000000001</v>
      </c>
      <c r="M13" s="25">
        <v>1.4118999999999999</v>
      </c>
      <c r="N13" s="2" t="s">
        <v>16</v>
      </c>
      <c r="Q13" s="6">
        <v>11</v>
      </c>
      <c r="R13" s="4" t="s">
        <v>22</v>
      </c>
      <c r="S13" s="4" t="s">
        <v>23</v>
      </c>
      <c r="T13" s="19">
        <v>9.6699999999999998E-3</v>
      </c>
      <c r="U13" s="19">
        <v>9.7400000000000004E-3</v>
      </c>
      <c r="V13" s="19">
        <v>6.94E-3</v>
      </c>
      <c r="W13" s="19">
        <v>0.127</v>
      </c>
      <c r="X13" s="19">
        <v>0.13300000000000001</v>
      </c>
      <c r="Y13" s="19">
        <v>9.7199999999999995E-2</v>
      </c>
      <c r="Z13" s="19">
        <v>5.1400000000000001E-2</v>
      </c>
      <c r="AA13" s="19">
        <v>6.7400000000000002E-2</v>
      </c>
      <c r="AB13" s="19">
        <v>4.7199999999999999E-2</v>
      </c>
      <c r="AC13" s="4">
        <v>5.5300000000000002E-2</v>
      </c>
      <c r="AD13" s="4">
        <v>8.8000000000000005E-3</v>
      </c>
      <c r="AE13" s="4">
        <v>0.1191</v>
      </c>
    </row>
    <row r="14" spans="1:31" x14ac:dyDescent="0.25">
      <c r="A14" s="11">
        <v>11</v>
      </c>
      <c r="B14" s="7" t="s">
        <v>40</v>
      </c>
      <c r="C14" s="8" t="s">
        <v>41</v>
      </c>
      <c r="D14" s="7" t="s">
        <v>37</v>
      </c>
      <c r="E14" s="24">
        <v>0.156</v>
      </c>
      <c r="F14" s="24">
        <v>9.6000000000000002E-2</v>
      </c>
      <c r="G14" s="24">
        <v>8.8900000000000007E-2</v>
      </c>
      <c r="H14" s="24">
        <v>165</v>
      </c>
      <c r="I14" s="24">
        <v>171</v>
      </c>
      <c r="J14" s="24">
        <v>165</v>
      </c>
      <c r="K14" s="25">
        <v>1.4336136783083599E-4</v>
      </c>
      <c r="L14" s="25">
        <v>1469.6392000000001</v>
      </c>
      <c r="M14" s="25">
        <v>10.5212</v>
      </c>
      <c r="N14" s="2" t="s">
        <v>16</v>
      </c>
      <c r="Q14" s="7">
        <v>12</v>
      </c>
      <c r="R14" s="4" t="s">
        <v>51</v>
      </c>
      <c r="S14" s="4" t="s">
        <v>52</v>
      </c>
      <c r="T14" s="19">
        <v>0.41</v>
      </c>
      <c r="U14" s="19">
        <v>0.187</v>
      </c>
      <c r="V14" s="19">
        <v>0.20300000000000001</v>
      </c>
      <c r="W14" s="19">
        <v>0.65</v>
      </c>
      <c r="X14" s="19">
        <v>0.93799999999999994</v>
      </c>
      <c r="Y14" s="19">
        <v>0.66500000000000004</v>
      </c>
      <c r="Z14" s="19">
        <v>0.98899999999999999</v>
      </c>
      <c r="AA14" s="19">
        <v>0.80100000000000005</v>
      </c>
      <c r="AB14" s="19">
        <v>0.45200000000000001</v>
      </c>
      <c r="AC14" s="4">
        <v>0.74729999999999996</v>
      </c>
      <c r="AD14" s="4">
        <v>0.26669999999999999</v>
      </c>
      <c r="AE14" s="4">
        <v>0.751</v>
      </c>
    </row>
    <row r="15" spans="1:31" x14ac:dyDescent="0.25">
      <c r="A15" s="11">
        <v>12</v>
      </c>
      <c r="B15" s="7" t="s">
        <v>42</v>
      </c>
      <c r="C15" s="8" t="s">
        <v>43</v>
      </c>
      <c r="D15" s="7" t="s">
        <v>44</v>
      </c>
      <c r="E15" s="24">
        <v>5.87</v>
      </c>
      <c r="F15" s="24">
        <v>1.84</v>
      </c>
      <c r="G15" s="24">
        <v>1.37</v>
      </c>
      <c r="H15" s="24">
        <v>0.51400000000000001</v>
      </c>
      <c r="I15" s="24">
        <v>0.39100000000000001</v>
      </c>
      <c r="J15" s="24">
        <v>0.52500000000000002</v>
      </c>
      <c r="K15" s="25">
        <v>0.21600211059492599</v>
      </c>
      <c r="L15" s="25">
        <v>0.1575</v>
      </c>
      <c r="M15" s="25">
        <v>-2.6665999999999999</v>
      </c>
      <c r="N15" s="2" t="s">
        <v>27</v>
      </c>
      <c r="Q15" s="6">
        <v>13</v>
      </c>
      <c r="R15" s="4" t="s">
        <v>65</v>
      </c>
      <c r="S15" s="4" t="s">
        <v>66</v>
      </c>
      <c r="T15" s="19">
        <v>9.3200000000000005E-2</v>
      </c>
      <c r="U15" s="19">
        <v>8.3199999999999996E-2</v>
      </c>
      <c r="V15" s="19">
        <v>8.3900000000000002E-2</v>
      </c>
      <c r="W15" s="19">
        <v>6.3200000000000006E-2</v>
      </c>
      <c r="X15" s="19">
        <v>8.9700000000000002E-2</v>
      </c>
      <c r="Y15" s="19">
        <v>7.46E-2</v>
      </c>
      <c r="Z15" s="19">
        <v>9.3700000000000006E-2</v>
      </c>
      <c r="AA15" s="19">
        <v>7.7899999999999997E-2</v>
      </c>
      <c r="AB15" s="19">
        <v>6.3899999999999998E-2</v>
      </c>
      <c r="AC15" s="4">
        <v>7.85E-2</v>
      </c>
      <c r="AD15" s="4">
        <v>8.6800000000000002E-2</v>
      </c>
      <c r="AE15" s="4">
        <v>7.5800000000000006E-2</v>
      </c>
    </row>
    <row r="16" spans="1:31" x14ac:dyDescent="0.25">
      <c r="A16" s="11">
        <v>13</v>
      </c>
      <c r="B16" s="7" t="s">
        <v>45</v>
      </c>
      <c r="C16" s="8" t="s">
        <v>46</v>
      </c>
      <c r="D16" s="7" t="s">
        <v>44</v>
      </c>
      <c r="E16" s="24">
        <v>83.2</v>
      </c>
      <c r="F16" s="24">
        <v>16.3</v>
      </c>
      <c r="G16" s="24">
        <v>18.7</v>
      </c>
      <c r="H16" s="24">
        <v>136</v>
      </c>
      <c r="I16" s="24">
        <v>82.9</v>
      </c>
      <c r="J16" s="24">
        <v>63.5</v>
      </c>
      <c r="K16" s="25">
        <v>0.150374401690958</v>
      </c>
      <c r="L16" s="25">
        <v>2.3892000000000002</v>
      </c>
      <c r="M16" s="25">
        <v>1.2565</v>
      </c>
      <c r="N16" s="2" t="s">
        <v>16</v>
      </c>
      <c r="Q16" s="6">
        <v>14</v>
      </c>
      <c r="R16" s="4" t="s">
        <v>67</v>
      </c>
      <c r="S16" s="4" t="s">
        <v>68</v>
      </c>
      <c r="T16" s="19">
        <v>0.13600000000000001</v>
      </c>
      <c r="U16" s="19">
        <v>8.1000000000000003E-2</v>
      </c>
      <c r="V16" s="19">
        <v>9.5200000000000007E-2</v>
      </c>
      <c r="W16" s="19">
        <v>8.4000000000000005E-2</v>
      </c>
      <c r="X16" s="19">
        <v>0.151</v>
      </c>
      <c r="Y16" s="19">
        <v>0.10299999999999999</v>
      </c>
      <c r="Z16" s="19">
        <v>0.13200000000000001</v>
      </c>
      <c r="AA16" s="19">
        <v>0.108</v>
      </c>
      <c r="AB16" s="19">
        <v>8.0399999999999999E-2</v>
      </c>
      <c r="AC16" s="4">
        <v>0.10680000000000001</v>
      </c>
      <c r="AD16" s="4">
        <v>0.1041</v>
      </c>
      <c r="AE16" s="4">
        <v>0.11269999999999999</v>
      </c>
    </row>
    <row r="17" spans="1:31" x14ac:dyDescent="0.25">
      <c r="A17" s="11">
        <v>14</v>
      </c>
      <c r="B17" s="7" t="s">
        <v>47</v>
      </c>
      <c r="C17" s="8" t="s">
        <v>48</v>
      </c>
      <c r="D17" s="7" t="s">
        <v>44</v>
      </c>
      <c r="E17" s="24">
        <v>57.3</v>
      </c>
      <c r="F17" s="24">
        <v>13.2</v>
      </c>
      <c r="G17" s="24">
        <v>9.26</v>
      </c>
      <c r="H17" s="24">
        <v>95.7</v>
      </c>
      <c r="I17" s="24">
        <v>77.099999999999994</v>
      </c>
      <c r="J17" s="24">
        <v>58.8</v>
      </c>
      <c r="K17" s="25">
        <v>6.1166978953362802E-2</v>
      </c>
      <c r="L17" s="25">
        <v>2.9037000000000002</v>
      </c>
      <c r="M17" s="25">
        <v>1.5379</v>
      </c>
      <c r="N17" s="2" t="s">
        <v>16</v>
      </c>
      <c r="Q17" s="7">
        <v>15</v>
      </c>
      <c r="R17" s="4" t="s">
        <v>69</v>
      </c>
      <c r="S17" s="4" t="s">
        <v>70</v>
      </c>
      <c r="T17" s="19">
        <v>5.8099999999999999E-2</v>
      </c>
      <c r="U17" s="19">
        <v>5.1900000000000002E-2</v>
      </c>
      <c r="V17" s="19">
        <v>5.1700000000000003E-2</v>
      </c>
      <c r="W17" s="19">
        <v>6.5199999999999994E-2</v>
      </c>
      <c r="X17" s="19">
        <v>7.2099999999999997E-2</v>
      </c>
      <c r="Y17" s="19">
        <v>6.3500000000000001E-2</v>
      </c>
      <c r="Z17" s="19">
        <v>6.9699999999999998E-2</v>
      </c>
      <c r="AA17" s="19">
        <v>6.88E-2</v>
      </c>
      <c r="AB17" s="19">
        <v>5.9400000000000001E-2</v>
      </c>
      <c r="AC17" s="4">
        <v>6.6000000000000003E-2</v>
      </c>
      <c r="AD17" s="4">
        <v>5.3900000000000003E-2</v>
      </c>
      <c r="AE17" s="4">
        <v>6.6900000000000001E-2</v>
      </c>
    </row>
    <row r="18" spans="1:31" x14ac:dyDescent="0.25">
      <c r="A18" s="11">
        <v>15</v>
      </c>
      <c r="B18" s="7" t="s">
        <v>49</v>
      </c>
      <c r="C18" s="8" t="s">
        <v>50</v>
      </c>
      <c r="D18" s="7" t="s">
        <v>44</v>
      </c>
      <c r="E18" s="24">
        <v>8.6999999999999993</v>
      </c>
      <c r="F18" s="24">
        <v>3.47</v>
      </c>
      <c r="G18" s="24">
        <v>2.19</v>
      </c>
      <c r="H18" s="24">
        <v>12.6</v>
      </c>
      <c r="I18" s="24">
        <v>11.7</v>
      </c>
      <c r="J18" s="24">
        <v>7.83</v>
      </c>
      <c r="K18" s="25">
        <v>8.0338476057150804E-2</v>
      </c>
      <c r="L18" s="25">
        <v>2.2374999999999998</v>
      </c>
      <c r="M18" s="25">
        <v>1.1618999999999999</v>
      </c>
      <c r="N18" s="2" t="s">
        <v>16</v>
      </c>
      <c r="Q18" s="6">
        <v>16</v>
      </c>
      <c r="R18" s="4" t="s">
        <v>49</v>
      </c>
      <c r="S18" s="4" t="s">
        <v>50</v>
      </c>
      <c r="T18" s="19">
        <v>8.6999999999999993</v>
      </c>
      <c r="U18" s="19">
        <v>3.47</v>
      </c>
      <c r="V18" s="19">
        <v>2.19</v>
      </c>
      <c r="W18" s="19">
        <v>12.5</v>
      </c>
      <c r="X18" s="19">
        <v>13.2</v>
      </c>
      <c r="Y18" s="19">
        <v>9.16</v>
      </c>
      <c r="Z18" s="19">
        <v>12.6</v>
      </c>
      <c r="AA18" s="19">
        <v>11.7</v>
      </c>
      <c r="AB18" s="19">
        <v>7.83</v>
      </c>
      <c r="AC18" s="4">
        <v>10.71</v>
      </c>
      <c r="AD18" s="4">
        <v>4.7866999999999997</v>
      </c>
      <c r="AE18" s="4">
        <v>11.62</v>
      </c>
    </row>
    <row r="19" spans="1:31" x14ac:dyDescent="0.25">
      <c r="A19" s="11">
        <v>16</v>
      </c>
      <c r="B19" s="7" t="s">
        <v>51</v>
      </c>
      <c r="C19" s="8" t="s">
        <v>52</v>
      </c>
      <c r="D19" s="7" t="s">
        <v>15</v>
      </c>
      <c r="E19" s="24">
        <v>0.41</v>
      </c>
      <c r="F19" s="24">
        <v>0.187</v>
      </c>
      <c r="G19" s="24">
        <v>0.20300000000000001</v>
      </c>
      <c r="H19" s="24">
        <v>0.98899999999999999</v>
      </c>
      <c r="I19" s="24">
        <v>0.80100000000000005</v>
      </c>
      <c r="J19" s="24">
        <v>0.45200000000000001</v>
      </c>
      <c r="K19" s="25">
        <v>7.4678249513255995E-2</v>
      </c>
      <c r="L19" s="25">
        <v>2.8025000000000002</v>
      </c>
      <c r="M19" s="25">
        <v>1.4866999999999999</v>
      </c>
      <c r="N19" s="2" t="s">
        <v>16</v>
      </c>
      <c r="Q19" s="6">
        <v>17</v>
      </c>
      <c r="R19" s="4" t="s">
        <v>58</v>
      </c>
      <c r="S19" s="4" t="s">
        <v>59</v>
      </c>
      <c r="T19" s="19">
        <v>0.27900000000000003</v>
      </c>
      <c r="U19" s="19">
        <v>0.26100000000000001</v>
      </c>
      <c r="V19" s="19">
        <v>0.33800000000000002</v>
      </c>
      <c r="W19" s="19">
        <v>0.81499999999999995</v>
      </c>
      <c r="X19" s="19">
        <v>0.81</v>
      </c>
      <c r="Y19" s="19">
        <v>0.90500000000000003</v>
      </c>
      <c r="Z19" s="19">
        <v>0.73699999999999999</v>
      </c>
      <c r="AA19" s="19">
        <v>0.58899999999999997</v>
      </c>
      <c r="AB19" s="19">
        <v>0.309</v>
      </c>
      <c r="AC19" s="4">
        <v>0.54500000000000004</v>
      </c>
      <c r="AD19" s="4">
        <v>0.29270000000000002</v>
      </c>
      <c r="AE19" s="4">
        <v>0.84330000000000005</v>
      </c>
    </row>
    <row r="20" spans="1:31" x14ac:dyDescent="0.25">
      <c r="Q20" s="7">
        <v>18</v>
      </c>
      <c r="R20" s="4" t="s">
        <v>47</v>
      </c>
      <c r="S20" s="4" t="s">
        <v>48</v>
      </c>
      <c r="T20" s="19">
        <v>57.3</v>
      </c>
      <c r="U20" s="19">
        <v>13.2</v>
      </c>
      <c r="V20" s="19">
        <v>9.26</v>
      </c>
      <c r="W20" s="19">
        <v>96.1</v>
      </c>
      <c r="X20" s="19">
        <v>115</v>
      </c>
      <c r="Y20" s="19">
        <v>85.9</v>
      </c>
      <c r="Z20" s="19">
        <v>95.7</v>
      </c>
      <c r="AA20" s="19">
        <v>77.099999999999994</v>
      </c>
      <c r="AB20" s="19">
        <v>58.8</v>
      </c>
      <c r="AC20" s="4">
        <v>77.2</v>
      </c>
      <c r="AD20" s="4">
        <v>26.5867</v>
      </c>
      <c r="AE20" s="4">
        <v>99</v>
      </c>
    </row>
    <row r="21" spans="1:31" ht="18.75" x14ac:dyDescent="0.3">
      <c r="B21" s="28" t="s">
        <v>113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Q21" s="6">
        <v>19</v>
      </c>
      <c r="R21" s="4" t="s">
        <v>32</v>
      </c>
      <c r="S21" s="4" t="s">
        <v>33</v>
      </c>
      <c r="T21" s="19">
        <v>5.33E-2</v>
      </c>
      <c r="U21" s="19">
        <v>5.1499999999999997E-2</v>
      </c>
      <c r="V21" s="19">
        <v>5.1700000000000003E-2</v>
      </c>
      <c r="W21" s="19">
        <v>6.42</v>
      </c>
      <c r="X21" s="19">
        <v>5.96</v>
      </c>
      <c r="Y21" s="19">
        <v>4.26</v>
      </c>
      <c r="Z21" s="19">
        <v>3.95</v>
      </c>
      <c r="AA21" s="19">
        <v>4.62</v>
      </c>
      <c r="AB21" s="19">
        <v>4.2300000000000004</v>
      </c>
      <c r="AC21" s="4">
        <v>4.2667000000000002</v>
      </c>
      <c r="AD21" s="4">
        <v>5.2200000000000003E-2</v>
      </c>
      <c r="AE21" s="4">
        <v>5.5467000000000004</v>
      </c>
    </row>
    <row r="22" spans="1:31" x14ac:dyDescent="0.25">
      <c r="B22" s="12" t="s">
        <v>0</v>
      </c>
      <c r="C22" s="12" t="s">
        <v>1</v>
      </c>
      <c r="D22" s="12" t="s">
        <v>2</v>
      </c>
      <c r="E22" s="13" t="s">
        <v>3</v>
      </c>
      <c r="F22" s="13" t="s">
        <v>4</v>
      </c>
      <c r="G22" s="13" t="s">
        <v>5</v>
      </c>
      <c r="H22" s="13" t="s">
        <v>6</v>
      </c>
      <c r="I22" s="13" t="s">
        <v>7</v>
      </c>
      <c r="J22" s="13" t="s">
        <v>8</v>
      </c>
      <c r="K22" s="13" t="s">
        <v>9</v>
      </c>
      <c r="L22" s="13" t="s">
        <v>10</v>
      </c>
      <c r="M22" s="13" t="s">
        <v>11</v>
      </c>
      <c r="N22" s="13" t="s">
        <v>12</v>
      </c>
      <c r="Q22" s="6">
        <v>20</v>
      </c>
      <c r="R22" s="4" t="s">
        <v>40</v>
      </c>
      <c r="S22" s="4" t="s">
        <v>41</v>
      </c>
      <c r="T22" s="19">
        <v>0.156</v>
      </c>
      <c r="U22" s="19">
        <v>9.6000000000000002E-2</v>
      </c>
      <c r="V22" s="19">
        <v>8.8900000000000007E-2</v>
      </c>
      <c r="W22" s="19">
        <v>226</v>
      </c>
      <c r="X22" s="19">
        <v>232</v>
      </c>
      <c r="Y22" s="19">
        <v>206</v>
      </c>
      <c r="Z22" s="19">
        <v>165</v>
      </c>
      <c r="AA22" s="19">
        <v>171</v>
      </c>
      <c r="AB22" s="19">
        <v>165</v>
      </c>
      <c r="AC22" s="4">
        <v>167</v>
      </c>
      <c r="AD22" s="4">
        <v>0.11360000000000001</v>
      </c>
      <c r="AE22" s="4">
        <v>221.33330000000001</v>
      </c>
    </row>
    <row r="23" spans="1:31" x14ac:dyDescent="0.25">
      <c r="A23" s="11">
        <v>1</v>
      </c>
      <c r="B23" s="7" t="s">
        <v>13</v>
      </c>
      <c r="C23" s="8" t="s">
        <v>14</v>
      </c>
      <c r="D23" s="7" t="s">
        <v>15</v>
      </c>
      <c r="E23" s="24">
        <v>0.58699999999999997</v>
      </c>
      <c r="F23" s="24">
        <v>0.14299999999999999</v>
      </c>
      <c r="G23" s="24">
        <v>0.19600000000000001</v>
      </c>
      <c r="H23" s="24">
        <v>0.54300000000000004</v>
      </c>
      <c r="I23" s="24">
        <v>0.94</v>
      </c>
      <c r="J23" s="24">
        <v>0.61199999999999999</v>
      </c>
      <c r="K23" s="25">
        <v>0.105480820328452</v>
      </c>
      <c r="L23" s="25">
        <v>2.2624</v>
      </c>
      <c r="M23" s="25">
        <v>1.1778999999999999</v>
      </c>
      <c r="N23" s="3" t="s">
        <v>16</v>
      </c>
      <c r="Q23" s="7">
        <v>21</v>
      </c>
      <c r="R23" s="4" t="s">
        <v>38</v>
      </c>
      <c r="S23" s="4" t="s">
        <v>39</v>
      </c>
      <c r="T23" s="19">
        <v>5.3899999999999998E-3</v>
      </c>
      <c r="U23" s="19">
        <v>5.8100000000000001E-3</v>
      </c>
      <c r="V23" s="19">
        <v>5.7499999999999999E-3</v>
      </c>
      <c r="W23" s="19">
        <v>1.7500000000000002E-2</v>
      </c>
      <c r="X23" s="19">
        <v>0.02</v>
      </c>
      <c r="Y23" s="19">
        <v>1.2800000000000001E-2</v>
      </c>
      <c r="Z23" s="19">
        <v>1.7000000000000001E-2</v>
      </c>
      <c r="AA23" s="19">
        <v>1.47E-2</v>
      </c>
      <c r="AB23" s="19">
        <v>1.34E-2</v>
      </c>
      <c r="AC23" s="4">
        <v>1.4999999999999999E-2</v>
      </c>
      <c r="AD23" s="4">
        <v>5.5999999999999999E-3</v>
      </c>
      <c r="AE23" s="4">
        <v>1.6799999999999999E-2</v>
      </c>
    </row>
    <row r="24" spans="1:31" x14ac:dyDescent="0.25">
      <c r="A24" s="11">
        <v>2</v>
      </c>
      <c r="B24" s="7" t="s">
        <v>56</v>
      </c>
      <c r="C24" s="8" t="s">
        <v>57</v>
      </c>
      <c r="D24" s="7" t="s">
        <v>19</v>
      </c>
      <c r="E24" s="24">
        <v>1.47E-2</v>
      </c>
      <c r="F24" s="24">
        <v>5.0699999999999999E-3</v>
      </c>
      <c r="G24" s="24">
        <v>6.1199999999999996E-3</v>
      </c>
      <c r="H24" s="24">
        <v>2.5000000000000001E-2</v>
      </c>
      <c r="I24" s="24">
        <v>3.0700000000000002E-2</v>
      </c>
      <c r="J24" s="24">
        <v>1.8499999999999999E-2</v>
      </c>
      <c r="K24" s="25">
        <v>2.67935499196536E-2</v>
      </c>
      <c r="L24" s="25">
        <v>2.8660000000000001</v>
      </c>
      <c r="M24" s="25">
        <v>1.5189999999999999</v>
      </c>
      <c r="N24" s="3" t="s">
        <v>16</v>
      </c>
      <c r="Q24" s="6">
        <v>22</v>
      </c>
      <c r="R24" s="4" t="s">
        <v>71</v>
      </c>
      <c r="S24" s="4" t="s">
        <v>72</v>
      </c>
      <c r="T24" s="19">
        <v>5.41</v>
      </c>
      <c r="U24" s="19">
        <v>2.77</v>
      </c>
      <c r="V24" s="19">
        <v>2.27</v>
      </c>
      <c r="W24" s="19">
        <v>6.12</v>
      </c>
      <c r="X24" s="19">
        <v>5.35</v>
      </c>
      <c r="Y24" s="19">
        <v>4.71</v>
      </c>
      <c r="Z24" s="19">
        <v>7.07</v>
      </c>
      <c r="AA24" s="19">
        <v>5.39</v>
      </c>
      <c r="AB24" s="19">
        <v>5.41</v>
      </c>
      <c r="AC24" s="4">
        <v>5.9566999999999997</v>
      </c>
      <c r="AD24" s="4">
        <v>3.4832999999999998</v>
      </c>
      <c r="AE24" s="4">
        <v>5.3933</v>
      </c>
    </row>
    <row r="25" spans="1:31" x14ac:dyDescent="0.25">
      <c r="A25" s="11">
        <v>3</v>
      </c>
      <c r="B25" s="7" t="s">
        <v>17</v>
      </c>
      <c r="C25" s="8" t="s">
        <v>18</v>
      </c>
      <c r="D25" s="7" t="s">
        <v>19</v>
      </c>
      <c r="E25" s="24">
        <v>4.0599999999999997E-2</v>
      </c>
      <c r="F25" s="24">
        <v>4.7699999999999999E-3</v>
      </c>
      <c r="G25" s="24">
        <v>3.0400000000000002E-3</v>
      </c>
      <c r="H25" s="24">
        <v>58.3</v>
      </c>
      <c r="I25" s="24">
        <v>62</v>
      </c>
      <c r="J25" s="24">
        <v>45.1</v>
      </c>
      <c r="K25" s="25">
        <v>8.54866127683865E-3</v>
      </c>
      <c r="L25" s="25">
        <v>3416.6495</v>
      </c>
      <c r="M25" s="25">
        <v>11.7384</v>
      </c>
      <c r="N25" s="3" t="s">
        <v>16</v>
      </c>
      <c r="Q25" s="6">
        <v>23</v>
      </c>
      <c r="R25" s="4" t="s">
        <v>60</v>
      </c>
      <c r="S25" s="4" t="s">
        <v>60</v>
      </c>
      <c r="T25" s="19">
        <v>0.34</v>
      </c>
      <c r="U25" s="19">
        <v>0.28299999999999997</v>
      </c>
      <c r="V25" s="19">
        <v>0.23499999999999999</v>
      </c>
      <c r="W25" s="19">
        <v>0.66400000000000003</v>
      </c>
      <c r="X25" s="19">
        <v>0.53700000000000003</v>
      </c>
      <c r="Y25" s="19">
        <v>0.51700000000000002</v>
      </c>
      <c r="Z25" s="19">
        <v>0.498</v>
      </c>
      <c r="AA25" s="19">
        <v>0.51800000000000002</v>
      </c>
      <c r="AB25" s="19">
        <v>0.496</v>
      </c>
      <c r="AC25" s="4">
        <v>0.504</v>
      </c>
      <c r="AD25" s="4">
        <v>0.28599999999999998</v>
      </c>
      <c r="AE25" s="4">
        <v>0.57269999999999999</v>
      </c>
    </row>
    <row r="26" spans="1:31" x14ac:dyDescent="0.25">
      <c r="A26" s="11">
        <v>4</v>
      </c>
      <c r="B26" s="7" t="s">
        <v>20</v>
      </c>
      <c r="C26" s="8" t="s">
        <v>21</v>
      </c>
      <c r="D26" s="7" t="s">
        <v>19</v>
      </c>
      <c r="E26" s="24">
        <v>0.14399999999999999</v>
      </c>
      <c r="F26" s="24">
        <v>3.4299999999999997E-2</v>
      </c>
      <c r="G26" s="24">
        <v>3.5999999999999997E-2</v>
      </c>
      <c r="H26" s="24">
        <v>446</v>
      </c>
      <c r="I26" s="24">
        <v>447</v>
      </c>
      <c r="J26" s="24">
        <v>352</v>
      </c>
      <c r="K26" s="25">
        <v>5.7144168647226597E-3</v>
      </c>
      <c r="L26" s="25">
        <v>5809.6126999999997</v>
      </c>
      <c r="M26" s="25">
        <v>12.504200000000001</v>
      </c>
      <c r="N26" s="3" t="s">
        <v>16</v>
      </c>
      <c r="Q26" s="7">
        <v>24</v>
      </c>
      <c r="R26" s="4" t="s">
        <v>73</v>
      </c>
      <c r="S26" s="4" t="s">
        <v>74</v>
      </c>
      <c r="T26" s="19" t="s">
        <v>75</v>
      </c>
      <c r="U26" s="19" t="s">
        <v>75</v>
      </c>
      <c r="V26" s="19" t="s">
        <v>75</v>
      </c>
      <c r="W26" s="19">
        <v>8.6599999999999996E-2</v>
      </c>
      <c r="X26" s="19">
        <v>0.16400000000000001</v>
      </c>
      <c r="Y26" s="19">
        <v>7.22E-2</v>
      </c>
      <c r="Z26" s="19">
        <v>6.3899999999999998E-2</v>
      </c>
      <c r="AA26" s="19">
        <v>6.2100000000000002E-2</v>
      </c>
      <c r="AB26" s="19">
        <v>4.7600000000000003E-2</v>
      </c>
      <c r="AC26" s="4">
        <v>5.79E-2</v>
      </c>
      <c r="AD26" s="19" t="s">
        <v>75</v>
      </c>
      <c r="AE26" s="4">
        <v>0.1076</v>
      </c>
    </row>
    <row r="27" spans="1:31" x14ac:dyDescent="0.25">
      <c r="A27" s="11">
        <v>5</v>
      </c>
      <c r="B27" s="7" t="s">
        <v>22</v>
      </c>
      <c r="C27" s="8" t="s">
        <v>23</v>
      </c>
      <c r="D27" s="7" t="s">
        <v>19</v>
      </c>
      <c r="E27" s="24">
        <v>9.6699999999999998E-3</v>
      </c>
      <c r="F27" s="24">
        <v>9.7400000000000004E-3</v>
      </c>
      <c r="G27" s="24">
        <v>6.94E-3</v>
      </c>
      <c r="H27" s="24">
        <v>0.127</v>
      </c>
      <c r="I27" s="24">
        <v>0.13300000000000001</v>
      </c>
      <c r="J27" s="24">
        <v>9.7199999999999995E-2</v>
      </c>
      <c r="K27" s="25">
        <v>9.5450410650887805E-3</v>
      </c>
      <c r="L27" s="25">
        <v>13.555999999999999</v>
      </c>
      <c r="M27" s="25">
        <v>3.7608999999999999</v>
      </c>
      <c r="N27" s="3" t="s">
        <v>16</v>
      </c>
      <c r="Q27" s="6">
        <v>25</v>
      </c>
      <c r="R27" s="4" t="s">
        <v>76</v>
      </c>
      <c r="S27" s="4" t="s">
        <v>77</v>
      </c>
      <c r="T27" s="19" t="s">
        <v>75</v>
      </c>
      <c r="U27" s="19" t="s">
        <v>75</v>
      </c>
      <c r="V27" s="19" t="s">
        <v>75</v>
      </c>
      <c r="W27" s="19">
        <v>0.34899999999999998</v>
      </c>
      <c r="X27" s="19">
        <v>0.35799999999999998</v>
      </c>
      <c r="Y27" s="19">
        <v>0.245</v>
      </c>
      <c r="Z27" s="19">
        <v>0.187</v>
      </c>
      <c r="AA27" s="19">
        <v>0.23599999999999999</v>
      </c>
      <c r="AB27" s="19">
        <v>0.20100000000000001</v>
      </c>
      <c r="AC27" s="4">
        <v>0.20799999999999999</v>
      </c>
      <c r="AD27" s="19" t="s">
        <v>75</v>
      </c>
      <c r="AE27" s="4">
        <v>0.31730000000000003</v>
      </c>
    </row>
    <row r="28" spans="1:31" x14ac:dyDescent="0.25">
      <c r="A28" s="11">
        <v>6</v>
      </c>
      <c r="B28" s="7" t="s">
        <v>24</v>
      </c>
      <c r="C28" s="8" t="s">
        <v>25</v>
      </c>
      <c r="D28" s="7" t="s">
        <v>26</v>
      </c>
      <c r="E28" s="24">
        <v>0.89600000000000002</v>
      </c>
      <c r="F28" s="24">
        <v>0.443</v>
      </c>
      <c r="G28" s="24">
        <v>0.45100000000000001</v>
      </c>
      <c r="H28" s="24">
        <v>9.8699999999999996E-2</v>
      </c>
      <c r="I28" s="24">
        <v>0.111</v>
      </c>
      <c r="J28" s="24">
        <v>9.01E-2</v>
      </c>
      <c r="K28" s="25">
        <v>7.9813143041711901E-2</v>
      </c>
      <c r="L28" s="25">
        <v>0.16750000000000001</v>
      </c>
      <c r="M28" s="25">
        <v>-2.5777999999999999</v>
      </c>
      <c r="N28" s="3" t="s">
        <v>27</v>
      </c>
      <c r="Q28" s="6">
        <v>26</v>
      </c>
      <c r="R28" s="4" t="s">
        <v>78</v>
      </c>
      <c r="S28" s="4" t="s">
        <v>79</v>
      </c>
      <c r="T28" s="19">
        <v>0.108</v>
      </c>
      <c r="U28" s="19">
        <v>7.0199999999999999E-2</v>
      </c>
      <c r="V28" s="19">
        <v>7.5600000000000001E-2</v>
      </c>
      <c r="W28" s="19">
        <v>6.5600000000000006E-2</v>
      </c>
      <c r="X28" s="19">
        <v>7.9600000000000004E-2</v>
      </c>
      <c r="Y28" s="19">
        <v>6.1199999999999997E-2</v>
      </c>
      <c r="Z28" s="19" t="s">
        <v>75</v>
      </c>
      <c r="AA28" s="19" t="s">
        <v>75</v>
      </c>
      <c r="AB28" s="19" t="s">
        <v>75</v>
      </c>
      <c r="AC28" s="19" t="s">
        <v>75</v>
      </c>
      <c r="AD28" s="4">
        <v>8.4599999999999995E-2</v>
      </c>
      <c r="AE28" s="4">
        <v>6.88E-2</v>
      </c>
    </row>
    <row r="29" spans="1:31" x14ac:dyDescent="0.25">
      <c r="A29" s="11">
        <v>7</v>
      </c>
      <c r="B29" s="7" t="s">
        <v>28</v>
      </c>
      <c r="C29" s="8" t="s">
        <v>29</v>
      </c>
      <c r="D29" s="7" t="s">
        <v>26</v>
      </c>
      <c r="E29" s="24">
        <v>3.7</v>
      </c>
      <c r="F29" s="24">
        <v>1.21</v>
      </c>
      <c r="G29" s="24">
        <v>1.33</v>
      </c>
      <c r="H29" s="24">
        <v>0.46</v>
      </c>
      <c r="I29" s="24">
        <v>0.67900000000000005</v>
      </c>
      <c r="J29" s="24">
        <v>0.378</v>
      </c>
      <c r="K29" s="25">
        <v>0.190309683040851</v>
      </c>
      <c r="L29" s="25">
        <v>0.24310000000000001</v>
      </c>
      <c r="M29" s="25">
        <v>-2.0404</v>
      </c>
      <c r="N29" s="3" t="s">
        <v>27</v>
      </c>
      <c r="Q29" s="7">
        <v>27</v>
      </c>
      <c r="R29" s="4" t="s">
        <v>80</v>
      </c>
      <c r="S29" s="4" t="s">
        <v>81</v>
      </c>
      <c r="T29" s="19" t="s">
        <v>75</v>
      </c>
      <c r="U29" s="19" t="s">
        <v>75</v>
      </c>
      <c r="V29" s="19" t="s">
        <v>75</v>
      </c>
      <c r="W29" s="19">
        <v>0.13600000000000001</v>
      </c>
      <c r="X29" s="19">
        <v>0.17299999999999999</v>
      </c>
      <c r="Y29" s="19">
        <v>0.112</v>
      </c>
      <c r="Z29" s="19">
        <v>0.16900000000000001</v>
      </c>
      <c r="AA29" s="19">
        <v>0.13900000000000001</v>
      </c>
      <c r="AB29" s="19">
        <v>0.125</v>
      </c>
      <c r="AC29" s="4">
        <v>0.14430000000000001</v>
      </c>
      <c r="AD29" s="19" t="s">
        <v>75</v>
      </c>
      <c r="AE29" s="4">
        <v>0.14030000000000001</v>
      </c>
    </row>
    <row r="30" spans="1:31" x14ac:dyDescent="0.25">
      <c r="A30" s="11">
        <v>8</v>
      </c>
      <c r="B30" s="7" t="s">
        <v>32</v>
      </c>
      <c r="C30" s="8" t="s">
        <v>33</v>
      </c>
      <c r="D30" s="7" t="s">
        <v>34</v>
      </c>
      <c r="E30" s="24">
        <v>5.33E-2</v>
      </c>
      <c r="F30" s="24">
        <v>5.1499999999999997E-2</v>
      </c>
      <c r="G30" s="24">
        <v>5.1700000000000003E-2</v>
      </c>
      <c r="H30" s="24">
        <v>6.42</v>
      </c>
      <c r="I30" s="24">
        <v>5.96</v>
      </c>
      <c r="J30" s="24">
        <v>4.26</v>
      </c>
      <c r="K30" s="25">
        <v>1.39940204184737E-2</v>
      </c>
      <c r="L30" s="25">
        <v>106.3259</v>
      </c>
      <c r="M30" s="25">
        <v>6.7323000000000004</v>
      </c>
      <c r="N30" s="3" t="s">
        <v>16</v>
      </c>
      <c r="Q30" s="6">
        <v>28</v>
      </c>
      <c r="R30" s="4" t="s">
        <v>24</v>
      </c>
      <c r="S30" s="4" t="s">
        <v>25</v>
      </c>
      <c r="T30" s="19">
        <v>0.89600000000000002</v>
      </c>
      <c r="U30" s="19">
        <v>0.443</v>
      </c>
      <c r="V30" s="19">
        <v>0.45100000000000001</v>
      </c>
      <c r="W30" s="19">
        <v>9.8699999999999996E-2</v>
      </c>
      <c r="X30" s="19">
        <v>0.111</v>
      </c>
      <c r="Y30" s="19">
        <v>9.01E-2</v>
      </c>
      <c r="Z30" s="19">
        <v>0.111</v>
      </c>
      <c r="AA30" s="19">
        <v>0.10100000000000001</v>
      </c>
      <c r="AB30" s="19">
        <v>0.10100000000000001</v>
      </c>
      <c r="AC30" s="4">
        <v>0.1043</v>
      </c>
      <c r="AD30" s="4">
        <v>0.59670000000000001</v>
      </c>
      <c r="AE30" s="4">
        <v>9.9900000000000003E-2</v>
      </c>
    </row>
    <row r="31" spans="1:31" x14ac:dyDescent="0.25">
      <c r="A31" s="11">
        <v>9</v>
      </c>
      <c r="B31" s="7" t="s">
        <v>35</v>
      </c>
      <c r="C31" s="8" t="s">
        <v>36</v>
      </c>
      <c r="D31" s="7" t="s">
        <v>37</v>
      </c>
      <c r="E31" s="24">
        <v>0.20100000000000001</v>
      </c>
      <c r="F31" s="24">
        <v>0.13300000000000001</v>
      </c>
      <c r="G31" s="24">
        <v>0.16600000000000001</v>
      </c>
      <c r="H31" s="24">
        <v>0.66400000000000003</v>
      </c>
      <c r="I31" s="24">
        <v>0.88700000000000001</v>
      </c>
      <c r="J31" s="24">
        <v>0.59799999999999998</v>
      </c>
      <c r="K31" s="25">
        <v>2.0189769859286499E-2</v>
      </c>
      <c r="L31" s="25">
        <v>4.298</v>
      </c>
      <c r="M31" s="25">
        <v>2.1036999999999999</v>
      </c>
      <c r="N31" s="3" t="s">
        <v>16</v>
      </c>
      <c r="Q31" s="6">
        <v>29</v>
      </c>
      <c r="R31" s="4" t="s">
        <v>82</v>
      </c>
      <c r="S31" s="4" t="s">
        <v>83</v>
      </c>
      <c r="T31" s="19" t="s">
        <v>75</v>
      </c>
      <c r="U31" s="19" t="s">
        <v>75</v>
      </c>
      <c r="V31" s="19" t="s">
        <v>75</v>
      </c>
      <c r="W31" s="19">
        <v>5.73</v>
      </c>
      <c r="X31" s="19">
        <v>7.23</v>
      </c>
      <c r="Y31" s="19">
        <v>4.47</v>
      </c>
      <c r="Z31" s="19">
        <v>3.38</v>
      </c>
      <c r="AA31" s="19">
        <v>4.32</v>
      </c>
      <c r="AB31" s="19">
        <v>3.13</v>
      </c>
      <c r="AC31" s="4">
        <v>3.61</v>
      </c>
      <c r="AD31" s="19" t="s">
        <v>75</v>
      </c>
      <c r="AE31" s="4">
        <v>5.81</v>
      </c>
    </row>
    <row r="32" spans="1:31" x14ac:dyDescent="0.25">
      <c r="A32" s="11">
        <v>10</v>
      </c>
      <c r="B32" s="7" t="s">
        <v>38</v>
      </c>
      <c r="C32" s="8" t="s">
        <v>39</v>
      </c>
      <c r="D32" s="7" t="s">
        <v>37</v>
      </c>
      <c r="E32" s="24">
        <v>5.3899999999999998E-3</v>
      </c>
      <c r="F32" s="24">
        <v>5.8100000000000001E-3</v>
      </c>
      <c r="G32" s="24">
        <v>5.7499999999999999E-3</v>
      </c>
      <c r="H32" s="24">
        <v>1.7500000000000002E-2</v>
      </c>
      <c r="I32" s="24">
        <v>0.02</v>
      </c>
      <c r="J32" s="24">
        <v>1.2800000000000001E-2</v>
      </c>
      <c r="K32" s="25">
        <v>3.3774125401248203E-2</v>
      </c>
      <c r="L32" s="25">
        <v>2.9676</v>
      </c>
      <c r="M32" s="25">
        <v>1.5692999999999999</v>
      </c>
      <c r="N32" s="3" t="s">
        <v>16</v>
      </c>
      <c r="Q32" s="7">
        <v>30</v>
      </c>
      <c r="R32" s="4" t="s">
        <v>84</v>
      </c>
      <c r="S32" s="4" t="s">
        <v>85</v>
      </c>
      <c r="T32" s="19" t="s">
        <v>75</v>
      </c>
      <c r="U32" s="19" t="s">
        <v>75</v>
      </c>
      <c r="V32" s="19" t="s">
        <v>75</v>
      </c>
      <c r="W32" s="19">
        <v>5.9900000000000002E-2</v>
      </c>
      <c r="X32" s="19">
        <v>6.4100000000000004E-2</v>
      </c>
      <c r="Y32" s="19">
        <v>6.2399999999999997E-2</v>
      </c>
      <c r="Z32" s="19">
        <v>6.3100000000000003E-2</v>
      </c>
      <c r="AA32" s="19">
        <v>5.8700000000000002E-2</v>
      </c>
      <c r="AB32" s="19">
        <v>5.8000000000000003E-2</v>
      </c>
      <c r="AC32" s="4">
        <v>5.9900000000000002E-2</v>
      </c>
      <c r="AD32" s="19" t="s">
        <v>75</v>
      </c>
      <c r="AE32" s="4">
        <v>6.2100000000000002E-2</v>
      </c>
    </row>
    <row r="33" spans="1:31" x14ac:dyDescent="0.25">
      <c r="A33" s="11">
        <v>11</v>
      </c>
      <c r="B33" s="7" t="s">
        <v>40</v>
      </c>
      <c r="C33" s="8" t="s">
        <v>41</v>
      </c>
      <c r="D33" s="7" t="s">
        <v>37</v>
      </c>
      <c r="E33" s="24">
        <v>0.156</v>
      </c>
      <c r="F33" s="24">
        <v>9.6000000000000002E-2</v>
      </c>
      <c r="G33" s="24">
        <v>8.8900000000000007E-2</v>
      </c>
      <c r="H33" s="24">
        <v>226</v>
      </c>
      <c r="I33" s="24">
        <v>232</v>
      </c>
      <c r="J33" s="24">
        <v>206</v>
      </c>
      <c r="K33" s="25">
        <v>1.2598888878549001E-3</v>
      </c>
      <c r="L33" s="25">
        <v>1947.7853</v>
      </c>
      <c r="M33" s="25">
        <v>10.9276</v>
      </c>
      <c r="N33" s="3" t="s">
        <v>16</v>
      </c>
      <c r="Q33" s="6">
        <v>31</v>
      </c>
      <c r="R33" s="4" t="s">
        <v>86</v>
      </c>
      <c r="S33" s="4" t="s">
        <v>87</v>
      </c>
      <c r="T33" s="19" t="s">
        <v>75</v>
      </c>
      <c r="U33" s="19" t="s">
        <v>75</v>
      </c>
      <c r="V33" s="19" t="s">
        <v>75</v>
      </c>
      <c r="W33" s="19">
        <v>14.6</v>
      </c>
      <c r="X33" s="19">
        <v>15.9</v>
      </c>
      <c r="Y33" s="19">
        <v>11.7</v>
      </c>
      <c r="Z33" s="19">
        <v>12.2</v>
      </c>
      <c r="AA33" s="19">
        <v>12.5</v>
      </c>
      <c r="AB33" s="19">
        <v>12.2</v>
      </c>
      <c r="AC33" s="4">
        <v>12.3</v>
      </c>
      <c r="AD33" s="19" t="s">
        <v>75</v>
      </c>
      <c r="AE33" s="4">
        <v>14.066700000000001</v>
      </c>
    </row>
    <row r="34" spans="1:31" x14ac:dyDescent="0.25">
      <c r="A34" s="11">
        <v>12</v>
      </c>
      <c r="B34" s="7" t="s">
        <v>42</v>
      </c>
      <c r="C34" s="8" t="s">
        <v>43</v>
      </c>
      <c r="D34" s="7" t="s">
        <v>44</v>
      </c>
      <c r="E34" s="24">
        <v>5.87</v>
      </c>
      <c r="F34" s="24">
        <v>1.84</v>
      </c>
      <c r="G34" s="24">
        <v>1.37</v>
      </c>
      <c r="H34" s="24">
        <v>0.252</v>
      </c>
      <c r="I34" s="24">
        <v>0.29699999999999999</v>
      </c>
      <c r="J34" s="24">
        <v>0.22600000000000001</v>
      </c>
      <c r="K34" s="25">
        <v>0.192121133985521</v>
      </c>
      <c r="L34" s="25">
        <v>8.5400000000000004E-2</v>
      </c>
      <c r="M34" s="25">
        <v>-3.5495999999999999</v>
      </c>
      <c r="N34" s="3" t="s">
        <v>27</v>
      </c>
      <c r="Q34" s="6">
        <v>32</v>
      </c>
      <c r="R34" s="4" t="s">
        <v>88</v>
      </c>
      <c r="S34" s="4" t="s">
        <v>89</v>
      </c>
      <c r="T34" s="19" t="s">
        <v>75</v>
      </c>
      <c r="U34" s="19" t="s">
        <v>75</v>
      </c>
      <c r="V34" s="19" t="s">
        <v>75</v>
      </c>
      <c r="W34" s="19">
        <v>6.94</v>
      </c>
      <c r="X34" s="19">
        <v>8.77</v>
      </c>
      <c r="Y34" s="19">
        <v>5.98</v>
      </c>
      <c r="Z34" s="19">
        <v>3.57</v>
      </c>
      <c r="AA34" s="19">
        <v>5.39</v>
      </c>
      <c r="AB34" s="19">
        <v>3.74</v>
      </c>
      <c r="AC34" s="4">
        <v>4.2332999999999998</v>
      </c>
      <c r="AD34" s="19" t="s">
        <v>75</v>
      </c>
      <c r="AE34" s="4">
        <v>7.23</v>
      </c>
    </row>
    <row r="35" spans="1:31" x14ac:dyDescent="0.25">
      <c r="A35" s="11">
        <v>13</v>
      </c>
      <c r="B35" s="7" t="s">
        <v>45</v>
      </c>
      <c r="C35" s="8" t="s">
        <v>46</v>
      </c>
      <c r="D35" s="7" t="s">
        <v>44</v>
      </c>
      <c r="E35" s="24">
        <v>83.2</v>
      </c>
      <c r="F35" s="24">
        <v>16.3</v>
      </c>
      <c r="G35" s="24">
        <v>18.7</v>
      </c>
      <c r="H35" s="24">
        <v>89.4</v>
      </c>
      <c r="I35" s="24">
        <v>104</v>
      </c>
      <c r="J35" s="24">
        <v>69.099999999999994</v>
      </c>
      <c r="K35" s="25">
        <v>0.14623579854322699</v>
      </c>
      <c r="L35" s="25">
        <v>2.2208000000000001</v>
      </c>
      <c r="M35" s="25">
        <v>1.1511</v>
      </c>
      <c r="N35" s="3" t="s">
        <v>16</v>
      </c>
      <c r="Q35" s="7">
        <v>33</v>
      </c>
      <c r="R35" s="4" t="s">
        <v>90</v>
      </c>
      <c r="S35" s="4" t="s">
        <v>91</v>
      </c>
      <c r="T35" s="19" t="s">
        <v>75</v>
      </c>
      <c r="U35" s="19" t="s">
        <v>75</v>
      </c>
      <c r="V35" s="19" t="s">
        <v>75</v>
      </c>
      <c r="W35" s="19">
        <v>9.9900000000000003E-2</v>
      </c>
      <c r="X35" s="19">
        <v>0.107</v>
      </c>
      <c r="Y35" s="19">
        <v>8.8499999999999995E-2</v>
      </c>
      <c r="Z35" s="19">
        <v>8.3199999999999996E-2</v>
      </c>
      <c r="AA35" s="19">
        <v>8.5699999999999998E-2</v>
      </c>
      <c r="AB35" s="19">
        <v>7.0999999999999994E-2</v>
      </c>
      <c r="AC35" s="4">
        <v>0.08</v>
      </c>
      <c r="AD35" s="19" t="s">
        <v>75</v>
      </c>
      <c r="AE35" s="4">
        <v>9.8500000000000004E-2</v>
      </c>
    </row>
    <row r="36" spans="1:31" x14ac:dyDescent="0.25">
      <c r="A36" s="11">
        <v>14</v>
      </c>
      <c r="B36" s="7" t="s">
        <v>47</v>
      </c>
      <c r="C36" s="8" t="s">
        <v>48</v>
      </c>
      <c r="D36" s="7" t="s">
        <v>44</v>
      </c>
      <c r="E36" s="24">
        <v>57.3</v>
      </c>
      <c r="F36" s="24">
        <v>13.2</v>
      </c>
      <c r="G36" s="24">
        <v>9.26</v>
      </c>
      <c r="H36" s="24">
        <v>96.1</v>
      </c>
      <c r="I36" s="24">
        <v>115</v>
      </c>
      <c r="J36" s="24">
        <v>85.9</v>
      </c>
      <c r="K36" s="25">
        <v>2.4103978753235101E-2</v>
      </c>
      <c r="L36" s="25">
        <v>3.7237</v>
      </c>
      <c r="M36" s="25">
        <v>1.8967000000000001</v>
      </c>
      <c r="N36" s="3" t="s">
        <v>16</v>
      </c>
      <c r="Q36" s="6">
        <v>34</v>
      </c>
      <c r="R36" s="4" t="s">
        <v>92</v>
      </c>
      <c r="S36" s="4" t="s">
        <v>93</v>
      </c>
      <c r="T36" s="19" t="s">
        <v>75</v>
      </c>
      <c r="U36" s="19" t="s">
        <v>75</v>
      </c>
      <c r="V36" s="19" t="s">
        <v>75</v>
      </c>
      <c r="W36" s="19">
        <v>5.6099999999999997E-2</v>
      </c>
      <c r="X36" s="19">
        <v>5.8599999999999999E-2</v>
      </c>
      <c r="Y36" s="19">
        <v>5.6399999999999999E-2</v>
      </c>
      <c r="Z36" s="19">
        <v>5.1999999999999998E-2</v>
      </c>
      <c r="AA36" s="19">
        <v>5.33E-2</v>
      </c>
      <c r="AB36" s="19">
        <v>5.11E-2</v>
      </c>
      <c r="AC36" s="4">
        <v>5.21E-2</v>
      </c>
      <c r="AD36" s="19" t="s">
        <v>75</v>
      </c>
      <c r="AE36" s="4">
        <v>5.7000000000000002E-2</v>
      </c>
    </row>
    <row r="37" spans="1:31" x14ac:dyDescent="0.25">
      <c r="A37" s="11">
        <v>15</v>
      </c>
      <c r="B37" s="7" t="s">
        <v>49</v>
      </c>
      <c r="C37" s="8" t="s">
        <v>50</v>
      </c>
      <c r="D37" s="7" t="s">
        <v>44</v>
      </c>
      <c r="E37" s="24">
        <v>8.6999999999999993</v>
      </c>
      <c r="F37" s="24">
        <v>3.47</v>
      </c>
      <c r="G37" s="24">
        <v>2.19</v>
      </c>
      <c r="H37" s="24">
        <v>12.5</v>
      </c>
      <c r="I37" s="24">
        <v>13.2</v>
      </c>
      <c r="J37" s="24">
        <v>9.16</v>
      </c>
      <c r="K37" s="25">
        <v>5.4088170160210898E-2</v>
      </c>
      <c r="L37" s="25">
        <v>2.4276</v>
      </c>
      <c r="M37" s="25">
        <v>1.2795000000000001</v>
      </c>
      <c r="N37" s="3" t="s">
        <v>16</v>
      </c>
      <c r="Q37" s="6">
        <v>35</v>
      </c>
      <c r="R37" s="4" t="s">
        <v>94</v>
      </c>
      <c r="S37" s="4" t="s">
        <v>95</v>
      </c>
      <c r="T37" s="19" t="s">
        <v>75</v>
      </c>
      <c r="U37" s="19" t="s">
        <v>75</v>
      </c>
      <c r="V37" s="19" t="s">
        <v>75</v>
      </c>
      <c r="W37" s="19">
        <v>1.34</v>
      </c>
      <c r="X37" s="19" t="s">
        <v>75</v>
      </c>
      <c r="Y37" s="19" t="s">
        <v>75</v>
      </c>
      <c r="Z37" s="19">
        <v>1.53</v>
      </c>
      <c r="AA37" s="19">
        <v>1.23</v>
      </c>
      <c r="AB37" s="19">
        <v>0.63700000000000001</v>
      </c>
      <c r="AC37" s="4">
        <v>1.1323000000000001</v>
      </c>
      <c r="AD37" s="19" t="s">
        <v>75</v>
      </c>
      <c r="AE37" s="4">
        <v>1.34</v>
      </c>
    </row>
    <row r="38" spans="1:31" x14ac:dyDescent="0.25">
      <c r="A38" s="11">
        <v>16</v>
      </c>
      <c r="B38" s="7" t="s">
        <v>58</v>
      </c>
      <c r="C38" s="8" t="s">
        <v>59</v>
      </c>
      <c r="D38" s="7" t="s">
        <v>44</v>
      </c>
      <c r="E38" s="24">
        <v>0.27900000000000003</v>
      </c>
      <c r="F38" s="24">
        <v>0.26100000000000001</v>
      </c>
      <c r="G38" s="24">
        <v>0.33800000000000002</v>
      </c>
      <c r="H38" s="24">
        <v>0.81499999999999995</v>
      </c>
      <c r="I38" s="24">
        <v>0.81</v>
      </c>
      <c r="J38" s="24">
        <v>0.90500000000000003</v>
      </c>
      <c r="K38" s="25">
        <v>2.2226920817459801E-4</v>
      </c>
      <c r="L38" s="25">
        <v>2.8815</v>
      </c>
      <c r="M38" s="25">
        <v>1.5267999999999999</v>
      </c>
      <c r="N38" s="3" t="s">
        <v>16</v>
      </c>
      <c r="Q38" s="7">
        <v>36</v>
      </c>
      <c r="R38" s="4" t="s">
        <v>96</v>
      </c>
      <c r="S38" s="4" t="s">
        <v>97</v>
      </c>
      <c r="T38" s="19">
        <v>1.11E-2</v>
      </c>
      <c r="U38" s="19">
        <v>7.9000000000000008E-3</v>
      </c>
      <c r="V38" s="19">
        <v>9.11E-3</v>
      </c>
      <c r="W38" s="19" t="s">
        <v>75</v>
      </c>
      <c r="X38" s="19" t="s">
        <v>75</v>
      </c>
      <c r="Y38" s="19" t="s">
        <v>75</v>
      </c>
      <c r="Z38" s="19" t="s">
        <v>75</v>
      </c>
      <c r="AA38" s="19" t="s">
        <v>75</v>
      </c>
      <c r="AB38" s="19" t="s">
        <v>75</v>
      </c>
      <c r="AC38" s="19" t="s">
        <v>75</v>
      </c>
      <c r="AD38" s="4">
        <v>9.4000000000000004E-3</v>
      </c>
      <c r="AE38" s="19" t="s">
        <v>75</v>
      </c>
    </row>
    <row r="39" spans="1:31" x14ac:dyDescent="0.25">
      <c r="A39" s="11">
        <v>17</v>
      </c>
      <c r="B39" s="7" t="s">
        <v>60</v>
      </c>
      <c r="C39" s="8" t="s">
        <v>60</v>
      </c>
      <c r="D39" s="7" t="s">
        <v>61</v>
      </c>
      <c r="E39" s="24">
        <v>0.34</v>
      </c>
      <c r="F39" s="24">
        <v>0.28299999999999997</v>
      </c>
      <c r="G39" s="24">
        <v>0.23499999999999999</v>
      </c>
      <c r="H39" s="24">
        <v>0.66400000000000003</v>
      </c>
      <c r="I39" s="24">
        <v>0.53700000000000003</v>
      </c>
      <c r="J39" s="24">
        <v>0.51700000000000002</v>
      </c>
      <c r="K39" s="25">
        <v>9.59162573118706E-3</v>
      </c>
      <c r="L39" s="25">
        <v>2.0023</v>
      </c>
      <c r="M39" s="25">
        <v>1.0017</v>
      </c>
      <c r="N39" s="3" t="s">
        <v>16</v>
      </c>
      <c r="Q39" s="6">
        <v>37</v>
      </c>
      <c r="R39" s="4" t="s">
        <v>98</v>
      </c>
      <c r="S39" s="4" t="s">
        <v>99</v>
      </c>
      <c r="T39" s="19">
        <v>4.9599999999999998E-2</v>
      </c>
      <c r="U39" s="19">
        <v>1.0800000000000001E-2</v>
      </c>
      <c r="V39" s="19">
        <v>8.3899999999999999E-3</v>
      </c>
      <c r="W39" s="19" t="s">
        <v>75</v>
      </c>
      <c r="X39" s="19" t="s">
        <v>75</v>
      </c>
      <c r="Y39" s="19" t="s">
        <v>75</v>
      </c>
      <c r="Z39" s="19" t="s">
        <v>75</v>
      </c>
      <c r="AA39" s="19" t="s">
        <v>75</v>
      </c>
      <c r="AB39" s="19" t="s">
        <v>75</v>
      </c>
      <c r="AC39" s="19" t="s">
        <v>75</v>
      </c>
      <c r="AD39" s="4">
        <v>2.29E-2</v>
      </c>
      <c r="AE39" s="19" t="s">
        <v>75</v>
      </c>
    </row>
    <row r="40" spans="1:31" x14ac:dyDescent="0.25">
      <c r="A40" s="11">
        <v>18</v>
      </c>
      <c r="B40" s="7" t="s">
        <v>51</v>
      </c>
      <c r="C40" s="8" t="s">
        <v>52</v>
      </c>
      <c r="D40" s="7" t="s">
        <v>15</v>
      </c>
      <c r="E40" s="24">
        <v>0.41</v>
      </c>
      <c r="F40" s="24">
        <v>0.187</v>
      </c>
      <c r="G40" s="24">
        <v>0.20300000000000001</v>
      </c>
      <c r="H40" s="24">
        <v>0.65</v>
      </c>
      <c r="I40" s="24">
        <v>0.93799999999999994</v>
      </c>
      <c r="J40" s="24">
        <v>0.66500000000000004</v>
      </c>
      <c r="K40" s="25">
        <v>1.6868795956720601E-2</v>
      </c>
      <c r="L40" s="25">
        <v>2.8163</v>
      </c>
      <c r="M40" s="25">
        <v>1.4938</v>
      </c>
      <c r="N40" s="3" t="s">
        <v>16</v>
      </c>
      <c r="Q40" s="6">
        <v>38</v>
      </c>
      <c r="R40" s="4" t="s">
        <v>100</v>
      </c>
      <c r="S40" s="4" t="s">
        <v>101</v>
      </c>
      <c r="T40" s="19">
        <v>1.01E-2</v>
      </c>
      <c r="U40" s="19">
        <v>5.8500000000000002E-3</v>
      </c>
      <c r="V40" s="19">
        <v>6.6600000000000001E-3</v>
      </c>
      <c r="W40" s="19" t="s">
        <v>75</v>
      </c>
      <c r="X40" s="19" t="s">
        <v>75</v>
      </c>
      <c r="Y40" s="19" t="s">
        <v>75</v>
      </c>
      <c r="Z40" s="19" t="s">
        <v>75</v>
      </c>
      <c r="AA40" s="19" t="s">
        <v>75</v>
      </c>
      <c r="AB40" s="19" t="s">
        <v>75</v>
      </c>
      <c r="AC40" s="19" t="s">
        <v>75</v>
      </c>
      <c r="AD40" s="4">
        <v>7.4999999999999997E-3</v>
      </c>
      <c r="AE40" s="19" t="s">
        <v>75</v>
      </c>
    </row>
    <row r="41" spans="1:31" x14ac:dyDescent="0.25">
      <c r="Q41" s="7">
        <v>39</v>
      </c>
      <c r="R41" s="4" t="s">
        <v>102</v>
      </c>
      <c r="S41" s="4" t="s">
        <v>103</v>
      </c>
      <c r="T41" s="19" t="s">
        <v>75</v>
      </c>
      <c r="U41" s="19" t="s">
        <v>75</v>
      </c>
      <c r="V41" s="19" t="s">
        <v>75</v>
      </c>
      <c r="W41" s="19">
        <v>5.5300000000000002E-2</v>
      </c>
      <c r="X41" s="19">
        <v>5.5199999999999999E-2</v>
      </c>
      <c r="Y41" s="19">
        <v>5.4600000000000003E-2</v>
      </c>
      <c r="Z41" s="19">
        <v>5.4600000000000003E-2</v>
      </c>
      <c r="AA41" s="19">
        <v>5.4899999999999997E-2</v>
      </c>
      <c r="AB41" s="19" t="s">
        <v>75</v>
      </c>
      <c r="AC41" s="4">
        <v>5.4800000000000001E-2</v>
      </c>
      <c r="AD41" s="19" t="s">
        <v>75</v>
      </c>
      <c r="AE41" s="4">
        <v>5.5E-2</v>
      </c>
    </row>
    <row r="42" spans="1:31" ht="18.75" x14ac:dyDescent="0.3">
      <c r="B42" s="29" t="s">
        <v>114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Q42" s="6">
        <v>40</v>
      </c>
      <c r="R42" s="4" t="s">
        <v>104</v>
      </c>
      <c r="S42" s="4" t="s">
        <v>105</v>
      </c>
      <c r="T42" s="19">
        <v>0.28100000000000003</v>
      </c>
      <c r="U42" s="19">
        <v>0.14599999999999999</v>
      </c>
      <c r="V42" s="19">
        <v>0.17899999999999999</v>
      </c>
      <c r="W42" s="19" t="s">
        <v>75</v>
      </c>
      <c r="X42" s="19" t="s">
        <v>75</v>
      </c>
      <c r="Y42" s="19" t="s">
        <v>75</v>
      </c>
      <c r="Z42" s="19" t="s">
        <v>75</v>
      </c>
      <c r="AA42" s="19" t="s">
        <v>75</v>
      </c>
      <c r="AB42" s="19" t="s">
        <v>75</v>
      </c>
      <c r="AC42" s="19" t="s">
        <v>75</v>
      </c>
      <c r="AD42" s="4">
        <v>0.20200000000000001</v>
      </c>
      <c r="AE42" s="19" t="s">
        <v>75</v>
      </c>
    </row>
    <row r="43" spans="1:31" x14ac:dyDescent="0.25">
      <c r="B43" s="14" t="s">
        <v>0</v>
      </c>
      <c r="C43" s="14" t="s">
        <v>1</v>
      </c>
      <c r="D43" s="14" t="s">
        <v>2</v>
      </c>
      <c r="E43" s="15" t="s">
        <v>3</v>
      </c>
      <c r="F43" s="15" t="s">
        <v>4</v>
      </c>
      <c r="G43" s="15" t="s">
        <v>5</v>
      </c>
      <c r="H43" s="15" t="s">
        <v>6</v>
      </c>
      <c r="I43" s="15" t="s">
        <v>7</v>
      </c>
      <c r="J43" s="15" t="s">
        <v>8</v>
      </c>
      <c r="K43" s="15" t="s">
        <v>9</v>
      </c>
      <c r="L43" s="15" t="s">
        <v>10</v>
      </c>
      <c r="M43" s="15" t="s">
        <v>11</v>
      </c>
      <c r="N43" s="15" t="s">
        <v>12</v>
      </c>
    </row>
    <row r="44" spans="1:31" x14ac:dyDescent="0.25">
      <c r="A44" s="11">
        <v>1</v>
      </c>
      <c r="B44" s="7" t="s">
        <v>22</v>
      </c>
      <c r="C44" s="8" t="s">
        <v>23</v>
      </c>
      <c r="D44" s="7" t="s">
        <v>19</v>
      </c>
      <c r="E44" s="24">
        <v>0.127</v>
      </c>
      <c r="F44" s="24">
        <v>0.13300000000000001</v>
      </c>
      <c r="G44" s="24">
        <v>9.7199999999999995E-2</v>
      </c>
      <c r="H44" s="24">
        <v>5.1400000000000001E-2</v>
      </c>
      <c r="I44" s="24">
        <v>6.7400000000000002E-2</v>
      </c>
      <c r="J44" s="24">
        <v>4.7199999999999999E-2</v>
      </c>
      <c r="K44" s="25">
        <v>1.3664940969758101E-2</v>
      </c>
      <c r="L44" s="25">
        <v>0.4647</v>
      </c>
      <c r="M44" s="25">
        <v>-1.1055999999999999</v>
      </c>
      <c r="N44" s="5" t="s">
        <v>27</v>
      </c>
    </row>
    <row r="45" spans="1:31" x14ac:dyDescent="0.25">
      <c r="A45" s="11">
        <v>2</v>
      </c>
      <c r="B45" s="7" t="s">
        <v>30</v>
      </c>
      <c r="C45" s="8" t="s">
        <v>31</v>
      </c>
      <c r="D45" s="7" t="s">
        <v>26</v>
      </c>
      <c r="E45" s="24">
        <v>0.95899999999999996</v>
      </c>
      <c r="F45" s="24">
        <v>0.32900000000000001</v>
      </c>
      <c r="G45" s="24">
        <v>0.24299999999999999</v>
      </c>
      <c r="H45" s="24">
        <v>1.64</v>
      </c>
      <c r="I45" s="24">
        <v>1.1299999999999999</v>
      </c>
      <c r="J45" s="24">
        <v>0.76700000000000002</v>
      </c>
      <c r="K45" s="25">
        <v>0.12091223809017899</v>
      </c>
      <c r="L45" s="25">
        <v>2.3102999999999998</v>
      </c>
      <c r="M45" s="25">
        <v>1.2081</v>
      </c>
      <c r="N45" s="5" t="s">
        <v>16</v>
      </c>
    </row>
  </sheetData>
  <mergeCells count="6">
    <mergeCell ref="Z1:AB1"/>
    <mergeCell ref="B2:N2"/>
    <mergeCell ref="B21:N21"/>
    <mergeCell ref="B42:N42"/>
    <mergeCell ref="T1:V1"/>
    <mergeCell ref="W1:Y1"/>
  </mergeCells>
  <conditionalFormatting sqref="T3:AC4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AB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:AE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2022-03-23T05:59:32Z</dcterms:created>
  <dcterms:modified xsi:type="dcterms:W3CDTF">2022-04-04T16:25:17Z</dcterms:modified>
</cp:coreProperties>
</file>