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chenbb\OneDrive\桌面\222222外审意见0512\"/>
    </mc:Choice>
  </mc:AlternateContent>
  <xr:revisionPtr revIDLastSave="0" documentId="13_ncr:1_{FB8903DD-EF1F-4EA7-83BB-DC4229C2E4FA}" xr6:coauthVersionLast="47" xr6:coauthVersionMax="47" xr10:uidLastSave="{00000000-0000-0000-0000-000000000000}"/>
  <bookViews>
    <workbookView xWindow="-98" yWindow="-98" windowWidth="16395" windowHeight="10395" firstSheet="1" activeTab="5" xr2:uid="{00000000-000D-0000-FFFF-FFFF00000000}"/>
  </bookViews>
  <sheets>
    <sheet name="Legends for Supplementary Data" sheetId="10" r:id="rId1"/>
    <sheet name="Data S1" sheetId="1" r:id="rId2"/>
    <sheet name="Data S2" sheetId="2" r:id="rId3"/>
    <sheet name="Data S3" sheetId="3" r:id="rId4"/>
    <sheet name="Data S4" sheetId="4" r:id="rId5"/>
    <sheet name="Data S5" sheetId="5" r:id="rId6"/>
    <sheet name="Data S6" sheetId="6" r:id="rId7"/>
    <sheet name="Data S7 " sheetId="11" r:id="rId8"/>
    <sheet name="Data S8" sheetId="12" r:id="rId9"/>
    <sheet name="Data S9" sheetId="13" r:id="rId10"/>
    <sheet name="Data S10" sheetId="7" r:id="rId11"/>
    <sheet name="Data S11" sheetId="8" r:id="rId12"/>
    <sheet name="Data S12" sheetId="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21" i="8" l="1"/>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9" i="8"/>
  <c r="G18" i="8"/>
  <c r="G17" i="8"/>
  <c r="G16" i="8"/>
  <c r="G15" i="8"/>
  <c r="G14" i="8"/>
  <c r="G13" i="8"/>
  <c r="G12" i="8"/>
  <c r="G11" i="8"/>
  <c r="G10" i="8"/>
  <c r="G9" i="8"/>
  <c r="G8" i="8"/>
  <c r="G7" i="8"/>
  <c r="G6" i="8"/>
  <c r="G5" i="8"/>
  <c r="G4" i="8"/>
  <c r="G3" i="8"/>
  <c r="G2" i="8"/>
</calcChain>
</file>

<file path=xl/sharedStrings.xml><?xml version="1.0" encoding="utf-8"?>
<sst xmlns="http://schemas.openxmlformats.org/spreadsheetml/2006/main" count="27280" uniqueCount="11036">
  <si>
    <t>Family</t>
    <phoneticPr fontId="2" type="noConversion"/>
  </si>
  <si>
    <t>miRNA name</t>
    <phoneticPr fontId="2" type="noConversion"/>
  </si>
  <si>
    <t>Reference miRNA</t>
    <phoneticPr fontId="2" type="noConversion"/>
  </si>
  <si>
    <t>miRNA sequence (5'-3')</t>
    <phoneticPr fontId="2" type="noConversion"/>
  </si>
  <si>
    <t>Length(nt)</t>
    <phoneticPr fontId="2" type="noConversion"/>
  </si>
  <si>
    <t>Pre-miRNA sequence</t>
    <phoneticPr fontId="2" type="noConversion"/>
  </si>
  <si>
    <t>End pos (mature on hairpin)</t>
    <phoneticPr fontId="2" type="noConversion"/>
  </si>
  <si>
    <t>miRNA reads</t>
    <phoneticPr fontId="2" type="noConversion"/>
  </si>
  <si>
    <t>Normalizated read count (TPM)</t>
    <phoneticPr fontId="2" type="noConversion"/>
  </si>
  <si>
    <t>LCK_a</t>
    <phoneticPr fontId="2" type="noConversion"/>
  </si>
  <si>
    <t>LCK_b</t>
    <phoneticPr fontId="2" type="noConversion"/>
  </si>
  <si>
    <t>LCK_c</t>
    <phoneticPr fontId="2" type="noConversion"/>
  </si>
  <si>
    <t>LT1_a</t>
    <phoneticPr fontId="2" type="noConversion"/>
  </si>
  <si>
    <t>LT1_b</t>
    <phoneticPr fontId="2" type="noConversion"/>
  </si>
  <si>
    <t>LT1_c</t>
    <phoneticPr fontId="2" type="noConversion"/>
  </si>
  <si>
    <t>LT2_a</t>
    <phoneticPr fontId="2" type="noConversion"/>
  </si>
  <si>
    <t>LT2_b</t>
    <phoneticPr fontId="2" type="noConversion"/>
  </si>
  <si>
    <t>LT2_c</t>
    <phoneticPr fontId="2" type="noConversion"/>
  </si>
  <si>
    <t>MIR156</t>
  </si>
  <si>
    <t>Sap-miR156_1</t>
  </si>
  <si>
    <t>bgy-miR156,bcy-miR156</t>
  </si>
  <si>
    <t>UUUGACAGAAGAUAGAGAGCAC</t>
  </si>
  <si>
    <t>UUCCAAGAAAACCCAAAGCCCCAGGUAAAUGUGGGGAAAGAAAUCUCCUCAUCUCAAUCUCCAUCUCUCGCUCGUUCUCUCUGCAUAUCCCUCUGACUGAUCUCUGCCAAAUACAGCAACUUUCCUAUUUAUAACCUCCUUUUGUUAUCUCUAAUCAGACACAUAAGAGCAGGAUUAAAUAGAGCAGGGUUAUGGCAGGCUUGCAGGGAUGAGAGAAAAUGAUAUUGAUGGACUUUGAUGGCCAGGGGUUUUGACAGAAGAUAGAGAGCACAGAUGGAGAUUUGCAACAGUUGAUAAGAU</t>
  </si>
  <si>
    <t>Sap-miR156_2</t>
  </si>
  <si>
    <t>hbr-miR156</t>
  </si>
  <si>
    <t>UUGACAGAAGAUAGAGAGC</t>
  </si>
  <si>
    <t>AAUCUCCAUCUCUCGCUCGUUCUCUCUGCAUAUCCCUCUGACUGAUCUCUGCCAAAUACAGCAACUUUCCUAUUUAUAACCUCCUUUUGUUAUCUCUAAUCAGACACAUAAGAGCAGGAUUAAAUAGAGCAGGGUUAUGGCAGGCUUGCAGGGAUGAGAGAAAAUGAUAUUGAUGGACUUUGAUGGUCAGGGGUUUUGACAGAAGAUAGAGAGCACAGAUGGAGAUUUGCAACAGUUGAUAAGAUCUUUGGUCUCUCACCACCGCCCGCUACCACCGCCACCGCCACCGCCCCCGCCCGC</t>
  </si>
  <si>
    <t>Sap-miR156a</t>
  </si>
  <si>
    <t>bna-miR156a,rco-miR156a,rco-miR156b,rco-miR156c,rco-miR156d,hvu-miR156a,tae-miR156,ssp-miR156,ssl-miR156,hvu-miR156b</t>
  </si>
  <si>
    <t>UGACAGAAGAGAGUGAGCACA</t>
  </si>
  <si>
    <t>UGACAGAAGAGAGUGAGCACACAGAGGGACAAUUGUAUAAAGGCGCUAUACCUUUGCUUUUGUGUGCUCACUGCUCUUUCUGUCAGAUUCCCCGUGCUGCAACCCGAUGAGAAAUUCUCGAGCACGGGCUCGAUGCAUGUGGUCGACUUACUUCCAUCCAUGGCCUUUCUGAUGGGUGAUUGUGUCUUUGAUCUAAAGAGACGAGCUCGGAUGGGAGCGUGACUUUUCAUGAAUAUAUGUUGGACGAUUUCUAAUAUUGUGAGGAUUUAAUGGUAAAAUUUUCUGGUUUCACGGGGCCAU</t>
  </si>
  <si>
    <t>Sap-miR156a-3p</t>
  </si>
  <si>
    <t>ath-miR156a-3p,aly-miR156a-3p</t>
  </si>
  <si>
    <t>GCUCACUGCUCUUUCUGUCAGA</t>
  </si>
  <si>
    <t>CUGCUUGUGGGAAGUACCUUUCCCUUUUCGUGGUCCUCCAUUCACAUUAUCACAUUUUUGUGUGGUCUAUGUUGUUUCCUUUUAAGGUAAAGUUCAUGUGUAUUCCAUUCCCCCCUUUUUUCUUCUUCUUUCUUAUUGAUUUUUUUUCUCUUGUUCAUCAUUUGGAGGUGGGCAAUGGAGAAAUUGACAGAAGAGAGUGAGCACACAGAGGGACAAUUGUAUAAAGGCGCUAUACCUUUGCUUUUGUGUGCUCACUGCUCUUUCUGUCAGAUUCCCCGUGCUGCAACCCGAUGAGAAAUU</t>
  </si>
  <si>
    <t>Sap-miR156a-5p</t>
  </si>
  <si>
    <t>ath-miR156a-5p,ath-miR156b-5p,ath-miR156c-5p,ath-miR156d-5p,ath-miR156e,ath-miR156f-5p,osa-miR156a,osa-miR156b-5p,osa-miR156c-5p,osa-miR156d,osa-miR156e,osa-miR156f-5p,osa-miR156g-5p,osa-miR156h-5p,osa-miR156i,osa-miR156j-5p,zma-miR156d-5p,zma-miR156f-5p,zma-miR156g-5p,zma-miR156b-5p,zma-miR156c,zma-miR156e-5p,zma-miR156a-5p,zma-miR156h-5p,zma-miR156i-5p,sbi-miR156a,sbi-miR156c,sbi-miR156b,sof-miR156,gma-miR156a,ptc-miR156a,ptc-miR156b,ptc-miR156c,ptc-miR156d,ptc-miR156e,ptc-miR156f,ppt-miR156a,mtr-miR156b-5p,mtr-miR156c-5p,mtr-miR156d-5p,mtr-miR156i-5p,ghr-miR156a,ghr-miR156b,ghr-miR156d,ppt-miR156c,ppt-miR156b,vvi-miR156b,vvi-miR156c,vvi-miR156d,sbi-miR156f,sbi-miR156g,sbi-miR156h,sbi-miR156i,zma-miR156l-5p,ctr-miR156,aly-miR156a-5p,aly-miR156b-5p,aly-miR156c-5p,aly-miR156d-5p,aly-miR156e-5p,aly-miR156f-5p,csi-miR156a-5p,tcc-miR156b,tcc-miR156c,tcc-miR156d,tcc-miR156g,gma-miR156h,bdi-miR156b-5p,bdi-miR156c,bdi-miR156d-5p,vun-miR156a,dpr-miR156b,bna-miR156d,bna-miR156e,bna-miR156f,cca-miR156a,lus-miR156g,lus-miR156a,nta-miR156a,nta-miR156b,nta-miR156c,nta-miR156d,nta-miR156e,gma-miR156u,gma-miR156v,gma-miR156w,gma-miR156x,gma-miR156y,han-miR156a,han-miR156b,htu-miR156a,har-miR156a,mdm-miR156a,mdm-miR156b,mdm-miR156c,mdm-miR156d,mdm-miR156e,mdm-miR156f,mdm-miR156g,mdm-miR156h,mdm-miR156i,mdm-miR156j,mdm-miR156k,mdm-miR156l,mdm-miR156m,mdm-miR156n,mdm-miR156o,cme-miR156a,cme-miR156i,cme-miR156d,cme-miR156c,mes-miR156a,mes-miR156b,mes-miR156c,mes-miR156d,mes-miR156e,mes-miR156f,mes-miR156g,bdi-miR156e-5p,bdi-miR156f-5p,bdi-miR156g-5p,bdi-miR156h-5p,bdi-miR156i-5p,stu-miR156e,stu-miR156g-5p,stu-miR156h-5p,stu-miR156i-5p,stu-miR156j-5p,stu-miR156k-5p,ppe-miR156c,ppe-miR156d,ppe-miR156e,cpa-miR156a,cpa-miR156b,cpa-miR156c,cpa-miR156d,atr-miR156b,atr-miR156d,sly-miR156d-5p,bra-miR156a-5p,bra-miR156b-5p,bra-miR156c-5p,bra-miR156d-5p,bra-miR156e-5p,bra-miR156f-5p,bra-miR156g-5p,ata-miR156d-5p,ata-miR156c-5p,ata-miR156a-5p,ata-miR156b-5p,ata-miR156e-5p,pab-miR156a,pab-miR156l,csi-miR156b-5p,csi-miR156c-5p</t>
  </si>
  <si>
    <t>UGACAGAAGAGAGUGAGCAC</t>
  </si>
  <si>
    <t>Sap-miR156f-3p</t>
  </si>
  <si>
    <t>bra-miR156f-3p</t>
  </si>
  <si>
    <t>UGCUCACUGCUCUUUCUGUCAGA</t>
  </si>
  <si>
    <t>CUUUUUUUCCAUUGGUGGAAAUUUUUGCUAUUUAAUCACACAUUUUGUUGUGGUCCUUGUCGUUUCCUUUUAAGGUAAAGUUCCGUGGUGGUCCGUCGUUGCCCCCCAAACCUUAUUCCCAUUUCCUUUCCCCCAAAUUUCUCGUGUUAUUCAGGAGGGGGGCAUGGAGGAGAAAUUGGACAGAAGAGAGUGGAGGCAACACAGAGAGGGACAAAACCGUAUAGAGCCGUUAUACCUUUGCUUUUUGCGUGCUCACUGCUCUUUCUGUCAGAUUUUCUUUUUGCCCGCUAUCCAAUGAGA</t>
  </si>
  <si>
    <t>Sap-miR156g_1</t>
  </si>
  <si>
    <t>ath-miR156g,smo-miR156a,aly-miR156g-5p</t>
  </si>
  <si>
    <t>CGACAGAAGAGAGUGAGCAC</t>
  </si>
  <si>
    <t>CGACAGAAGAGAGUGAGCACGCGCAGGCAAUAGUUAUGAGUUGCAUAUCUCUGCAUGUGUGUGCUUACAUCUCUUUCUGUCAGCUCUUCCUCGUAUAUGUCAGAUCAUCGUCAUCAUCAUCCAAGAAUCCAUGUUCUCUCUCCGGUUCCCACUCUAUAGAAUCUUCAGAUUCUUCACAUCUUCUCUCUUCCCUGAACUUUUUUGAUUUUCUGAUGAAAAUACGGGAAGUUCAACCCUGCAGGAAACACUAGAAUGAUUAACAGCUCUCUUAUCAAUGUGUUUCACUGUUACUGCCAUGCA</t>
  </si>
  <si>
    <t>Sap-miR156g_2</t>
  </si>
  <si>
    <t>gma-miR156g</t>
  </si>
  <si>
    <t>ACAGAAGAUAGAGAGCACAG</t>
  </si>
  <si>
    <t>CCCCUAAUCAGUGAGAGACCAAACAAUCCCUCAACCCUCUUCCUUUUUCCUUAUAAAGAAACAUUCCCUUAUCAUGAUCCUCACUUUCUUCACGGUUCAGAGCCCACAGCUAGCCCUUCUCAGAAAACCUCUUCAGCCAAAGCGGGGUUUCAGAAGGACAUAGUGAUCUCUACAUGCAUGAACCAGGAGCCAGUGUUAGAGAGGAGCUAGGGAUUUGAAGAGAGAGGGGCAUACAGUAUGGUGUUGUUGACAGAAGAUAGAGAGCACAGAUGAGGACUUGCUAACCUUUGUGGCAUCUCU</t>
  </si>
  <si>
    <t>Sap-miR156k</t>
  </si>
  <si>
    <t>gma-miR156k,gma-miR156n,gma-miR156o</t>
  </si>
  <si>
    <t>UUGACAGAAGAGAGUGAGCAC</t>
  </si>
  <si>
    <t>UUGACAGAAGAGAGUGAGCACACAGAGGGACAAUUGUAUAAAGGCGCUAUACCUUUGCUUUUGUGUGCUCACUGCUCUUUCUGUCAGAUUCCCCGUGCUGCAACCCGAUGAGAAAUUCUCGAGCACGGGCUCGAUGCAUGUGGUCGACUUACUUCCAUCCAUGGCCUUUCUGAUGGGUGAUUGUGUCUUUGAUCUAAAGAGACGAGCUCGGAUGGGAGCGUGACUUUUCAUGAAUAUAUGUUGGACGAUUUCUAAUAUUGUGAGGAUUUAAUGGUAAAAUUUUCUGGUUUCACGGGGCCA</t>
  </si>
  <si>
    <t>MIR157</t>
  </si>
  <si>
    <t>Sap-miR157a-5p</t>
  </si>
  <si>
    <t>ath-miR157a-5p,ath-miR157b-5p,ath-miR157c-5p,gma-miR156d,gma-miR156c,ptc-miR156g,ptc-miR156h,ptc-miR156i,ptc-miR156j,mtr-miR156e,mtr-miR156f,mtr-miR156h-5p,gra-miR157a,gra-miR157b,bna-miR156b,bna-miR156c,vvi-miR156f,vvi-miR156g,vvi-miR156i,sly-miR156a,sly-miR156b,sly-miR156c,bra-miR157a,bol-miR157a,rco-miR156f,rco-miR156g,rco-miR156h,aly-miR157a-5p,aly-miR157b-5p,aly-miR157c-5p,ahy-miR156b-5p,tcc-miR156e,tcc-miR156f,gma-miR156i,gma-miR156j,gma-miR156l,gma-miR156m,vun-miR156b,bna-miR156g,cca-miR156c,lus-miR156b,lus-miR156i,lus-miR156c,lus-miR156e,lus-miR156f,han-miR156c,mdm-miR156ab,mdm-miR156ac,cme-miR156b,mes-miR156h,mes-miR156i,mes-miR156j,stu-miR156a,stu-miR156b,stu-miR156c,stu-miR156d-5p,ppe-miR156g,ppe-miR156h,ppe-miR156i,cpa-miR156e,cpa-miR156f,lus-miR156h,atr-miR156a,atr-miR156c</t>
  </si>
  <si>
    <t>UUGACAGAAGAUAGAGAGCAC</t>
  </si>
  <si>
    <t>UCCAAGAAAACCCAAAGCCCCAGGUAAAUGUGGGGAAAGAAAUCUCCUCAUCUCAAUCUCCAUCUCUCGCUCGUUCUCUCUGCAUAUCCCUCUGACUGAUCUCUGCCAAAUACAGCAACUUUCCUAUUUAUAACCUCCUUUUGUUAUCUCUAAUCAGACACAUAAGAGCAGGAUUAAAUAGAGCAGGGUUAUGGCAGGCUUGCAGGGAUGAGAGAAAAUGAUAUUGAUGGACUUUGAUGGCCAGGGGUUUUGACAGAAGAUAGAGAGCACAGAUGGAGAUUUGCAACAGUUGAUAAGAUC</t>
  </si>
  <si>
    <t>Sap-miR157d</t>
  </si>
  <si>
    <t>ath-miR157d,aqc-miR156b,aqc-miR156a,aly-miR157d-5p,nta-miR156g,nta-miR156h,nta-miR156i,nta-miR156j,mdm-miR156x,mdm-miR156y,mdm-miR156z,mdm-miR156aa,cme-miR156f,ppe-miR156f,pab-miR156z</t>
  </si>
  <si>
    <t>UGACAGAAGAUAGAGAGCAC</t>
  </si>
  <si>
    <t>UGACAGAAGAUAGAGAGCACAGAUGGAGAUUUGCAAACAGUUGCUAAGAUCUUGGUCUCUCACCGACCGCCCGCUAAACCACCGCCACCGCCACCGCCCCCGCCGCCGCCAUCACAUAAUCUCCCUGCCCAUCCUUCCUUUGUGCUCUCUAUGCUUCUGUCAUCACCCCUUCUAUUUCUCAUCCCCCGAUCUCCCUCUCUCAGCUCUCACAGGGACACAGAUCCACUUUUGAUUGGGACUUGCAAUCAAUUAGAACUCAACAAUCUCUCUUGGAUAAGCUCAAAUACUAUGGAAUAUUAC</t>
  </si>
  <si>
    <t>MIR159</t>
  </si>
  <si>
    <t>Sap-miR159a</t>
  </si>
  <si>
    <t>ath-miR159a,gma-miR159a-3p,ptc-miR159a,ptc-miR159b,bna-miR159,vvi-miR159c,sly-miR159,bra-miR159a,mtr-miR159a,pvu-miR159a.1,rco-miR159,aly-miR159a-3p,ahy-miR159,csi-miR159a-3p,gma-miR159e-3p,mes-miR159a-3p,nta-miR159,hbr-miR159a,htu-miR159a,cme-miR159a,mes-miR159b,ppe-miR159,cpa-miR159a,atr-miR159,mdm-miR159d,mdm-miR159e,mdm-miR159f</t>
  </si>
  <si>
    <t>UUUGGAUUGAAGGGAGCUCUA</t>
  </si>
  <si>
    <t>AAGAAGAGGAAGGGGAUAGGGUUGUGGCUUGCAUACAUCAGGAGCUUCAUUCGCUCAACUUAUCAGAUCCUUGUUUGGAUUGAAGGGAGCUCUACGCUCUGCUCUCUCCCUCACACGUUCCUUCUCCAUUAAUUCAGUUAUCCUCCAUCUUAAGGAGCUUUUGACUUCAUCACUGUGGAUCUUAUUGUUUUUGUAUUUUUCGCUUUUAACUCGUAUGCUUUCGAUCUUAUCAAACCUACGUGAUAAAAACCUAUAGAUCCAUGUAAAUAUGUACUUAUAAAGUGGUGUCACAUAGAGUUA</t>
  </si>
  <si>
    <t>Sap-miR159c</t>
  </si>
  <si>
    <t>gma-miR159c</t>
  </si>
  <si>
    <t>AUUGGAGUGAAGGGAGCUCCG</t>
  </si>
  <si>
    <t>AUAAUCGCAACUCGGGAUAAGUUUGGUUGGAGGAGGAGCUCUCUUCGCUCCGACAGUGAGGGGAGAUGAAUGGUACACCACAGCUGCUGGUUCAUGGAUACCCUCAUCCAGGUUCAGGGACAAACACAGCGUCGAAGCCGAGGCUGCGAUCGAUGUUUAAGUUGACGGUCGCGAUGAAUCUUUAGUUUUCGAGCACUGGAAUGCGGGUUUGCAUGAGCUAGGAGAUGAGGUUGCCUCGAUCCUUUUGGUAUUGGAGUGAAGGGAGCUCCGCGACUCCCUGCUUCCCAGUAUAGCUCGUCU</t>
  </si>
  <si>
    <t>MIR160</t>
    <phoneticPr fontId="2" type="noConversion"/>
  </si>
  <si>
    <t>Sap-miR160</t>
  </si>
  <si>
    <t>aau-miR160</t>
  </si>
  <si>
    <t>UGGCAUACAGGGAGCCAGGCA</t>
  </si>
  <si>
    <t>GCCAUCGCUCUUCCGGUGGAGCUCUGCAAAUGGCAUACAGGGAGCCAGGCACAUACUUAUACCUAUUCCAUCAUCGGGGUAUACGGCAUAUGAAGCUAGCCUCGAAUUUGGAUGCGUGAACUGGAUGGAAAUUAGUAUAUCGAUCAUCAUCACCAUGCGUUCGAGUUUUCACCUUCAAACUCCCGAGAGGAGAAGAAAUAAAAUCUCGGGGAAUUAAUCAAAAUCAAAUAGGAGAACUUAUUGGCUUGCUAAAGUAAAGCCAUCCCCCUCCACAAUUAUCAGCCAUAAAGGCAUUUGGGG</t>
  </si>
  <si>
    <t>Sap-miR160a-3p</t>
  </si>
  <si>
    <t>ath-miR160a-3p,ptc-miR160b-3p,ptc-miR160c-3p,bra-miR160a-3p,csi-miR160a-3p,aly-miR160a-3p,cpa-miR160c-3p,cpa-miR160f-3p</t>
  </si>
  <si>
    <t>GCGUAUGAGGAGCCAUGCAUA</t>
  </si>
  <si>
    <t>GUCCGAACCCUAAUCUGGGGUUUCCCUUUUCCUCCUUCCACAACCUGUAAUUGAGCACCCAUCUCCUGCGGCUUCUCGUGCACCUAAGCUUUUGCCCAGGCCACAUAUGCCUUUCAUCCCUGAACUUUUUAACUUACGGCCUUGUUAGUGUGUAAUAUAGACAAUUGCACUGCUCGGGCAUCUGUAUGUGCCUGGCUCCCUGUAUGCCAUUUGCAGAGCACGUCGGAGAGUCGACGGCCUCCGUGGAUGGCGUAUGAGGAGCCAUGCAUAUAGCUCACAUGUUCUUUCGAUGAAGUGCUG</t>
  </si>
  <si>
    <t>Sap-miR160a-5p</t>
  </si>
  <si>
    <t>ath-miR160a-5p,ath-miR160b,ath-miR160c-5p,osa-miR160a-5p,osa-miR160b-5p,osa-miR160c-5p,osa-miR160d-5p,zma-miR160a-5p,zma-miR160c-5p,zma-miR160d-5p,zma-miR160b-5p,zma-miR160e,sbi-miR160d,sbi-miR160a,sbi-miR160c,sbi-miR160b,sbi-miR160e,mtr-miR160a,gma-miR160a-5p,ptc-miR160a,ptc-miR160b-5p,ptc-miR160c-5p,ptc-miR160d,mtr-miR160b,mtr-miR160d,mtr-miR160e,ppt-miR160a,ppt-miR160e,ppt-miR160f,smo-miR160a,smo-miR160b,tae-miR160,vvi-miR160c,vvi-miR160d,vvi-miR160e,sly-miR160a,bra-miR160a-5p,aqc-miR160b,zma-miR160g-5p,rco-miR160a,rco-miR160b,aly-miR160a-5p,aly-miR160b-5p,aly-miR160c-5p,pab-miR160a,pab-miR160b,ttu-miR160,far-miR160,tcc-miR160b,bdi-miR160a-5p,bdi-miR160b-5p,bdi-miR160c-5p,bdi-miR160d-5p,vun-miR160,bna-miR160a,bna-miR160b,bna-miR160c,bna-miR160d,cca-miR160b,lus-miR160a,lus-miR160b,lus-miR160d,lus-miR160e,lus-miR160f,lus-miR160h,lus-miR160i,lus-miR160j,nta-miR160a,nta-miR160b,nta-miR160c,gma-miR160f,mdm-miR160a,mdm-miR160b,mdm-miR160c,mdm-miR160d,mdm-miR160e,cme-miR160a,cme-miR160b,cme-miR160c,mes-miR160a,mes-miR160b,mes-miR160d,stu-miR160a-5p,stu-miR160b,ppe-miR160a,ppe-miR160b,cpa-miR160a,cpa-miR160b,cpa-miR160c-5p,cpa-miR160e,cpa-miR160f-5p,atr-miR160,ata-miR160b-5p,ata-miR160a-5p,ata-miR160c-5p,pab-miR160d</t>
  </si>
  <si>
    <t>UGCCUGGCUCCCUGUAUGCCA</t>
  </si>
  <si>
    <t>UGCCUGGCUCCCUGUAUGCCAUUUGCAGAGCACGUCGGAGAGUCGACGGCCUCCGUGGAUGGCGUAUGAGGAGCCAUGCAUAUAGCUCACAUGUUCUUUCGAUGAAGUGCUGUCUAACUUAACUUUAGGCGUCUCUUGCUGUUGAUUAAAUUAAUCAAUUAGCGCUAUUUAAAGAUUAUUUCUUCUCUAAAACCAUUUGUAUGUUACUGCAUCCAUACAAUCGCUGUGGAGCAGCUGAUGUGAUGGCAAGUUCUACUCCAAGUCUGACGAGGGCCUUUUUUACAGAAUCUGGAAAAAGGG</t>
  </si>
  <si>
    <t>Sap-miR160b</t>
  </si>
  <si>
    <t>gma-miR160b,gma-miR160c,gma-miR160d,gma-miR160e,htu-miR160a,bdi-miR160f</t>
  </si>
  <si>
    <t>UGCCUGGCUCCCUGUAUGCC</t>
  </si>
  <si>
    <t>Sap-miR160h_1</t>
  </si>
  <si>
    <t>mes-miR160h</t>
  </si>
  <si>
    <t>UGCCUGGCUCCCUGUAUGCCAUU</t>
  </si>
  <si>
    <t>UGCCUGGCUCCCUGUAUGCCAUUUGCAGAGCUCAUCGGAGAAUCGAUAGCCCCCGCGGAUGGCGUAUGAGGAGCCAAGCAUAUAUUCACACAUGUUCUUCCAAUACAGUGACCAUUAUCUU</t>
  </si>
  <si>
    <t>Sap-miR160h_2</t>
  </si>
  <si>
    <t>ptc-miR160h,nta-miR160d</t>
  </si>
  <si>
    <t>UGCCUGGCUCCCUGCAUGCCA</t>
  </si>
  <si>
    <t>UCCGGUAGGGAUAGAGCAUAGUGGUGAGCGUGCCUGGCUCCCUGCAUGCCAGCAGGAUGAGAUGUAUCGGGUGGGCAGCCAAAGGGGCUGCCACCCGGACGCCCAAGGAGGCUGCCCGAGAACAAUGGAGGCAUUGGGAAUUGGCCACCCUCGAGUGGGAAGUCUGGGUACUGAGGGAGUCUUAGCUUCUUCCGGGGCGGCGAGAACGGAGAGAGAUGGAUCGCCGGCAUGUUUGACACCAGUUCCACCAGCCACGGGCUGACUCGUUUCACGUUCUGGAGCAAAUCAGGCUCAUCCCAC</t>
  </si>
  <si>
    <t>MIR162</t>
  </si>
  <si>
    <t>Sap-miR162</t>
  </si>
  <si>
    <t>bdi-miR162,pab-miR162a</t>
  </si>
  <si>
    <t>UCGAUAAACCUCUGCAUCCGG</t>
  </si>
  <si>
    <t>CGGUGGCGAUUGUUUCACCAUUUCUGUUUGUUACACAUAUGCGUUUCUUUAUGUUCGAUCCCCUGUAACUGUACUCCUAUAUGCCAUAUUGGAUCUGUAAGAUACUCUGAUAUGUCAGAACUGGCUCUCGAGUUGGUGGUCUUGGCUCGUGAUUCAUAGAUGCCCGAGAUGGAUGAUGUCACUGGAGGCAGCGGUUCAUCGAUCUCUUCCUGGAAUCUGUUAUGAAAUAUAAAACGGAACAUGAAUCGGUCGAUAAACCUCUGCAUCCGGCGCUCUGUCCUCUCUUAACUCUCUCCGGUC</t>
  </si>
  <si>
    <t>Sap-miR162-3p</t>
  </si>
  <si>
    <t>zma-miR162-3p,gma-miR162a</t>
  </si>
  <si>
    <t>UCGAUAAACCUCUGCAUCCA</t>
  </si>
  <si>
    <t>UCUUGACCCUCAAGAGGCCACUCCUCUCAGAAAUGCAGCCAUUUUGAGCAAGAACAAGGGAUUACCCUUCUGUCCGUUUGAUUCGGAUCUGUAUCGUUUCGUUCUUCUUCUUCUUCUUCUUUUCCUCCUGCCGCUGCUGCUAUGUCUUCUGAUUUGGUUUUUGAGUGGGGUGGAGUCACUGGAGGCAGCGGUUCAUCGAUCUCUUCCUGGGAAUUUGUUGGCUCCUUAUAGCAACAAUUCAUGAAUUGGUCGAUAAACCUCUGCAUCCAGCGCUGACCCUCUUGUUUUCCCUGUCAGUGA</t>
  </si>
  <si>
    <t>Sap-miR162a-3p</t>
  </si>
  <si>
    <t>ath-miR162a-3p,ath-miR162b-3p,osa-miR162a,mtr-miR162,ptc-miR162a,ptc-miR162b,ghr-miR162a,cpa-miR162a,vvi-miR162,sly-miR162,sbi-miR162,csi-miR162-3p,rco-miR162,aly-miR162a-3p,aly-miR162b-3p,tcc-miR162,gma-miR162b,gma-miR162c,aau-miR162,vun-miR162,lus-miR162a,lus-miR162b,nta-miR162a,nta-miR162b,pde-miR162,htu-miR162a,hpe-miR162a,mdm-miR162a,mdm-miR162b,cme-miR162,mes-miR162,stu-miR162a-3p,stu-miR162b-3p,ppe-miR162,bra-miR162-3p</t>
  </si>
  <si>
    <t>UCGAUAAACCUCUGCAUCCAG</t>
  </si>
  <si>
    <t>AUUCUCUUUCUUUCAAGCGCCAUAUCACCCCUCCCGUCAAAUUCCACUCCUUUAAUGCAGGCAUUUUUUAACACACACAGAACUUGCCCUUUUGUCUGUCUGAUUCAGAUCUGUCUUCUUUCUUCUCCUCCUACCGCUGUUAUAUCUUCUGAUUUGAUCUUUAGGUAGGGUGGAGUCACUGGAGGCAGAGGUUCAUCGAUCUCUUCAUGGGAAUUUGUUGUCUUCCGGUAGCAGCAGUUCAUGAAUCGGUCGAUAAACCUCUGCAUCCAGCGCCAACCCCUCAUGUUUUACCCGUCAGUC</t>
  </si>
  <si>
    <t>Sap-miR162a-5p</t>
  </si>
  <si>
    <t>ath-miR162a-5p,ath-miR162b-5p,csi-miR162-5p</t>
  </si>
  <si>
    <t>UGGAGGCAGCGGUUCAUCGAUC</t>
  </si>
  <si>
    <t>AAGAUUCCUGGUUCUGUUCCAUUUCUCUAAUUCAGUUUCUUUCUCUCUGCUGGUUAAAUUCAUUUGACGGUGGCGAUUGUUUCACCAUUUCUGUUUGUUACACAUAUGCGUUUCUUUAUGUUCGAUCCCCUGUAACUGUACUCCUAUAUGCCAUAUUGGAUCUGUAAGAUACUCUGAUAUGUCAGAACUGGCUCUCGAGUUGGUGGUCUUGGCUCGUGAUUCAUAGAUGCCCGAGAUGGAUGAUGUCACUGGAGGCAGCGGUUCAUCGAUCUCUUCCUGGAAUCUGUUAUGAAAUAUAAA</t>
  </si>
  <si>
    <t>MIR164</t>
    <phoneticPr fontId="2" type="noConversion"/>
  </si>
  <si>
    <t>Sap-miR164a</t>
    <phoneticPr fontId="2" type="noConversion"/>
  </si>
  <si>
    <t>far-miR164a,far-miR164b</t>
  </si>
  <si>
    <t>UGGAGAAGCAGGGCACUUGCU</t>
  </si>
  <si>
    <t>UGCUGGGUUGGGGCUCUUGGGAGAAAAUAUUGGAGAAGCAGGGCACUUGCUCGUAAUCGUGAUCGCUGUUCAUGCCAAUGCCGAGUUGCUGGGCUGGGUCGAACGUAAUGUAGGAGUCCAUCAAUGGAGGGAGAGACGAAAUGCCUCUGUUUAGUCCGAAGCAGCUUGACUUUGAGGCUACUUCCCUGUUUUUGAAGAAGACACGACACAGAACCCAAUCCUCCUUGAGGUCGGAAGAUAUCGUGGGAGGACCGAAGGGCCCUUCCAUUCGGAAUUCAUGCAUGACCCAGUCAGUUUUCC</t>
  </si>
  <si>
    <t>Sap-miR164b</t>
  </si>
  <si>
    <t>gma-miR164b,gma-miR164c,gma-miR164d</t>
  </si>
  <si>
    <t>UGGAGAAGCAGGGCACGUGC</t>
  </si>
  <si>
    <t>ACCACUCUCUCUCUCUCUCUCUCGAUAUCCUCUGUCUGAAGAUCGAUUGGCUGAUGACAAAACAGGAAGGUGCCUGAUGAGCAUGAUGGAGAAGCAGGGCACGUGCACUACCGACUCAUUGCAACUACUUGUAAAGCAGGGAAGAGGUAUCGGUUUGCACGAAUUGGCCACAGGGUUCUUCUGUUAGGUUGCAUAUGAGUGAGUCCUUCAUGUGCCCUCCUUCCCCAUCUUGACCACCGCGCCUUGAUUGUAUGAGAACUGCAGCAGUUAUAUAUUAGCCGAAGCCGACGGUACGAAACA</t>
  </si>
  <si>
    <t>Sap-miR164e</t>
  </si>
  <si>
    <t>osa-miR164e</t>
  </si>
  <si>
    <t>UGGAGAAGCAGGGCACGUGAG</t>
  </si>
  <si>
    <t>UACUCUGGGCGGUGGCGGAGAGGAUGGGGCUGGAGAAGCAGGGCACGUGAGCCGAUUCAACCACAGGUUUGGCGUUCGCAGUCUGAGGUGGAGAGUCCAUCAACGGAGGCAGAGCAGAACCCGCUUCGGAUCCAACUCCCGUAAGACCCGAAAUAUGCGUCUUCUUCCCUCCUAGCGGCUUCUCGAAGACCCUGCUGAUCACCCAUUCGUUCUUUGCGGUUUCAGGGAGAUUGUGGCGGGAGAAUUUUCCGUCCAGCCUGAAUUCGUGCAUGACCCAAUUCAUCUUCUCACCCCUCGGGG</t>
  </si>
  <si>
    <t>MIR166</t>
    <phoneticPr fontId="2" type="noConversion"/>
  </si>
  <si>
    <t>Sap-miR166</t>
  </si>
  <si>
    <t>ctr-miR166,csi-miR166a-3p,lus-miR166i,hbr-miR166b,lus-miR166k</t>
  </si>
  <si>
    <t>UCGGACCAGGCUUCAUUCCCCC</t>
  </si>
  <si>
    <t>CUCCCUUCUCCCUCUAUGUGAUUAUUAAACCUAGCUUCUUGCUUUUGUGAAGUCUUCCUGAUGUCUCCUUCCAUGGGUGUUGCUGAUGAGGAAGCCAUUUCUUUUGAGGGGAAUGUUGUCUGGCUCGAAGACCCCAACUAGACUAUCAAUGGAUUUCUGCCAUCGGAUCCAUUUCAUGUAAAUCAAUGGAUCCUAGAACCCGUGUUUCAGAUCCAAGCAAGAUGUGUGAUCAGUCAUGGUCGGUUGUCGUCGGACCAGGCUUCAUUCCCCCCAAUUAUAUGCUUCCAUUAGUGCUUCACC</t>
  </si>
  <si>
    <t>Sap-miR166-3p</t>
  </si>
  <si>
    <t>lja-miR166-3p</t>
  </si>
  <si>
    <t>AUUUCGGACCAGGCUUCAUUCCCC</t>
  </si>
  <si>
    <t>ACAAACACAGAGAGUCCCAUCCCCUCUCUCCGUGCGUUUCUGAUAUUACCAGUUGAGGAGAAUGUCGUCUGGCCCGAGAUCGUUCAUGCCUUGCUGCAUCAGUUACAGCUUCGUCCGAUGGGGUGAUUUCGGACCAGGCUUCAUUCCCCUCAACUGGACGAUAGAGUUCUCAUCCCUCCAGUUAACCAAGGGUCAGGACUAUGAUCUUUCGGUCUGAUUUGCCGCGAAACGUUUUUGGAGAUUUCAGGUAAGCUUCCUUCCCGUCGCCAUAUCUCUUUGCUUGUGGCAAUUUGUACUGAU</t>
  </si>
  <si>
    <t>Sap-miR166a</t>
  </si>
  <si>
    <t>vvi-miR166a,vvi-miR166b,hbr-miR166a,pde-miR166a,pde-miR166b,mes-miR166j</t>
  </si>
  <si>
    <t>UCGGACCAGGCUUCAUUCC</t>
  </si>
  <si>
    <t>Sap-miR166a-3p</t>
  </si>
  <si>
    <t>ath-miR166a-3p,ath-miR166b-3p,ath-miR166c,ath-miR166d,ath-miR166e-3p,ath-miR166f,ath-miR166g,osa-miR166a-3p,osa-miR166b-3p,osa-miR166c-3p,osa-miR166d-3p,osa-miR166f,osa-miR166j-3p,zma-miR166a-3p,mtr-miR166a,gma-miR166a-3p,gma-miR166b,ptc-miR166a,ptc-miR166b,ptc-miR166c,ptc-miR166d,ptc-miR166e,ptc-miR166f,ptc-miR166g,ptc-miR166h,ptc-miR166i,ptc-miR166j,ptc-miR166k,ptc-miR166l,ptc-miR166m,mtr-miR166e-3p,mtr-miR166g-3p,ghr-miR166b,ppt-miR166b,ppt-miR166a,pta-miR166a,pta-miR166b,ppt-miR166c,ppt-miR166d,ppt-miR166e,ppt-miR166f,ppt-miR166g,ppt-miR166h,ppt-miR166i,smo-miR166a,smo-miR166b,smo-miR166c,bna-miR166a,bna-miR166b,bna-miR166c,bna-miR166d,vvi-miR166c,vvi-miR166d,vvi-miR166e,vvi-miR166f,vvi-miR166g,vvi-miR166h,sly-miR166a,sly-miR166b,pvu-miR166a,bdi-miR166a-3p,aqc-miR166e,aqc-miR166b,csi-miR166e-3p,rco-miR166a,rco-miR166b,rco-miR166c,rco-miR166d,rco-miR166e,aly-miR166a-3p,aly-miR166b-3p,aly-miR166c-3p,aly-miR166d-3p,aly-miR166e-3p,aly-miR166f-3p,aly-miR166g-3p,hvu-miR166a,hvu-miR166b,tcc-miR166a,tcc-miR166d,gma-miR166c-3p,gma-miR166d,gma-miR166e,gma-miR166f,gma-miR166g,bdi-miR166d-3p,bdi-miR166b-3p,bdi-miR166c-3p,hvu-miR166c,gma-miR166i-3p,ssl-miR166b,dpr-miR166b,bna-miR166e,lus-miR166a,lus-miR166c,lus-miR166d,lus-miR166g,lus-miR166h,nta-miR166a,nta-miR166b,nta-miR166c,nta-miR166d,nta-miR166e,nta-miR166f,nta-miR166g,nta-miR166h,gma-miR166n,gma-miR166o,hpa-miR166a,hpe-miR166a,mdm-miR166a,mdm-miR166b,mdm-miR166c,mdm-miR166d,mdm-miR166e,mdm-miR166f,mdm-miR166g,mdm-miR166h,mdm-miR166i,cme-miR166c,cme-miR166b,cme-miR166d,cme-miR166h,cme-miR166f,cme-miR166a,mes-miR166a,mes-miR166b,mes-miR166c,mes-miR166d,mes-miR166e,mes-miR166f,mes-miR166g,bdi-miR166i-3p,ssp-miR166,stu-miR166a-3p,stu-miR166c-3p,stu-miR166d-3p,aly-miR166h-3p,ppe-miR166a,ppe-miR166b,ppe-miR166c,ppe-miR166d,ppe-miR166e,cpa-miR166a,cpa-miR166b,cpa-miR166c,lus-miR166j,atr-miR166a,atr-miR166c,atr-miR166d,ata-miR166a-3p,ata-miR166e-3p,ata-miR166b-3p,ata-miR166d-3p,mdm-miR166j,pab-miR166f,pab-miR166g,pab-miR166h,pab-miR166i</t>
  </si>
  <si>
    <t>UCGGACCAGGCUUCAUUCCCC</t>
  </si>
  <si>
    <t>CCUUCUCCCCUCUAUGUGAUUAUUAAACCUAGCUUCUUGCUUUUGUGAAGUCUUCCUGAUGUCUCCUUCCAUGGGUGUUGCUGAUGAGGAAGCCUUUUCUUUUGAGGGGAAUGUUGUCUGGCUCGAAGACCCCCCAACUAGACUAGCAAUGGAUUUCUGCCAUCGGAUCCAUUUCAUGUAAAUCAAUGGAUCCUAGACCCCGUGUUUCAGAUCAAGCAAGAUGUGUGAUCAGUCAUGGUCGGGUUGUCGUCGGACCAGGCUUCAUUCCCCCCAAUUAUAUGCUUCCAUUAGUGCUUCACC</t>
  </si>
  <si>
    <t>Sap-miR166c</t>
  </si>
  <si>
    <t>pta-miR166c,far-miR166,cln-miR166</t>
  </si>
  <si>
    <t>CCGGACCAGGCUUCAUCCCAG</t>
  </si>
  <si>
    <t>CCGUGAGAAAUAGCAACGAUUCCAAUAGAUCCGGACCAGGCUUCAUCCCAGGCAAUUGGACCCACUCGACAGCAGUUCCAGUGGCCUUUGAAAGAAACUCUGCUAAAGUCUCCUCUGCAAUGGACAGAAGUCCAGCAGGGCUUGCAUCCUUCAGAGGAUGCUGAUGGAUUCGCGUGGUGCUGACCGACCGUUGUAACUGCAGAUUCACAGCUCGUGUCUGUGUAGAAGAGUAGCAUUCUGUGUCUGUGGACGGAAGUAACUGUUCUCAUAGACGAAGGUUUGUGAACUUGCUUCUGCUAC</t>
  </si>
  <si>
    <t>Sap-miR166d-5p</t>
  </si>
  <si>
    <t>osa-miR166d-5p,zma-miR166c-5p,gma-miR166a-5p,mtr-miR166g-5p,csi-miR166e-5p,csi-miR166a-5p,aly-miR166a-5p,aly-miR166c-5p,aly-miR166d-5p,gma-miR166c-5p,bdi-miR166e-5p,gma-miR166l,stu-miR166a-5p</t>
  </si>
  <si>
    <t>GGAAUGUUGUCUGGCUCGAGG</t>
  </si>
  <si>
    <t>GGAAUGUUGUCUGGCUCGAGGUCGCAGAUCGUAGUUCCAUGGUUGUACAUCAAUUUUAAAGCAGUUUCUUUUCUCCUGAUUCAUGAUCAUUGGAGAAAUAUAUGCGAGAAUCUCAUCGGUCUUGGGAUAGGUGAUGUCGGACCAGGCUUCAUUCCCCCCAAUUAUCCCUUCCAAUCGUGCAUCUCUCAACACUUGACCACCCAAUCAAUUCCUUAGAAGGUAAUGAUACUCGAGUUUUUUUAAAUGUAAACUGGUCUUUUUUGCCAGAAAAAGAGUCCCUCUGUCAUGAUUUCUAGCUUA</t>
  </si>
  <si>
    <t>Sap-miR166e</t>
  </si>
  <si>
    <t>cpa-miR166e</t>
  </si>
  <si>
    <t>GGACCAGGCUUCAUUCCCC</t>
  </si>
  <si>
    <t>UUGUGCCCCUUCGUAGACAACCACAUAUGCCGGUAGUGUAUUCAUUCAUGUUCAGUUUUCCUCGAUCUUGCUGGUGAAUUUGGGAAAAAAGAGGGAAGCUGUUGUUUUUGAGGGGAAUGUUGUCUGGCUCGAUGUCGUUAUUCGUAGAUCCAAUGAUAGCAUAUAAAUCCUUAUUUGUUUCAUCUUUCUAAUUUACCGACCGAGGCGUACAUGUUCACAUACUCGAUCAGUUCCUGAGUUAGCGACGUCGGACCAGGCUUCAUUCCCCCCAAUUGCUGCUUCUAGCUGCACGAUUCUCCC</t>
  </si>
  <si>
    <t>Sap-miR166h-3p</t>
  </si>
  <si>
    <t>zma-miR166h-3p,zma-miR166e,zma-miR166i-3p,zma-miR166f,zma-miR166g-3p,zma-miR166b-3p,zma-miR166c-3p,zma-miR166d-3p,sbi-miR166d,sbi-miR166c,sbi-miR166b,sbi-miR166a,sbi-miR166h,sbi-miR166i,sbi-miR166j,csi-miR166c-3p,tcc-miR166b,gma-miR166p,gma-miR166q,gma-miR166r,gma-miR166s,gma-miR166t,cme-miR166g</t>
  </si>
  <si>
    <t>UCGGACCAGGCUUCAUUCCC</t>
  </si>
  <si>
    <t>Sap-miR166m</t>
  </si>
  <si>
    <t>gma-miR166m</t>
  </si>
  <si>
    <t>CGGACCAGGCUUCAUUCCCC</t>
  </si>
  <si>
    <t>AAUUCUAAUUUCAUCCAUAGACAUAUCAGGCAGUUACUCAUCCAUGCUCCAUAUCUUCAUCGAUCUUUGCAAGCGAGUCAGGAAAGGCAGGGAAGCGGUUGUUGUUUUGAGGGGAAUGUUGUCUGGCUCGAGGUCGCAGAUCGUAGUUCCAUGGUUGUACAUCAAUUUUAAAGCAGUUUCUUUUCUCCUGAUUCAUGAUCAUUGGAGAAAUAUAUGCGAGAAUCUCAUCGGUCUUGGGAUAGGUGAUGUCGGACCAGGCUUCAUUCCCCCCAAUUAUCCCUUCCAAUCGUGCAUCUCUCA</t>
  </si>
  <si>
    <t>MIR167</t>
    <phoneticPr fontId="2" type="noConversion"/>
  </si>
  <si>
    <t>Sap-miR167a</t>
  </si>
  <si>
    <t>ccl-miR167a,ctr-miR167,ccl-miR167b,gma-miR167g,bdi-miR167c-5p,bdi-miR167d-5p,mes-miR167d,mes-miR167e,mes-miR167f,bdi-miR167e-5p,ppe-miR167c,cpa-miR167d,bdi-miR167g,ata-miR167b-5p,ata-miR167d-5p</t>
  </si>
  <si>
    <t>UGAAGCUGCCAGCAUGAUCUGA</t>
  </si>
  <si>
    <t>UGUCCCUUGCCUCAGAGCAAGUAGAGGGAGGAGAGAAAUGGAGAGACUCGAGGGGAAGUCGAGGAAGAGAGAGCUCGACGAGCGCACCGAAUUAGGGUUUCGCUUCGUCUUCGGGCUUCUAGUGCGCCAGUAGCAGUUGAAGCUGCCAGCAUGAUCUGAGCUUUCUUGUGCGGUCAUUGUUCGAGAAAGACUAGAUCAUCUGGCAGUUUCACCUGUUGAUGGUAAGCACGUACAUGAGCAUGAAAAGGGGCCUUUCCGCGCAUAAAACCCUAGCCCAAGAAGAGCGAGAGACGCGACAGU</t>
  </si>
  <si>
    <t>Sap-miR167a-3p</t>
  </si>
  <si>
    <t>csi-miR167a-3p,mdm-miR167a</t>
  </si>
  <si>
    <t>AGAUCAUCUGGCAGUUUCACC</t>
  </si>
  <si>
    <t>Sap-miR167d_1</t>
  </si>
  <si>
    <t>ath-miR167d,rco-miR167c,aly-miR167d-5p,cca-miR167,nta-miR167a,nta-miR167b,nta-miR167c,pab-miR167b</t>
  </si>
  <si>
    <t>UGAAGCUGCCAGCAUGAUCUGG</t>
  </si>
  <si>
    <t>CGAGGGUCACGAGGGUUCUCCAUUUUUCUUCUGUAGACAGAUAGAGAAAUGGAGAGACAUGAACCAAUCGUGUGCUGCUCCUCUUCCUCUUCCUCUUCCUCUUCCUCAUCUUCAUCAUCACCUUCUUCUUCUUCCAUGAGCUUCGUACGUAGCUCUAAUGGUCUCCAUGUCUUCUCAGCUCUCUUCCCUCGCCAGUAUAGUGGUGAAACAUGGUCUUUUUGAUUAUAUAUGCAUGUUGGUUUGAGAGGUUGAAGCUGCCAGCAUGAUCUGGUCAUGGUAACGCUAUCUGUUUCUCGCCCU</t>
  </si>
  <si>
    <t>Sap-miR167d_2</t>
  </si>
  <si>
    <t>bna-miR167d,mes-miR167b,lja-miR167a,lja-miR167b,lja-miR167c,gma-miR167l</t>
  </si>
  <si>
    <t>UGAAGCUGCCAGCAUGAUCU</t>
  </si>
  <si>
    <t>CUAUCUUCAUGGCGCACACACACACAGAUAGAGAGAGAGAGAGAGAGAGAGAGAGACCCAGAUGGGAAGUCGAGGACCAGAGAGCUCGACGAGCAUAGCACUAGCUAGGGUUUCGCCUCGUCUUGAUGGUUCCCGUGUACCAGCGGCAGUUGAAGCUGCCAGCAUGAUCUGAGUUCUCUCCUCUCUUCCCUGGUCAUAGCCGAGAAAGUCUAGAUCAUCUUGGCAGUCUCACCUGCUGAUGGUAAGCACGACGAAUAUGUCUGCGGAAACCUUCUACCUUGAAAGCCUAGCUCAAGAAGA</t>
  </si>
  <si>
    <t>Sap-miR167f-5p</t>
  </si>
  <si>
    <t>ptc-miR167f-5p,ptc-miR167g-5p,gma-miR167e,gma-miR167f,ahy-miR167-5p,csi-miR167b-5p,tcc-miR167c,lus-miR167b,cme-miR167c,mes-miR167g,mes-miR167h,cpa-miR167c</t>
  </si>
  <si>
    <t>UGAAGCUGCCAGCAUGAUCUU</t>
  </si>
  <si>
    <t>UCAUGACCUCUACGGCUAUAAGGAAGGGAAAGGAGGGGGAGAAAGAAAGGGGAGGAGCGAGUCGGGCAGUCGUCAUGUGGAUCGGGCACCAUUACCAGUUGAAGCUGCCAGCAUGAUCUUAACUUGCCUCUCCUGCUAGCUUCAUAGGCUUCUCGAAGGGAAGACCAGAUCAUGUGGUAGCUUCACCUGUUGCUGGUAGCACGAGGAGGGGG</t>
  </si>
  <si>
    <t>Sap-miR167h</t>
  </si>
  <si>
    <t>mdm-miR167h,mdm-miR167i,mdm-miR167j,ppe-miR167d</t>
  </si>
  <si>
    <t>UGAAGCUGCCAGCAUGAUCUUA</t>
  </si>
  <si>
    <t>MIR168</t>
  </si>
  <si>
    <t>Sap-miR168_1</t>
  </si>
  <si>
    <t>aau-miR168</t>
  </si>
  <si>
    <t>AUUCAGUUGAUGCAAGGCGGGAUC</t>
  </si>
  <si>
    <t>AACAGAAGCAGAAGCGAAGUACCGGAUUCGCAGGAGUCAGGACCUGAGAUCUAGGCACGGCGGAGUAGAGCAGGAGGAAAGAGAAUGGGAAGAAUGGGGGUGCAGGGGAGAAAAGCGAGAUCUACAUGCGCCCUUCACCGCUGUCUCCGAUUCAGUUGAUGCAAGGCGGGAUCCGAUUUAGCAGCUGAGGCCCGGCCGUGAGCCGCGCGGGGCGCCCCAUCUGGCCGGUCUGCGAUGGACAGGCGAACCGGUUCCCGACGUGGGUUGAGCCUAUCAACCCUGCCGCUAUGGCCGAAGCUA</t>
  </si>
  <si>
    <t>Sap-miR168_2</t>
  </si>
  <si>
    <t>cme-miR168</t>
  </si>
  <si>
    <t>UCGCUUGGUGCAGGUCGGGA</t>
  </si>
  <si>
    <t>ACCUCUCUCCUCCCUUACCUAUCUCCUUUCAUACUCUCUCUCUCUCUCUCUCUCUGCAUAGCUCUUAGUUGAUAACGUCGAUAGCUCAGGAUUCCGACCGCUGGUGCGGUGGAGGUUUUUAGUCGCCGGCGGUCUCUGAUUCGCUUGGUGCAGGUCGGGAACUGACUCGCAGCUCCUCCGGAGCAGCAGCCGAGACCGUUCCGCGGUUCUUCUGCUCUGAGCGCAUAUUGGAUCCCGCCUUGCAUCAACUGAAUCGGAGGCCUGCGGUGAAAAUUCCAUGAUAACCCGAGCCUUUCUCCG</t>
  </si>
  <si>
    <t>Sap-miR168-3p</t>
  </si>
  <si>
    <t>lja-miR168-3p</t>
  </si>
  <si>
    <t>UCCCGCCUUGCAUCAACUGAAU</t>
  </si>
  <si>
    <t>Sap-miR168-5p</t>
  </si>
  <si>
    <t>lja-miR168-5p</t>
  </si>
  <si>
    <t>UCGCUUGGUGCAGGUCGGGAAC</t>
  </si>
  <si>
    <t>AGCUUAAUGCUCGGGCUUACCGUCGGUUUGGAUUCGUCGGUACGGGGAGAUUUCAGUCACCGGCAGUCUCUGAUUCGCUUGGUGCAGGUCGGGAACUGACUUGGCGGCCGGCCCCGUCGGUGCAGCGGGCCAAACCGUUCUUGCGAUCACUCAGCUCUGAGCGCUUGUCGGAUCCCGCCUUGCAUCAACUGAAUCGGAGGCCUGUGGUGAAAGUUCCACGAUGGCCGAGCCUCUCUCCGCCGGUCCAGUGCAGAUCACAGCUCAGCCCACCUCGUUCCGGUACAAUCUAGAUUGAAAAUG</t>
  </si>
  <si>
    <t>Sap-miR168a-3p</t>
  </si>
  <si>
    <t>ath-miR168a-3p,ptc-miR168a-3p,ptc-miR168b-3p,aly-miR168a-3p,mtr-miR168c-3p,sly-miR168b-3p,bra-miR168b-3p,bra-miR168c-3p,csi-miR168-3p</t>
  </si>
  <si>
    <t>CCCGCCUUGCAUCAACUGAAU</t>
  </si>
  <si>
    <t>AGCUUAAUGCCUCGGGGCUUACCGUCGGUUUGGAUUCGUCGGUACGGGGAGAUUUCAGUCACCGGCAGUCUCUGAUUCGCUUGGUGCAGGUCGGGAAACUGACUUGGCGGCCGGCCCCGUCGGUGCAGCGGGCCAAACCGUUCUUGCGUUCACUCAGCUCUGAGCGCUUGUCGGAUCCCGCCUUGCAUCAACUGAAUCGGAAGGCCUGCGGUGAAAGUUCCACGAUGGCCGAGCCUCUCUCCGCCGGUCCAGUGCAGAUCACAGCUCAGCCCACCUCGUUCCGGUACAAUCUAGAUUGAA</t>
  </si>
  <si>
    <t>Sap-miR168a-5p</t>
  </si>
  <si>
    <t>ath-miR168a-5p,ath-miR168b-5p,gma-miR168a,ptc-miR168a-5p,ptc-miR168b-5p,bna-miR168a,vvi-miR168,ccl-miR168,crt-miR168,rco-miR168,aly-miR168a-5p,aly-miR168b-5p,tcc-miR168,mtr-miR168b,mtr-miR168c-5p,vun-miR168,mes-miR168a,cca-miR168a,lus-miR168a,lus-miR168b,nta-miR168d,nta-miR168e,mdm-miR168a,mdm-miR168b,ppe-miR168,atr-miR168,bra-miR168a-5p,pab-miR168a,csi-miR168-5p</t>
  </si>
  <si>
    <t>UCGCUUGGUGCAGGUCGGGAA</t>
  </si>
  <si>
    <t>UAGCUUCGGCCAUAGCGGCAGGGUUGAUAGGCUCAACCCACGUAUGGCAACUCUCUUCCCCUUUUCCUCCUCCCAGCUCAGAUUUGGAUGCUUUCAGUUGCCGGCGGUCUCUAAUUCGCUUGGUGCAGGUCGGGAACCGGUUCGCCUGUCCAUCGCAGACCGGCCAGAUGGCGCCCCGCGCGGCUCACGGCCGGGCCUCAGCUGCUAAAUCGGAUCCCGCCUUGCAUCAACUGAAUCGGAGACAGCGGUGAAGGGCGCAUGUAGAUCUCGCUUUUCUCCCCUGCACCCCCAUUCUUCCCA</t>
  </si>
  <si>
    <t>Sap-miR168b</t>
  </si>
  <si>
    <t>gma-miR168b</t>
  </si>
  <si>
    <t>UCGCUUGGUGCAGGUCGGG</t>
  </si>
  <si>
    <t>MIR169</t>
    <phoneticPr fontId="2" type="noConversion"/>
  </si>
  <si>
    <t>Sap-miR169a-3p</t>
  </si>
  <si>
    <t>zma-miR169a-3p,zma-miR169b-3p</t>
  </si>
  <si>
    <t>GGCAAGUUGUUCUUGGCUACA</t>
  </si>
  <si>
    <t>GGCAAGUUGUUCUUGGCUACACGGUUCUUUCUGCUCCACAAGCUCGGCCUCAUUCGGUGUGAACGCAAGCUCGCCUCUGCACUCAUUCCGCCAUCAUCUCCAUCCUUGAAGCUUUUGAAGUCCAUUCCUCUGGCACUGUGGAGCCACUUCAAAGAAGAAAUGCUUGUAAAAGGCGCGAGGCUCCUUCUGUAUCCUCCGUCUGCAUAUAUGCUCUAGUGGCGUACCCGCUCGACGCCUGCAUAGAAACACAUGCUCCGGCAGUCGAUGAAUGGUUGCCCGCACGCAACAAGGUUGCAUCUG</t>
  </si>
  <si>
    <t>Sap-miR169a-5p</t>
  </si>
  <si>
    <t>ath-miR169a-5p,osa-miR169a,zma-miR169a-5p,zma-miR169b-5p,sbi-miR169a,mtr-miR169a,ptc-miR169a,ptc-miR169b-5p,ptc-miR169c,bna-miR169a,bna-miR169b,vvi-miR169f,vvi-miR169g,gma-miR169b,sly-miR169c,aly-miR169a-5p,tcc-miR169a,tcc-miR169c,tcc-miR169e,bdi-miR169a-5p,lus-miR169g,lus-miR169l,nta-miR169a,nta-miR169b,nta-miR169c,nta-miR169d,nta-miR169e,nta-miR169f,nta-miR169g,nta-miR169h,nta-miR169i,nta-miR169j,nta-miR169k,nta-miR169l,nta-miR169m,nta-miR169o,nta-miR169p,mes-miR169g,ata-miR169g-5p,ata-miR169e-5p,ata-miR169f-5p</t>
  </si>
  <si>
    <t>CAGCCAAGGAUGACUUGCCGA</t>
  </si>
  <si>
    <t>AAAGACUCAUGCAGCCAAGGAUGACUUGCCGACCGAUCGAUCGAUGAUCUCCUCCUUUCGACCACGUUAACGGGAAGAGGGCCAUGUGUUAUGAAGAUCGACGGGUCGAUGGAAUCGGCAAGUUGUCCAUGGCUACACGUUCCUUUCUGCUCCAAAAGCUUGGCCUCAUUUGGUGAAGUAAGCUCCCCACAUUCUACCAUCCGUCUUCGAAGCCGCUGAGUCCAUUCCUAUAAUCACUCCAUGGAAAUGCUCGUCAAAGUCGCCUUUUGAUUGUCAUAUCCAAACAUCAAUGCAGGGUUC</t>
  </si>
  <si>
    <t>Sap-miR169b-3p</t>
  </si>
  <si>
    <t>ptc-miR169b-3p</t>
  </si>
  <si>
    <t>GGCAGGUUGUUCUUGGCUAC</t>
  </si>
  <si>
    <t>AUAUCCCCUUCUCGCUGCGUUCUCCGUGUCGAUCAGGAGGAUGCCCUAGCUAGUAGAUCCAUGCUGGGAUCGAUCUGCCCGGGUGGACGAGUCUGGACUUCAGAAAUGUGGUGAAGGGGUCUUGCGUGAAGAGGAUGAGAGAGUCGAAUGCAGCCAAGGAUGACUUGCCGGCCACGCACUGGUAAGGGGGCCCAUGGCUGGGCUAUAAGUCCCCGAGCUACAGAGAUGGCUCCUUCGGUCCGGCGGCCCGGCAGGUUGUUCUUGGCUACACUCGGUUCUCUCCCUCUCCUGUGAGACCUU</t>
  </si>
  <si>
    <t>Sap-miR169b-5p</t>
  </si>
  <si>
    <t>ath-miR169b-5p,ath-miR169c,osa-miR169b,osa-miR169c,sbi-miR169b,gma-miR169a,zma-miR169c-5p,ptc-miR169d,ptc-miR169e,ptc-miR169f,ptc-miR169g,ptc-miR169h,ptc-miR169p,mtr-miR169g,mtr-miR169b,vvi-miR169a,vvi-miR169c,vvi-miR169j,vvi-miR169k,vvi-miR169s,vvi-miR169w,sly-miR169a,sbi-miR169k,aqc-miR169c,zma-miR169r-5p,rco-miR169a,rco-miR169b,aly-miR169b-5p,aly-miR169c-5p,tcc-miR169b,tcc-miR169k,tcc-miR169l,gma-miR169f,gma-miR169g,bdi-miR169c-5p,bdi-miR169f,gma-miR169m,vun-miR169,bna-miR169n,lus-miR169f,lus-miR169h,lus-miR169j,nta-miR169q,nta-miR169r,nta-miR169s,mdm-miR169a,cme-miR169h,cme-miR169f,mes-miR169a,mes-miR169b,mes-miR169c,mes-miR169d,mes-miR169e,mtr-miR169l-5p,ppe-miR169a,ppe-miR169b,ppe-miR169c,ata-miR169d-5p,mdm-miR169g,mdm-miR169h,mdm-miR169i,mdm-miR169j,csi-miR169g-5p,csi-miR169k-5p,csi-miR169m-5p,csi-miR169n-5p,csi-miR169o-5p,csi-miR169r-5p</t>
  </si>
  <si>
    <t>CAGCCAAGGAUGACUUGCCGG</t>
  </si>
  <si>
    <t>CUCAGGAUAAUGUCUUUCCAGAAAUAACAUGUAGAAAGGCGCAGCCCGACAAUUAUUCAUGAGAGUUCUCCCUUUUUUUUUAACUUUUUGAGGUCUAAGAGGCUUGCAUGAAGAGGUAGAGAGAUUGGAGUGCAGCCAAGGAUGACUUGCCGGCGACCACUUUAGCAAGUGAAAUCGAUCAAUCAUCGAUAUGUCAGGUGGGAAGCCGGCAAGUUGUUCUUGGCUACAUUUACCUCUCUUCUUCUCAUGUGAGGUUCAUUAGACCCGCUAACCACUGGUCUCUUAAACAAGUGCUUCCUA</t>
  </si>
  <si>
    <t>Sap-miR169d-5p</t>
    <phoneticPr fontId="2" type="noConversion"/>
  </si>
  <si>
    <t>sbi-miR169d-5p,mes-miR169ac,stu-miR169a-5p,stu-miR169b-5p,stu-miR169c-5p,stu-miR169d-5p,stu-miR169e-5p,stu-miR169f-5p,stu-miR169g,stu-miR169h,atr-miR169a,atr-miR169c,csi-miR169b-5p,csi-miR169c-5p,csi-miR169d-5p,csi-miR169e-5p,csi-miR169f-5p,csi-miR169h-5p,csi-miR169i-5p,csi-miR169j-5p,csi-miR169l-5p,csi-miR169p-5p,csi-miR169q-5p</t>
  </si>
  <si>
    <t>UAGCCAAGGAUGACUUGCCU</t>
  </si>
  <si>
    <t>UUCUCUUUCAUGCCAGGCUCUAGAGUCUCGAUCUGGCUCGUCUCUUCCAUCACGGGACUGCGAGGGCCGGAACUGCACGAAAAUGGAGGGGGAGGGGGAGGGAGCGGGGAGGAGGAGGAAGCGAUCCGAAGGGGAAGGAGAGGAGGCCCGGCAUGAAGAUGAGGGCUGGUUCGGUAGCCAAGGAUGACUUGCCUGAGACGUGCAAGGCGGCUCUAUGCGGUCGGAUAUCGCCGUUCGGUCCCGAACGUACGAGCUCCUCACGGGCCCCAGGCCGUCUCCUUGGCUAUGCUGACGAGCCGU</t>
  </si>
  <si>
    <t>Sap-miR169e</t>
  </si>
  <si>
    <t>gma-miR169e</t>
  </si>
  <si>
    <t>AGCCAAGGAUGACUUGCCGG</t>
  </si>
  <si>
    <t>ACGGGCUCAGGAUAAUGUCUUUCCAGAAAUAACAUGUACAAAGGCGCAGCCCGACAAUUAUUCAUGAGAGUUCUCCCUUUUUUUUAACUUUUUGAGGUCUAAGAGGCUUGCAUGAAGAGGUAGAGAGAUUGGAGUGCAGCCAAGGAUGACUUGCCGGCGACCACUUUAGCAAGGGAAAUCGAUCAAUCAUCGAUAUGUCAGGUGGGAAGCCGGCAAGUUGUUCUUGGCUACAUUUGCCUCUCUUCUUCUCAUGUGAGGUUCAUUAGACCGCGCUAACCACUGGUCUCUUAUACAAGUGCU</t>
  </si>
  <si>
    <t>Sap-miR169h</t>
  </si>
  <si>
    <t>ath-miR169h,ath-miR169i,ath-miR169j,ath-miR169k,ath-miR169l,ath-miR169m,ath-miR169n,osa-miR169h,osa-miR169i-5p.1,osa-miR169j,osa-miR169k,osa-miR169l,osa-miR169m,sbi-miR169f,sbi-miR169g,zma-miR169i-5p,zma-miR169k-5p,zma-miR169j-5p,ptc-miR169i,ptc-miR169j,ptc-miR169k,ptc-miR169l,ptc-miR169m,ghb-miR169a,sly-miR169b,sbi-miR169l,aqc-miR169b,aly-miR169h-5p,aly-miR169i-5p,aly-miR169j-5p,aly-miR169k-5p,aly-miR169l-5p,aly-miR169m-5p,tcc-miR169h,tcc-miR169j,bdi-miR169g,bdi-miR169e-5p,lus-miR169b,lus-miR169c,lus-miR169k,ghr-miR169a,cme-miR169n,cme-miR169e,mes-miR169o,mes-miR169p,mes-miR169q,mes-miR169s,mes-miR169u,mes-miR169w,mes-miR169y,mes-miR169aa,ata-miR169i-5p,mdm-miR169k,mdm-miR169l,mdm-miR169m,mdm-miR169n</t>
  </si>
  <si>
    <t>UAGCCAAGGAUGACUUGCCUG</t>
  </si>
  <si>
    <t>Sap-miR169r-3p</t>
  </si>
  <si>
    <t>zma-miR169r-3p,aly-miR169a-3p,ata-miR169d-3p</t>
  </si>
  <si>
    <t>GGCAAGUUGUCCUUGGCUACA</t>
  </si>
  <si>
    <t>UCCCUAGCUUGUAGACAGCCGAAAGCACUCAUGCAGCCAAGGGAUGACUUGCCGACCGAUCGAUCGAUGAUCUCCUCCUUUCGACGCACGGUUAACGGGAAGAGGGCCACGUGUUAUGAAGAUCGACGGGUCGAUGGAAUCGGCAAGUUGUCCUUGGCUACACGUCUUCCCUUUUCUCGCUCCAAAAGCUUGGCCUCAUUUGGUGAAGGUUCUGAUCACCCAGAACACGAAUGGGCAUGUGCUAAACGUAGCUUCUGGUUGAGGAUUCGACCAUAUCGACAGCGGGCGGGCGUAACAGCA</t>
  </si>
  <si>
    <t>Sap-miR169v</t>
  </si>
  <si>
    <t>gma-miR169v</t>
  </si>
  <si>
    <t>CAGCCAAGGAUGACUUGCC</t>
  </si>
  <si>
    <t>AGUGAUGGAGAGAUUGGCUUCAUCUAAUCCAUGUGUUUUCUCCACCUUUGUCCUAGCUUGUAGACAGCCGAAAGACUCAUGCAGCCAAGGAUGACUUGCCGACCGAUCGAUCGAUGAUCUCCUCCUUUCGACCACGUUAACGGGAAGAGGGCCAUGUGUUAUGAAGAUCGACGGGUCGAUGGAAUCGGCAAGUUGUCCAUGGCUACACGUUCCUUUCUGCUCCAAAAGCUUGGCCUCAUUUGGUGAAGUAAGCUCCCCACAUUCUACCAUCCGUCUUCGAAGCCGCUGAGUCCAUUCCUA</t>
  </si>
  <si>
    <t>MIR171</t>
    <phoneticPr fontId="2" type="noConversion"/>
  </si>
  <si>
    <t>Sap-miR171</t>
  </si>
  <si>
    <t>ctr-miR171,mes-miR171a,ppe-miR171h,mdm-miR171a,mdm-miR171b,mdm-miR171p,csi-miR171e-3p,csi-miR171g-3p</t>
  </si>
  <si>
    <t>UUGAGCCGCGUCAAUAUCUCC</t>
  </si>
  <si>
    <t>AGUAAAGGACCCUCCCGGUAUCUCUCUCUCUCUCUCUCUCUCUCGUUCUGUUUUCUGCACAGCGACCUUCUCCUUCUCCUUCUUCUUCAGAAGAGCAUGAUCAGAGUCACAACAAGGAUGAAGAAGAUGCAUGGAUGGAUUUAUGCAGAUAUGGGGAGAGAGUUGGACUAAUGACGGAGAUAUUGGCGCGUCUCAAUUCAAGGACGUGGUUGACUGCGAAGAUGGAAGGGUUUGAGCCAUGUAAUUCGAUUGAGCCGCGUCAAUAUCUCCAUCUUCGAACUCUCACCCAUCUUCUCUUCC</t>
  </si>
  <si>
    <t>Sap-miR171a-3p</t>
  </si>
  <si>
    <t>zma-miR171a-3p</t>
  </si>
  <si>
    <t>UGAUUGAGCCGCGCCAAUAU</t>
  </si>
  <si>
    <t>UCAAAACUUAGUACGUGUACCCUAUUAAACCCCAUCUAAAGCUUCUAGGAAGGGCCUUGGUUACAAGUGAAGUUUGCAAACUGGACCACAGGGGAGAUCUCACAGAAGGGACUUGUAAGCUCCCUAUCUUAUAUAUAAGGCCAAAAGGUGGAGGAGGGAGAGGAGGAAGAUUUGGCAGGGCCCACAAGGUGGGGAUGUUGGCUGUGGAGAAGAGAUUGAAGGGCCCUCCUUGCAGUAGAAAGCAGCCCGAGUGAAAGGCUUCCCUACAGGAGAGAGCUGGUGAUUGAGCCGCGCCAAUAU</t>
  </si>
  <si>
    <t>Sap-miR171b</t>
  </si>
  <si>
    <t>osa-miR171b,osa-miR171c-3p,osa-miR171d-3p,osa-miR171e-3p,osa-miR171f-3p,sbi-miR171b,sbi-miR171d,sbi-miR171a,zma-miR171d-3p,zma-miR171j-3p,zma-miR171e-3p,zma-miR171i-3p,ptc-miR171e,ptc-miR171f,ptc-miR171g-3p,ptc-miR171h-3p,ptc-miR171i,mtr-miR171d,tae-miR171a,vvi-miR171a,vvi-miR171c,vvi-miR171d,vvi-miR171i,sly-miR171a,sbi-miR171i,sbi-miR171k,bdi-miR171c-3p,aqc-miR171a,aqc-miR171b,aqc-miR171d,crt-miR171,rco-miR171c,rco-miR171d,rco-miR171e,rco-miR171f,hvu-miR171-3p,far-miR171,tcc-miR171d,tcc-miR171e,tcc-miR171f,tcc-miR171g,tcc-miR171h,gma-miR171e,gma-miR171f,gma-miR171g,bdi-miR171b,bdi-miR171d-3p,gma-miR171j-3p,gma-miR171u,lus-miR171b,lus-miR171c,lus-miR171e,nta-miR171c,ppe-miR171f,ppe-miR171a,ppe-miR171g,ppe-miR171c,pde-miR171,hpa-miR171a,htu-miR171b,htu-miR171c,mdm-miR171g,mdm-miR171h,cme-miR171c,cme-miR171f,mes-miR171g,mes-miR171h,mes-miR171i,mes-miR171j,mes-miR171k,lja-miR171a,stu-miR171a-3p,stu-miR171e,cpa-miR171a,cpa-miR171b,cpa-miR171c,cpa-miR171d,bdi-miR171e,ata-miR171d-3p,ata-miR171b-3p,vvi-miR171j,csi-miR171c-3p,csi-miR171d-3p,csi-miR171f-3p,csi-miR171h-3p,csi-miR171i-3p</t>
  </si>
  <si>
    <t>UGAUUGAGCCGUGCCAAUAUC</t>
  </si>
  <si>
    <t>CUCUGUUCCGUCUUCCAUAUCUUGUUUUCCCUGCAUGUGCGUGUGAAGGCGUGCAUAAAUACCCAGCAUUGAUUGAUCCAAGGAGUCAUUCCACCGCGAUGAACAUGUCAGCAAAGCAUCGAUCCCACCAGCUCGAGGAGUGGUACAUCGGCAAGCCAGGUAUGCGGUAGCUUAGAAGAGGAGGGAGGGAGGGAGGGAGGGAGGGAGGGAGGGAGAGAUGUUGGACCGGCUCAAUCAAAUCAGAUUGCCCGAAGGUGAAGUUCUUUGCGCCGUCUGAUCUGAUUGAGCCGUGCCAAUAUC</t>
  </si>
  <si>
    <t>MIR172</t>
    <phoneticPr fontId="2" type="noConversion"/>
  </si>
  <si>
    <t>Sap-miR172a_1</t>
  </si>
  <si>
    <t>ath-miR172a,ath-miR172b-3p,osa-miR172a,osa-miR172d-3p,gma-miR172a,gma-miR172b-3p,ptc-miR172a,ptc-miR172b-3p,ptc-miR172c,ptc-miR172f,sly-miR172a,sly-miR172b,bra-miR172a,bra-miR172b-3p,bol-miR172a,bol-miR172b,aqc-miR172a,aly-miR172a-3p,aly-miR172b-3p,tcc-miR172b,tcc-miR172e,bdi-miR172a-3p,mtr-miR172b,mtr-miR172c-3p,gma-miR172h-3p,ssl-miR172,vun-miR172,dpr-miR172a,dpr-miR172b,bna-miR172a,egu-miR172a,egu-miR172b,egu-miR172c,mes-miR172a,cca-miR172,lus-miR172a,lus-miR172b,lus-miR172c,lus-miR172d,lus-miR172f,lus-miR172h,nta-miR172c,nta-miR172d,nta-miR172e,nta-miR172f,nta-miR172g,nta-miR172h,nta-miR172i,mdm-miR172d,mdm-miR172e,mdm-miR172f,mdm-miR172g,mdm-miR172h,cme-miR172b,cme-miR172c,mes-miR172b,mes-miR172d,stu-miR172b-3p,stu-miR172a-3p,stu-miR172e-3p,ppe-miR172a-3p,ppe-miR172b,ata-miR172b-3p,mdm-miR172p,csi-miR172b-3p</t>
  </si>
  <si>
    <t>AGAAUCUUGAUGAUGCUGCAU</t>
  </si>
  <si>
    <t>GCCACUUUCGAUUAAUCGAAAGAGGGUUUUAAUCGUGAAACAGUUUGGUGGGAUCGGCUUCCGCACAAAAUGAGAACUGCCGCGGUCGGUCUACUUUUUCUGAACACGUGGAAUGGUGCAGUCAGUGAGAUCAAUUCAUCAGUGAGAACGUUCUUAGGCCUUUUUGCCCCGUGACUGGUCGUACAGUUGUUGUUUGCUGGUGUAGCAUCAUCAAGAUUCACACGCUGAAUCUGCUUGAAGGUGGAAGUGAGAAUCUUGAUGAUGCUGCAUCAGCAGUAUACAAGCUAAAUAUGCAGAAAG</t>
  </si>
  <si>
    <t>Sap-miR172a_2</t>
  </si>
  <si>
    <t>cpa-miR172a,cpa-miR172b</t>
  </si>
  <si>
    <t>GGGAAUCUUGAUGAUGCUGCA</t>
  </si>
  <si>
    <t>GAAGAAAUGGCAAAAGCUCCUCUUUGAUAUGGGAAUCUUGAUGAUGCUGCAGCGGCAAUAAUUGGCUAAUUCAUGAGCCGAAGUUCUUUCUGCAUCGACACAGCAUAAGCAAACCAAUGAUACUCCCCACCCAUCCAAUAGUGAGGUGAAGCUAAGUAUAUCAAUCGGUAAGUUCAGUUGCAAGCACUUAUAACUUAAUCAUCUUUUAAAAAGCCUUCUUACAUGUACAAAUACUGCGUCUACAGUCGAAACAACCCCCAUAGGCUAAGGCUCAGUUCUGUUCAAAUGGUUCUUUUGCUG</t>
  </si>
  <si>
    <t>Sap-miR172a_3</t>
  </si>
  <si>
    <t>zma-miR172a,zma-miR172d-3p,zma-miR172b-3p,zma-miR172c-3p,sbi-miR172c,sbi-miR172a,sbi-miR172d,csi-miR172a-3p,gma-miR172f,mdm-miR172a,mdm-miR172b,mdm-miR172c,lja-miR172b,lja-miR172c,mtr-miR172d-3p</t>
  </si>
  <si>
    <t>AGAAUCUUGAUGAUGCUGCA</t>
  </si>
  <si>
    <t>CGUCUCUGUCCAUCUACAGGAGGAACUUCAAACAGUUCGAUGUACUACUCAUCUUUCUGCACUACAUCAGAACUGUCCACGGUUUUGUUUGAAGACAUGGACUGAUUAACAUAUGAGAUGAUCACCUUUCUCGAUCAGGUUUUCUUUCUCGAUUCAGUUGUUGUUUGCGGGUGUAGCACCAUCAAGAUUCACAUGCCGAAUCUGCCCGGAAGUCAUUUCAGUAGCUAUUGCCAGUAGUUCCGGGAAGUGAGAAUCUUGAUGAUGCUGCAUCGGCAAUAAACAACUAUAACAGGAGAAUGU</t>
  </si>
  <si>
    <t>Sap-miR172b_1</t>
  </si>
  <si>
    <t>sbi-miR172b,tcc-miR172a,atr-miR172</t>
  </si>
  <si>
    <t>GGAAUCUUGAUGAUGCUGCA</t>
  </si>
  <si>
    <t>Sap-miR172b_2</t>
  </si>
  <si>
    <t>vvi-miR172b</t>
  </si>
  <si>
    <t>UGAAUCUUGAUGAUGCUACAC</t>
  </si>
  <si>
    <t>UCACUUCCACCUUCAAGCAGAUUCAGCGUGUGAAUCUUGAUGAUGCUACACCAGCAAACAACAACUGUACGACCAGUCACGGGGCAAAAAGGCCUAAGAACGUUCUCACUGAUGAAUUGAUCUCACUGACUGCACCAUUCCACGUGUUCAGAAAAAGUAGACCGACCGCGGCAGUUCUCAUUUUGUGCGGAAGCCGAUCCCACCAAACUGUUUCACGAUUAAAACCCUCUUUCGAUUAAUCGAAAGUGGCGAACUAAUGCCAAGAACUGCAGUUGAUUAGGCGAACCUAGGCUUUAUAUA</t>
  </si>
  <si>
    <t>Sap-miR172b-5p_1</t>
  </si>
  <si>
    <t>gma-miR172b-5p</t>
  </si>
  <si>
    <t>GUAGCAUCAUCAAGAUUCAC</t>
  </si>
  <si>
    <t>UAUAAAGCCUAGGUUCGCCUAAUCAACUGCAGUUCUUGGCAUUAGUUCGCCACUUUCGAUUAAUCGAAAGAGGGUUUUAAUCGUGAAACAGUUUGGUGGGAUCGGCUUCCGCACAAAAUGAGAACUGCCGCGGUCGGUCUACUUUUUCUGAACACGUGGAAUGGUGCAGUCAGUGAGAUCAAUUCAUCAGUGAGAACGUUCUUAGGCCUUUUUGCCCCGUGACUGGUCGUACAGUUGUUGUUUGCUGGUGUAGCAUCAUCAAGAUUCACACGCUGAAUCUGCUUGAAGGUGGAAGUGAGA</t>
  </si>
  <si>
    <t>Sap-miR172b-5p_2</t>
  </si>
  <si>
    <t>ptc-miR172b-5p,ptc-miR172g-5p,aly-miR172c-5p,stu-miR172d-5p,aly-miR172f-5p</t>
  </si>
  <si>
    <t>GGAGCAUCAUCAAGAUUCACA</t>
  </si>
  <si>
    <t>AGGGGGAAGAAACAGCCAGUGUUUGCGGAUGGAGCAUCAUCAAGAUUCACAAUCUUACGGAGAGGGCAUUUGUUUUGGUCUUGUGGAUGAGCAAAACCAAACAGCACUUAUCGUCUGGGUAGGUUGAAUCCUGUAUUCAAUUUCAAGCCCUAGAGCAUGGGGGAAGAAAUGGCAAAAGCUCCUCUUUGAUAUGGGAAUCUUGAUGAUGCUGCAGCGGCAAUAAUUGGCUAAUUCAUGAGCCGAAGUUCUUUCUGCAUCGACACAGCAUAAGCAAACCAAUGAUACUCCCCACCCAUCCAA</t>
  </si>
  <si>
    <t>Sap-miR172c-3p</t>
  </si>
  <si>
    <t>stu-miR172c-3p</t>
  </si>
  <si>
    <t>AGAAUCUUGAUGAUGCUGC</t>
  </si>
  <si>
    <t>Sap-miR172c-5p</t>
  </si>
  <si>
    <t>mtr-miR172c-5p</t>
  </si>
  <si>
    <t>GUAGCAUCAUCAAGAUUCACA</t>
  </si>
  <si>
    <t>Sap-miR172d</t>
  </si>
  <si>
    <t>vvi-miR172d,aau-miR172</t>
  </si>
  <si>
    <t>UGAGAAUCUUGAUGAUGCUGCAU</t>
  </si>
  <si>
    <t>UCGCCACUUUCGAUUAAUCGAAAGAGGGUUUUAAUCGUGAAACAGUUUGGUGGGAUCGGCUUCCGCACAAAAUGAGAACUGCCGCGGUCGGUCUACUUUUUCUGAACACGUGGAAUGGUGCAGUCAGUGAGAUCAAUUCAUCAGUGAGAACGUUCUUAGGCCUUUUUGCCCCGUGACUGGUCGUACAGUUGUUGUUUGCUGGUGUAGCAUCAUCAAGAUUCACACGCUGAAUCUGCUUGAAGGUGGAAGUGAGAAUCUUGAUGAUGCUGCAUCAGCAGUAUACAAGCUAAAUAUGCAGAA</t>
  </si>
  <si>
    <t>Sap-miR172e-3p</t>
  </si>
  <si>
    <t>aly-miR172e-3p</t>
  </si>
  <si>
    <t>GAAUCUUGAUGAUGCUGCAU</t>
  </si>
  <si>
    <t>GUCUCUGUCCAUCUACAGGAGGAACUUCAAACAGUUCGAUGUACUACUCAUCUUUCUGCACUACAUCAGAACUGUCCACGGUUUUAUUUGAAGACAUGGACUGAUUAACAUAUGAGAUGAUCACCUUUCUCGAUCAGGUUUUCUUUCUCGAUUCAGUUGUUGUUUGCGGGUGUAGCACCAUCAAGAUUCACAUGCCGAAUCUGCCCGGAAGUCAUUUCAGUAGCAAUUGCCAGUAGUUCCGGGAAGUGAGAAUCUUGAUGAUGCUGCAUCGGCAAUAAACAACUAUAACAGGAGAAUGUG</t>
  </si>
  <si>
    <t>Sap-miR172g-3p</t>
  </si>
  <si>
    <t>ptc-miR172g-3p,ptc-miR172h-3p,vvi-miR172c,gma-miR172c,rco-miR172,lus-miR172e,lus-miR172i,mdm-miR172l,cme-miR172a,mes-miR172e,mes-miR172f,stu-miR172d-3p,ppe-miR172d,sly-miR172d</t>
  </si>
  <si>
    <t>GGAAUCUUGAUGAUGCUGCAG</t>
  </si>
  <si>
    <t>CAGAAAAAACAGCCGAUGUUUGCUGAUGGAGCAUCAUCAAGAUUCACAGUCUUUUCGAGGGGGCUUUCGUUUCGGUAUUUGUGGAUUACCAAACUAAGACUACUUACGGGCUGGGUGUUGGGGUGGUGGUGGGUGGGGUGUUUGUGGUUGAUACUGAAUCUGGCGUUCCCUUUUCAUAGCGCUCAUCUCUCCAGUAAUUCGAGCCCUAGAACAGGGCGGAGAAUAAGAGCAGAAGCCCUAUUUGAUAUGGGAAUCUUGAUGAUGCUGCAGCGGCAAUAAUUGGCUAGCUAUUUCGAGGAG</t>
  </si>
  <si>
    <t>MIR319</t>
    <phoneticPr fontId="2" type="noConversion"/>
  </si>
  <si>
    <t>Sap-miR319</t>
  </si>
  <si>
    <t>pta-miR319</t>
  </si>
  <si>
    <t>UUGGACUGAAGGGAGCUCC</t>
  </si>
  <si>
    <t>AUAUAGAUCAGUGACAUGGGCUUGAUUUACUGGGAGCUCCGUUCGGUUCAAUAAGGAGGGCCGAGAGGCGGCACGAGCUGCCAUCUCAUGCACUGGGCUAUGCUCAUCAUUCACGAGAAUCGUGAUCAGGUGACCGGCCGAUCAGCAGACAGACCAGAGACAGCUAGCAGCCGUAGGGCAAAACAAUGAUAAGCUUAGCCGAGCGCAUGGUGUGGGAGCAACUCCGUCCGCUCUUACUUUGCCCGCCCAUUGGACUGAAGGGAGCUCCCCCACACGUCCUAGUCCCGAUUCAACCAACUU</t>
  </si>
  <si>
    <t>Sap-miR319a_1</t>
  </si>
  <si>
    <t>ath-miR319a,ath-miR319b,vvi-miR319b,vvi-miR319c,vvi-miR319f,aqc-miR319,rco-miR319a,rco-miR319b,rco-miR319c,aly-miR319a-3p,aly-miR319b-3p,tae-miR319,gma-miR319h,gma-miR319j,gma-miR319k,gma-miR319m,aau-miR319,amg-miR319,vun-miR319a,cca-miR319,lus-miR319a,nta-miR319a,nta-miR319b,hbr-miR319,mdm-miR319a,mdm-miR319b-3p,mes-miR319a,mes-miR319b,mes-miR319c,mes-miR319d,mes-miR319e,mtr-miR319d-3p,stu-miR319a-3p,sly-miR319b,bra-miR319-3p</t>
  </si>
  <si>
    <t>UUGGACUGAAGGGAGCUCCCU</t>
  </si>
  <si>
    <t>UUCUUUAUCAUGAUUUUCUUUAUUUAGCAAUCCGAUCCUGACGUAUAUCCAUGAUCCCACAUUGGUUGCUGUAUACAGUGGAGUGGAGGAGAUUAGAGAGAGCUUUCUUCAGUCCAUUCAAGGGGGGCCUCUGGAUUCAACUAGCUGCUGACUCAUUCACCCAAAUGCCGAGUGACAAGCUUGGUAUGUUAUCGCUCUGUAAAUGAGUGAAUGAAGCAGGAGACUUGUUGAAUCAUAAGCUCCCCUCGCUUGGACUGAAGGGAGCUCCCUCGUAUUCGGCGAAUUCCAUAUGAUCAAAUU</t>
  </si>
  <si>
    <t>Sap-miR319a_2</t>
  </si>
  <si>
    <t>ppt-miR319a,ppt-miR319b,sly-miR319a</t>
  </si>
  <si>
    <t>CUUGGACUGAAGGGAGCUCC</t>
  </si>
  <si>
    <t>GGUUCUUUAUCAUGAUUUUCUUUAUUUAGCAAUCCGAUCCUGACGUAUAUCCAUGAUCCCACAUUGGUUGCUGUAUACAGUGGAGUGGAGGAGAUUAGAGAGAGCUUUCUUCAGUCCAUUCAAGGGGGGCCUCUGGAUUCAACUAGCUGCUGACUCAUUCACCCAAAUGCCGAGUGACAAGCUUGGUAUGUUAUCGCUCUGUAAAUGAGUGAAUGAAGCAGGAGACUUGUUGAAUCAUAAGCUCCCUCGCUUGGACUGAAGGGAGCUCCCUCGUAUUCGGCGAAUUCCAUAUGAUCAAAU</t>
  </si>
  <si>
    <t>Sap-miR319a-3p</t>
  </si>
  <si>
    <t>mtr-miR319a-3p,gma-miR319a,gma-miR319b,ptc-miR319a,ptc-miR319b,ptc-miR319c,ptc-miR319d,mtr-miR319b-3p,ctr-miR319,gma-miR319e,lus-miR319b,ppe-miR319a,cme-miR319b,cme-miR319a,atr-miR319a,atr-miR319c,pab-miR319a,pab-miR319b,pab-miR319c,pab-miR319f,pab-miR319g,pab-miR319i,pab-miR319k,pab-miR319l,pab-miR319m,pab-miR319n</t>
  </si>
  <si>
    <t>UUGGACUGAAGGGAGCUCCC</t>
  </si>
  <si>
    <t>CUUGGUGCAGUUGCUAGCUAGCUAUCCUGGACGGUGACUGUCUUUGAUCGGAUUCUAUGUUAUGCAUAUUCUGUUAAUCACUGUUCUGAGACUGAGAGAGAGCUUUCUUCGGUCCACUGGAUGGGUGUUAUAGGAUUUAAUCGGCUGCCGACUCAUUCAUCGCAAAUACCGGUUGAGAGCACGGGAGAUCGUUACCCGGUAAAUGAGUGAAUGAAGCGGGAGACUGGCUAGAUCUUAGACCCUCUAUAAUUGGACUGAAGGGAGCUCCCUCUUGAGCAGCCAAACCCCUAAUUUGACAUA</t>
  </si>
  <si>
    <t>Sap-miR319b</t>
  </si>
  <si>
    <t>vun-miR319b,mes-miR319h</t>
  </si>
  <si>
    <t>CUUGGACUGAAGGGAGCUCCU</t>
  </si>
  <si>
    <t>UGUUAUAUAGUUUGAAGUGUUGGCAUUUCCUGGAAUUUAUGUUGAUCGUGGCGCCAUAAUAGAGGCUCGGUGGAUAGGGGAAGAUGGGGGCUGGAGAGAGCUUCCUCCAGUCCACUCAUGGAUGGCUUAGGGGUUGAAUUGACUGCCGACUCAUUCAUUCAAGCACCUAGUAGAAGCUGGGGCGGAGAGUUUGUCUACUGGCGUCUGAGUGAAUGAAGCGGGAGUCAAUUCCUUCCCCUCUUCUCCAUGCUUGGACUGAAGGGAGCUCCUUCUUUCUACCUAUAACUCCAUGGCUAGAAU</t>
  </si>
  <si>
    <t>Sap-miR319c_1</t>
  </si>
  <si>
    <t>ath-miR319c,pvu-miR319c,rco-miR319d,aly-miR319c-3p,aly-miR319d-3p,mes-miR319g,sly-miR319c-3p</t>
  </si>
  <si>
    <t>UUGGACUGAAGGGAGCUCCUU</t>
  </si>
  <si>
    <t>GUUAUAUAGUUUGAAGUGUUGGCAUUUCCUGGAAUUUAUGUUGAUCGUGGCGCCAUAAUAGAGGCUCGGUGGAUAGGGGAAGAUGGGGGCUGGAGAGAGCUUCCUCCAGUCCACUCAUGGAUGGCUUAGGGGUUGAAUUGACUGCCGACUCAUUCAUUCAAGCACCUAGUAGAAGCUGGGGCGGAGAGUUUGUCUACUGGCGUCUGAGUGAAUGAAGCGGGAGUCAAUUCCUUCCCCUCUUCUCCAUGCUUGGACUGAAGGGAGCUCCUUCUUUCUACCUAUAACUCCAUGGCUAGAAUG</t>
  </si>
  <si>
    <t>Sap-miR319c_2</t>
  </si>
  <si>
    <t>gma-miR319c,ptc-miR319e,ptc-miR319f,ptc-miR319g,ptc-miR319h,cme-miR319c,cme-miR319d,stu-miR319b</t>
  </si>
  <si>
    <t>UUGGACUGAAGGGAGCUCCU</t>
  </si>
  <si>
    <t>Sap-miR319f</t>
  </si>
  <si>
    <t>mes-miR319f,cpa-miR319</t>
  </si>
  <si>
    <t>AUUGGACUGAAGGGAGCUCC</t>
  </si>
  <si>
    <t>AAGCAACUCCUUCCGCUUGCUUUGGCCGCCCAUUGGACUGAAGGGAGCUCCAGCUGAUGCCACUCUCAGCCAGGAGCUCCAAACAAUGAGUACUUCAAACAUGUAAGAUGGCUCUCCCUCCUGCUUUGCACAGAAAGAUUUAGAUAUUUUCAGGAUUUGUUUAUUCUGCAGGGAAGGAUGUUUGAGAAUGGCACUGUCACCAAAAAAGAUAUGGAACCCUUUCUGCAACUUACACAAGCACCAAUUAGGCAGGAGAAAUGCCCACAAGAGGCAGCACAUUUUCAGAGUUUGAAGUAUUGC</t>
  </si>
  <si>
    <t>Sap-miR319g</t>
  </si>
  <si>
    <t>gma-miR319g,gma-miR319l</t>
  </si>
  <si>
    <t>UUGGACUGAAGGGAGCUCCUUC</t>
  </si>
  <si>
    <t>Sap-miR319q</t>
  </si>
  <si>
    <t>gma-miR319q</t>
  </si>
  <si>
    <t>UGGACUGAAGGGAGCUCCUUC</t>
  </si>
  <si>
    <t>UUAUAUAGUUUGAAGUGUUGGCAUUUCCUGGAAUUUAUGUUGAUCGUGGCGCCAUAAUAGAGGCUCGGUGGAUAGGGGAAGAUGGGGGCUGGAGAGAGCUUCCUCCAGUCCACUCAUGGAUGGCUUAGGGGUUGAAUUGACUGCCGACUCAUUCAUUCAAGCACCUAGUAGAAGCUGGGGCGGAGAGUUUGUCUACUGGCGUCUGAGUGAAUGAAGCGGGAGUCAAUUCCUUCCCCUCUUCUCCAUGCUUGGACUGAAGGGAGCUCCUUCUUUCUACCUAUAACUCCAUGGCUAGAAUGU</t>
  </si>
  <si>
    <t>MIR393</t>
    <phoneticPr fontId="2" type="noConversion"/>
  </si>
  <si>
    <t>Sap-miR393-5p</t>
  </si>
  <si>
    <t>ata-miR393-5p</t>
  </si>
  <si>
    <t>UUCCAAAGGGAUCGCAUUGAU</t>
  </si>
  <si>
    <t>AAUAAGCCUAUCUUUCCUCCCCCCUCCUCCUCCAUUUCUACAAGGUAAAUCGCUCACCCGAUCAUCCGAAAUUGCCUUCCGCAGUUUCUGGAAUUGAUAUACUCUAAACCCCAGCAAGCUGCGCGCCUCAGCCUAACACUUGUCUAGUGCAGAUGGAUAGUUCCAAAGGGAUCGCAUUGAUCGGAUCGAGCAUAGCUGUGCAGAGGCGAGCUUCCGGAGCCAGUUCUUCAAUCUCAUAAUACGUGCCCCUCGGAUCAUGCGAUCCCUUCGGAAUUUUCCGUCAGCUGCUCUAAUUGAUUC</t>
  </si>
  <si>
    <t>Sap-miR393a</t>
  </si>
  <si>
    <t>osa-miR393a,sbi-miR393a,mtr-miR393a,ptc-miR393a-5p,ptc-miR393b-5p,ptc-miR393c,mtr-miR393b-5p,bna-miR393,vvi-miR393b,gma-miR393a,vvi-miR393a,sbi-miR393b,rco-miR393,tcc-miR393b,bdi-miR393a,bdi-miR393b-5p,lus-miR393a,lus-miR393b,lus-miR393c,lus-miR393d,cme-miR393a,cme-miR393b,cme-miR393c,mes-miR393a,ppe-miR393b,csi-miR393c-5p</t>
  </si>
  <si>
    <t>UCCAAAGGGAUCGCAUUGAUC</t>
  </si>
  <si>
    <t>Sap-miR393b-3p</t>
  </si>
  <si>
    <t>csi-miR393b-3p</t>
  </si>
  <si>
    <t>UCAUGCGAUCCCUUCGGAAUU</t>
  </si>
  <si>
    <t>GCCUAUCUUUCCUCCCCCCUCCUCCUCCAUUUCUACAAGGUAAAUCGCUCACCCGAUCAUCCGAAAUUGCCUUCCGCAGUUUCUGGAAUUGAUAUACUCUAAACCCCAGCAAGCUGCGCGCCUCAGCCUAACACUUGUCUAGUGCAGAUGGAUAGUUCCAAAGGGAUCGCAUUGAUCGGAUCGAGCAUAGCUGUGCAGAGGCGAGCUUCCGGAGCCAGUUCUUCAAUCUCAUAAUACGUGCCCCUCGGAUCAUGCGAUCCCUUCGGAAUUUUCCGUCAGCUGCUCUAAUUGAUUCGUGUA</t>
  </si>
  <si>
    <t>Sap-miR393h</t>
  </si>
  <si>
    <t>gma-miR393h,gma-miR393i,gma-miR393j,gma-miR393k,csi-miR393b-5p</t>
  </si>
  <si>
    <t>UUCCAAAGGGAUCGCAUUGAUC</t>
  </si>
  <si>
    <t>MIR394</t>
    <phoneticPr fontId="2" type="noConversion"/>
  </si>
  <si>
    <t>Sap-miR394a_1</t>
  </si>
  <si>
    <t>ath-miR394a,ath-miR394b-5p,osa-miR394,sbi-miR394a,zma-miR394a-5p,zma-miR394b-5p,ptc-miR394a-5p,ptc-miR394b-5p,vvi-miR394b,sbi-miR394b,ghr-miR394b,ghr-miR394a,aly-miR394a-5p,aly-miR394b-5p,ahy-miR394,gma-miR394b-5p,gma-miR394a-5p,csi-miR394a,tcc-miR394a,tcc-miR394b,gma-miR394c-5p,bdi-miR394,ssl-miR394,gma-miR394d,gma-miR394e,gma-miR394f,bna-miR394a,bna-miR394b,mes-miR394a,cca-miR394,lus-miR394a,lus-miR394b,nta-miR394,ppe-miR394a,gma-miR394g,mdm-miR394a,mdm-miR394b,cme-miR394b,cme-miR394a,mes-miR394b,stu-miR384-5p,ppe-miR394b,cpa-miR394a,cpa-miR394b,atr-miR394,sly-miR394-5p,ata-miR394-5p,pab-miR394c,csi-miR394b-5p</t>
  </si>
  <si>
    <t>UUGGCAUUCUGUCCACCUCC</t>
  </si>
  <si>
    <t>AGCCUCACCAAUCAACCCUUCCCUUCAAGAAGGGGGAGUUAUUGGGCUCCCAAAAGCUCACUCAGGAAAAAGAACAGGAAAAAAAAAAUGCGAGCUCGAUCAAAUGAGAGAGCUUUCGGGAAGAUGUCUUUUGGUUUUCUUGGUAAUCAUAAGCUGGUUCAUGGGGGUUUGUCAAAGGGUUCCUAACAAAGUUCAUUGGCAUUCUGUCCACCUCCGUUCAUUUAUACCUCGCCCCCCUUCUCUCUCUCUCUAUGUGUAUGUAUAUAUAUCUCUCUCUCUAUGCGGUGUGAUCGGAGGUGG</t>
  </si>
  <si>
    <t>Sap-miR394a_2</t>
  </si>
  <si>
    <t>vvi-miR394a,vvi-miR394c,mes-miR394c</t>
  </si>
  <si>
    <t>UUGGCAUUCUGUCCACCUCCAU</t>
  </si>
  <si>
    <t>AAAGCUAGCUACUGCUAUCCGUGUUCUAUCUAUAGACUGACAGAGCUUUUGGGAAGAUUUUUCUGCUACUUCUUUGGUCAUCAUAAGGUUGUGUUCAUGGGGGGCUUGUCAAAGGGUUCCUAACAGUACCGUUCAUUGGCAUUCUGUCCACCUCCAUUCACCCUCCGCUCACGCCCAUCUGUCUGUGCACUACAACCGGAGGUGGGCAUACUGCCAACAGAGCUUCGUUAGGUUCUCUUUGUGAAACCCUUCGUGAUGCAUGUUGUUAAUCUUUCUCUUGCCGGCUUGAUCGGUUCCCUC</t>
  </si>
  <si>
    <t>MIR395</t>
    <phoneticPr fontId="2" type="noConversion"/>
  </si>
  <si>
    <t>Sap-miR395o</t>
  </si>
  <si>
    <t>osa-miR395o</t>
  </si>
  <si>
    <t>AUGAAGUGUUUGGAGGAACUC</t>
  </si>
  <si>
    <t>UAAAUCACCACCAAUGAGCCAGUUCCCAGCAUUCUUGAUAGCUUCCUCAACAUAAGGAAGACCUGGCACUGUGGUCCCCCAAGUUCGGGCUAUGCGUUCUUCCUUGGGGUGUUUGUAGAUCUCAAUGUUGCUGAGGAUGGCGACGGGGUUGUUGUCGGAGCCGACGAGGGCGACCUUCUUGGAGUCGCCGGUCCUCUGCCUCUGCGAGUCGUCGAUGGCAAGGAUGAUCGGCACAGACAUGUUGACCACCGACCCGUCAUCGAGUCGGAGGGAGUUAAAAUGAAGUGUUUGGAGGAACUC</t>
  </si>
  <si>
    <t>Sap-miR395p-3p</t>
  </si>
  <si>
    <t>bdi-miR395p-3p</t>
  </si>
  <si>
    <t>UGAAGUGUUUGGAGGAACUC</t>
  </si>
  <si>
    <t>MIR396</t>
    <phoneticPr fontId="2" type="noConversion"/>
  </si>
  <si>
    <t>Sap-miR396-3p</t>
  </si>
  <si>
    <t>ama-miR396-3p</t>
  </si>
  <si>
    <t>AAGCUCAAGAAAGCUGUGGGA</t>
  </si>
  <si>
    <t>CCCUUCCCCCCCCCCCCCGUCUCUCUCUCUCUCUGUCUCUCUCUCUCUAUAGUUCUACAUCUGCAGGAGAUGGAGGGAGGGAGGGUUAAAGAGAGAAGACAUGGAAGGUGUUGAGAUGUGAACUUGGGAGCCCGGGCCAUGCUCUUCCACAGCUUUCUUGAACUUCUCUUUUUCCCCUCUUCUUCGUUGUUGCUUGUUGCUGCAAGUCUUGUGGAUGAUAAGCAGAAGAGAGCCCCAGCACCAGCUCGGAAGCUCAAGAAAGCUGUGGGAAAACAUGGCGAGUUUCGGGGCUCGGUUCCC</t>
  </si>
  <si>
    <t>Sap-miR396a-3p_1</t>
    <phoneticPr fontId="2" type="noConversion"/>
  </si>
  <si>
    <t>ath-miR396a-3p,mtr-miR396b-3p,aly-miR396a-3p,csi-miR396b-3p,gma-miR396i-3p,sly-miR396a-3p</t>
  </si>
  <si>
    <t>GUUCAAUAAAGCUGUGGGAAG</t>
  </si>
  <si>
    <t>UCCCUCAUCUCCUCCACAUAACCCCAUCGACAUUCGCUCUCUUGGUCGGAGUCUCUGCAUAUCGAUCGGUCGGCAGCUGAAGGAAGGGGUUAGAAGAGUGGCCCUCUUUGUUGCCUUCCACAGCUUUCUUGAACUGCUCAUAUGGUCACGGAGUUGGGAUCUUGAUGGUUAAUUAUCCACCCGGAGUUGUUCGCAGUUCAUGGACCCCCCCGGGGAGUUAAUCGCAGGAACCUUCCGUGCACCCCGGCGGUUCAAUAAAGCUGUGGGAAGCUACAGAAAGGACCAAGAGAUUAGAUUUUA</t>
  </si>
  <si>
    <t>Sap-miR396a-3p_2</t>
  </si>
  <si>
    <t>gma-miR396a-3p</t>
  </si>
  <si>
    <t>UUCAAUAAAGCUGUGGGAAG</t>
  </si>
  <si>
    <t>AUCGAUAAACUGCCCUACUCGCCGUUCGCCGGGUGUCUACUCACUUAUGUGUACGUUUUGUCUCGAUCUGUCCCAGAAAGGCCGGGGAAGGAAAUAGUGGUCCCUCUUUGUUGCCUUCCAGCAGCUUUCUUGAACAUGCUUUGUUGAUAUGGAAGCAAUCUGGAUCUCGAUUAGUAGUACUCAAAUCAUGCGGCUUCAUGAGCCUGAAAAGCGCCAUUAAUGGCAGGAUCUUUCCUUGUUCUCUUGCGGUUCAAUAAAGCUGUGGGAAGUCACACGAAAAGGGCUAAGAAAAAAUGUUUC</t>
  </si>
  <si>
    <t>Sap-miR396a-3p_3</t>
  </si>
  <si>
    <t>osa-miR396a-3p,osa-miR396b-3p</t>
  </si>
  <si>
    <t>GUUCAAUAAAGCUGUGGGAA</t>
  </si>
  <si>
    <t>CACCUAACCCGGAUCGAUAACUGCCUACUCCGUUCGCCGGUGUCUACUCACUUAUGUGUACGUUUUGUCUCGAUCUGUCCCAGAAAGGCCGGGGAAGGAAAUAGUGGUCCCUCUUUGUUGCCUUCCACAGCUUUCUUGAACUGCUUGUUGAUAUGGAAGAAUCUGGAUCUCGAUUAGUAGUAUCAAAUCAUGCGGGUUCAUGAGCCUGAAAGCGCCAUUAAUGGCAGGAUCUUUCCUUGUUCUCUUGCGGUUCAAUAAAGCUGUGGGAAGUCACAGAAAGGGCUAAGAAAAAAUUUUCAG</t>
  </si>
  <si>
    <t>Sap-miR396a-3p_4</t>
  </si>
  <si>
    <t>pab-miR396a-3p,pab-miR396d,pab-miR396e</t>
  </si>
  <si>
    <t>CUCAAGAAAGCUGUGGGAAA</t>
  </si>
  <si>
    <t>UGGUCCAUCAUCGAGAACUUCUCUCUCUCUGUCUCUCUCUCUCUAUAGUUCUACAUCUGCAGGAGAUGGAGGGAGGGAGGGUUAAAGAGAGAAGACAUGGAAGGUGUUGAGAUGUGAACUUGGGAGCCCGGGCCAUGCUCUUCCACAGCUUUCUUGAACUUCUCUUUUUCCCCUCUUCUUCGUUGUUGCUUGUUGCUGCAAGUCUUGUGGAUGAUAAGCAGAAGAGAGCCCCCAGCACCAGCUCGGAAGCUCAAGAAAGCUGUGGGAAAACAUGGCGAGUUUCGGGGCUCGGUUCCCCAG</t>
  </si>
  <si>
    <t>Sap-miR396a-5p</t>
  </si>
  <si>
    <t>ath-miR396a-5p,osa-miR396a-5p,osa-miR396b-5p,sbi-miR396b,sbi-miR396a,sof-miR396,gma-miR396a-5p,zma-miR396b-5p,zma-miR396a-5p,ptc-miR396a,ptc-miR396b,mtr-miR396b-5p,ghr-miR396a,ghr-miR396b,vvi-miR396d,vvi-miR396c,lja-miR396,aqc-miR396a,aly-miR396a-5p,csi-miR396a-5p,csi-miR396b-5p,bgy-miR396a,bcy-miR396a,tcc-miR396a,tcc-miR396b,bdi-miR396d-5p,bdi-miR396c-5p,ssp-miR396,gma-miR396i-5p,aau-miR396,amg-miR396,ssl-miR396,dpr-miR396,lus-miR396a,lus-miR396c,nta-miR396a,hbr-miR396b,mdm-miR396b,cme-miR396b,mes-miR396a,mes-miR396b,cpa-miR396,sly-miR396a-5p,ata-miR396e-5p</t>
  </si>
  <si>
    <t>UUCCACAGCUUUCUUGAACUG</t>
  </si>
  <si>
    <t>AGUCCAGUUUUACUUCUCCUCCACAAUUCCUUUAGGCCCCGCUUCUCAACCUCUUUACCUAUCCAUCCGUCCACCUAUUCCAUCCACUCCUCUCCAUCUCCCUCAUCUCUCCACAUAACCCCAUCGACAUUCGCUCUCUUGGUCGGAGUCUCUGCAUAUCGAUCGGUCGGCAGCUGAAGGAAGGGGUUAGAAGAGUGGCCCUCUUUGUUGCCUUCCACAGCUUUCUUGAACUGCUCAUAUGGUCACGGAGUUGGGAUCUUGAUGGUUAAUUAUCCACCCGGAGUUGUUCGCAGUUCAUGG</t>
  </si>
  <si>
    <t>Sap-miR396b</t>
  </si>
  <si>
    <t>vvi-miR396b</t>
  </si>
  <si>
    <t>UUCCACAGCUUUCUUGAACU</t>
  </si>
  <si>
    <t>AGUCCAGUUUACUUGCUCCUCCACAAUUCCUUUAGGCCCCGCUUCUCAACCUCUUUACCUAUCCAUCCGUCCACCUAUUACCAUCCACUCCUCUCCAUCUCCCUCAUCUCCUCCACAUAACCCCAUCGACAUUCGCUCUCUUGGUCGGAGUCUCUGCAUAUCGAGUCGGUCGGCAGCUGAAGGAAGGGGUUAGAAGAGUGGCCCUCUUUGUUGCCUUCCACAGCUUUCUUGAACUGCUCAUAUGGUCACGGAGUUGGGAUCUUGAUGGUUAAUUAUCCACCGCGGGUUUGUUCGCAGUUC</t>
  </si>
  <si>
    <t>Sap-miR396b-3p</t>
  </si>
  <si>
    <t>ath-miR396b-3p,aly-miR396b-3p,bra-miR396-3p</t>
  </si>
  <si>
    <t>GCUCAAGAAAGCUGUGGGAAA</t>
  </si>
  <si>
    <t>AAGAGAGAAGAUAUGGAAUGGGGGGAUAAGCUUGGGAGUCCGAGUCAUGCUCUUCCACAGCUUUCUUGAACUUCUCAUUUCCCUUAUCUCUUUUGUUUUUUUGGUCUCCCCAAAAGUUUGAGAAAGGCUUUCACAGAAGCUCAAGAAAGCUGUGGGAAAGCAUGGCGAAUUUCGUGACUCGAUCCCGUGACCCCUCCCUCGCCGAGAAAAUCCCAUGAAGAAGAAGGGAGAGUUGACAUUCAGAGGGAAUGUACUGAUCCUCCGACAAGGUGUGGUGUGGAGAUCUGCAGCCGAGAAAUA</t>
  </si>
  <si>
    <t>Sap-miR396b-5p</t>
  </si>
  <si>
    <t>ath-miR396b-5p,osa-miR396c-5p,sbi-miR396c,gma-miR396b-5p,ptc-miR396c,ptc-miR396d,ptc-miR396e-5p,mtr-miR396a-5p,bna-miR396a,pta-miR396,gma-miR396c,aqc-miR396b,zma-miR396e-5p,zma-miR396f-5p,ccl-miR396,rco-miR396,aly-miR396b-5p,bgy-miR396b,bcy-miR396b,tcc-miR396c,tcc-miR396e,bdi-miR396e-5p,gma-miR396k-5p,cca-miR396a-5p,lus-miR396b,nta-miR396b,nta-miR396c,mdm-miR396c,mdm-miR396d,mdm-miR396e,cme-miR396a,cme-miR396c,cme-miR396d,mes-miR396c,mes-miR396d,mes-miR396e,mes-miR396f,ama-miR396-5p,stu-miR396-5p,ppe-miR396b,lus-miR396e,atr-miR396b,atr-miR396c,atr-miR396e,sly-miR396b,bra-miR396-5p,ata-miR396c-5p,pab-miR396g,pab-miR396h,csi-miR396f-5p</t>
  </si>
  <si>
    <t>UUCCACAGCUUUCUUGAACUU</t>
  </si>
  <si>
    <t>UUCCACAGCUUUCUUGAACUUCUCAUUUCCCUUAUCUCUUUUGUUUUUUUUGGUCUCCCCAAAAGUUUGAGAAAGGCUUUCACAGAAGCUCAAGAAAGCUGUGGGAAAGCAUGGCGAAUUUCGUGACUCGAUCCCGUGACCCCUCCCUCGCCGAGAAAAUCCCAUGAAGAAGAAGGGAGAGUUGACAUUCAGAGGUGGGUGACAACUCUAAUUCCACAAAUUCAAGAUAAGGUAAUAGCCUCGGAAAGUUUUCGUCGCAUAAUUGUGUCAAGUCCCCAGAAAUCCGGGUGGAUUUGCAGU</t>
  </si>
  <si>
    <t>Sap-miR396g-3p</t>
  </si>
  <si>
    <t>zma-miR396g-3p</t>
  </si>
  <si>
    <t>GUUCAAGAAAGCUGUGGAAGA</t>
  </si>
  <si>
    <t>GUAGAAGAUCAUAAUGAUCUAAAUGCUAACAUGCGCGGUGAAGUCCCCCUCGUCUUCCAAUUCCCUUCUCAUUUCCACGCAUCUCCCCAUCAUGGAUGUCGACUCUCCUACUUGCUCUCUUUGCCGGAGAUUCCUCCGCUGGGGAACCGAGCCCCGAAACUCGCCAUGUUUUCCCACAGCUUUCUUGAGCUUCCGAGCUGGUGCUGGGGGCUCUCUUCUGCUUAUCAUCCACAAGACUUGCAGCAACAAGCAACAACGAAGAAGAGGGGAAAAAGAGAAGUUCAAGAAAGCUGUGGAAGA</t>
  </si>
  <si>
    <t>Sap-miR396h</t>
  </si>
  <si>
    <t>gma-miR396h</t>
  </si>
  <si>
    <t>UCCACAGCUUUCUUGAACUG</t>
  </si>
  <si>
    <t>AAGCCUAAUACAACCUCUCCUUCCACCGCUCCUUAAGCCCCUCUUCAUCUAACCUAUCUCUCCAUCUCUGUAUAUUAGUAGCCUCUUUGUUCCUCACCUCCUCCACCUAACCCGGAUCGAUAACUGCCUACUCCGUUCGCCGGUGUCUACUCACUUAUGUGUACGUUUUGUCUCGAUCUGUCCCAGAAAGGCCGGGGAAGGAAAUAGUGGUCCCUCUUUGUUGCCUUCCACAGCUUUCUUGAACUGCUUGUUGAUAUGGAAGAAUCUGGAUCUCGAUUAGUAGUAUCAAAUCAUGCGGGU</t>
  </si>
  <si>
    <t>MIR398</t>
  </si>
  <si>
    <t>Sap-miR398a-3p</t>
  </si>
  <si>
    <t>stu-miR398a-3p,sly-miR398a</t>
  </si>
  <si>
    <t>UAUGUUCUCAGGUCGCCCCUG</t>
  </si>
  <si>
    <t>ACUCAUGAUCUUCGCCGCUAUCGGUAGAUCAGCGGGCGUCGAAGGUGGAUGGGCCCCACUGGGACGACAUGAGCACACAUGUGGGCUUGCGUCUGGGACUCGGGGAAAUCGGCAUUUCCUCGGACCACAUGUCCUGCUUGAUGUAUGUUCUCAGGUCGCCCCUGCCGGGCUUUCCUCCACCUUGGAGCUGCCCGUGCAGCCCUUUCGGGUUGCCACCUUCUCUGGGCUCCAAACGGCCUUCCCCUUUAGUCCUGACUGCUCGUACACUGGCUCACUGGCACAUCCAGACUGCUUUUCCUG</t>
  </si>
  <si>
    <t>Sap-miR398b</t>
  </si>
  <si>
    <t>osa-miR398b,ptc-miR398b,ptc-miR398c-3p,mtr-miR398b,mtr-miR398c,vvi-miR398b,vvi-miR398c,aqc-miR398b,rco-miR398b,tcc-miR398a,gma-miR398c,bdi-miR398a,cca-miR398,lus-miR398a,nta-miR398,ppe-miR398a-3p,mdm-miR398b,mdm-miR398c,cme-miR398a,gma-miR398d,mes-miR398,csi-miR398b-3p</t>
  </si>
  <si>
    <t>UGUGUUCUCAGGUCGCCCCUG</t>
  </si>
  <si>
    <t>CUCACUCAUGAUCUUCGCCGCUAUCCGGUAGAUCAGCGGCGUCGAAGGUGGAUGGGCCCCACAGGGACGACAUGAGCACACAUGUGGGCUUGCGUCUGGACUCGGGGAAAUCGGCCAUUUCCUCGGACCACAUGUCCUGCUUGAUGUGUUCUCAGGUCGCCCCUGCCGGGCUUUCCUCCACCGUGGAGCUGCCGUGCAGCCUUUCGGGUUGCCACCUUCACUGGGCUGGGGAGGUACAGCUCUCUUCCUGUAAAACGUUGACGCAACAUUUUCUUUUUUCCUUGUUGUUUUCGCGGGUAU</t>
  </si>
  <si>
    <t>MIR4995</t>
    <phoneticPr fontId="2" type="noConversion"/>
  </si>
  <si>
    <t>Sap-miR4995</t>
  </si>
  <si>
    <t>gma-miR4995</t>
  </si>
  <si>
    <t>AGGCAGUGGCUUGGUUAAGGG</t>
  </si>
  <si>
    <t>AGAACAUGAAACCGUAAGCUCCCAAGCAGUGGGAGGAGCCCGGGGCUCUGACCGCGUGCCUGUUGAAGAAUGAGCCGGCGACUCAUAGGCAGUGGCUUGGUUAAGGGAACCCCCCGGAGCCGUAGCGAAAGCGAGUCCUCAUAGGGCAAUUGUCACUGCUUAUGGACCCGAACCUGGGUGAUCUAUCCAUGACCAGGAUGAAGCUUGGGUGAAACUAAGUGGAGGUCCGAACCGACUGAUGUUGAAGAAUCAGCGGAUGAGUUGUGGUUAGGGGUGAAAUGCCACUCGAACCCAGAGCUA</t>
  </si>
  <si>
    <t>MIR530</t>
    <phoneticPr fontId="2" type="noConversion"/>
  </si>
  <si>
    <t>Sap-miR530a</t>
  </si>
  <si>
    <t>ptc-miR530a,tcc-miR530b,lus-miR530a,lus-miR530b,htu-miR530,cme-miR530a,mes-miR530a</t>
  </si>
  <si>
    <t>UGCAUUUGCACCUGCACCUU</t>
  </si>
  <si>
    <t>UGCAUUUGCACCUGCACCUUAAUAACCAACCCAUGCUUAUUGCUUUCCGGGUCUUCUUCUUUCCUUUGGGAUUUUGCGAUCUGCGCAAAAACCCUCCACAGCUCUCUCUCUCUCUCUCUCUCUCUCUCUCUCUAUGUUAUGUAUAUAUAUAUAUAUGGAUUGGUUAACAAAUUCGUGUUGGAUCUGUGUAUGCCUGGGAAAGGCAGUUUGCAUACGUUGAGGUGCAGGUUCAGAAGUAAAGAUAAUUAAUUGCUCGGAUCCGCUACUGUCAUGCUGUUUACGCUCUCCAUGCUAUAUAGU</t>
  </si>
  <si>
    <t>MIR535</t>
    <phoneticPr fontId="2" type="noConversion"/>
  </si>
  <si>
    <t>Sap-miR535</t>
  </si>
  <si>
    <t>tcc-miR535</t>
  </si>
  <si>
    <t>UGACAACGAUAGAGAGCACGC</t>
  </si>
  <si>
    <t>UGGAUCUUGCCUAAUUGAAGCCACAUCGCAUGACAACGAUAGAGAGCACGCUUGUACACAGCCAUGUGUCCAGCAUGGAUGCCGACUAGUGUGCUCUCUCUCGUUGUCAUAUACGAUAUUCCAAUACUUUGCUAAUAAUCUAGAUUAAGAAAUCUUGACAUCCCAAUAUAUACAGCUGCCUGGGCAGAAAGUCCUUCCACCUUCAUCCACAUCAAGGACGCGGUCUCCAUGGAAUGCAACCUCGCUCCACUCUCCCUUUGGGCCGAAAAUGUAAAGAGGGGAAAGAUCUUCCGAUGAGAU</t>
  </si>
  <si>
    <t>Sap-miR535a</t>
  </si>
  <si>
    <t>ppt-miR535a,ppt-miR535b,ppt-miR535c,osa-miR535-5p,ppt-miR535d,vvi-miR535a,vvi-miR535b,vvi-miR535c,rco-miR535,pab-miR535e,mdm-miR535a,ppe-miR535a,cpa-miR535,atr-miR535,pab-miR535a,pab-miR535c,pab-miR535d</t>
  </si>
  <si>
    <t>UGACAACGAGAGAGAGCACGC</t>
  </si>
  <si>
    <t>GUUAGUAUACACGAUAGCUAAUAGCUGUAAUAGAAUUAAAACCUAUCGCAUUAUGAGAUGCACUGUUUGUGCUUGCAAGUAUGAAGGAUUUGGGCCACUGUACUUUGGGAUAUUGAGAUUUCUUUAUCUUGGUUAGAUAGGUUUGCUCAAUUGUGUGUGUUGAGCUUCGUGCAAUCUUGAAUCUCCAUUCUGUUUUAGUUUCUCUUGUUCAGGUUAUUAUUGAUAAGGCUUUGGAUAAUUAUCAUAAUCUGACAACGAGAGAGAGCACGCUCAGUCAGCAUCCAUGCUGGGAUGUAUGGU</t>
  </si>
  <si>
    <t>MIR5368</t>
    <phoneticPr fontId="2" type="noConversion"/>
  </si>
  <si>
    <t>Sap-miR5368</t>
  </si>
  <si>
    <t>gma-miR5368</t>
  </si>
  <si>
    <t>GGACAGUCUCAGGUAGACA</t>
  </si>
  <si>
    <t>AACGAUCUGGGCACUGUCUCGGAGAGAGACUCGGUGAAAUAGACAUGUCUGUGAAGAUGCGGACUACCUGCACCCGGACAGAAAGACCCUAUGAAGCUUUACUGUUCCCUGGGAUUGGCUUUGGGCCUUUCCUGCGCAGCUUAGGUGGAAGGCGAAGAAGGCCUCCUUCCGGGGGGGCUCGAGCCGUCAGUGAGAUACCACUCUGGAAGAGCUAGAAUUCUAACCUUGUGUCAGGACCUACGGGCCAAGGGACAGUCUCAGGUAGACAGUUUCUAUGGGGCGUAGGCCUCCCAAAGGGUA</t>
  </si>
  <si>
    <t>MIR5532</t>
    <phoneticPr fontId="2" type="noConversion"/>
  </si>
  <si>
    <t>Sap-miR5532</t>
  </si>
  <si>
    <t>osa-miR5532</t>
  </si>
  <si>
    <t>AUGGAAUAUAUGACAAAGGUGG</t>
  </si>
  <si>
    <t>UGAUCCGCUGCCGAACUAUUCCAAUUCCAAGAGCUCGGAUCGAAUCGGCAUAUCAAUAUCAAUUCGAUCCGAGCUCUCUUAUUGAAUUGCUCAUUCAAUGAGUAUUCUCAAUAUUAUGCCUUGAAGAGGACUCGAACCUCCACGCUCUUUAGCACGAGAUUUUGAGUCUCGCGUGUCUACCAUUUCACCACCAAGGCAUCUUGAAACUGAAUCGUAUUCCAUGAAUAUGAUAUCUAUCUAGUGUGAUGUAUGGAAUAUAUGACAAAGGUGGAGUAUUGGAGUAUUUCUAUUGAUCGGUCA</t>
  </si>
  <si>
    <t>MIR6300</t>
  </si>
  <si>
    <t>Sap-miR6300</t>
  </si>
  <si>
    <t>gma-miR6300</t>
  </si>
  <si>
    <t>GUCGUUGUAGUAUAGUGG</t>
  </si>
  <si>
    <t>UUGUAAAAAGAUUCAUUUGCUAGGCUCAUCAAGGUCGUUGUAGUAUAGUGGUGAGUAUUCCCGCCUGUCACGCGGGCGACCCGGGUUCGAUCCCCGGCAGCGGCGCAAUUACGCUUUUUGGCCAGCUUGGCCAUUAAAUUGACCGACAUACGUCAGCCUCAGUCGUCCGAUGGUUUUUCUUCGACGACCAAAAUACACUAUUGUUCGAAUAUAAAAUAAGUAUAGGAAAUUCUUUUUUUUUAGCGGGACGUUGCCUGGCGAGACUACAAGAUCCUAUUUUGAUAGAGCUUCCAUCCUCGG</t>
  </si>
  <si>
    <t>MIR8051</t>
    <phoneticPr fontId="2" type="noConversion"/>
  </si>
  <si>
    <t>Sap-miR8051-5p</t>
  </si>
  <si>
    <t>stu-miR8051-5p</t>
  </si>
  <si>
    <t>UAGUAUGGUAGAAAGAUUCA</t>
  </si>
  <si>
    <t>AUAGUACAACUUGUUACAUUACAAUAAUAGCUAGUAUGGUAGAAAGAUUCAUAUAUUUCUUUCUACCAUACUAGCUAUCGGAUCUCAAAGAAUACUAUACCGCCGAUUCUAGUCCGCCAAUUUCAUUUAAGACGCGAGAUGAAAAUCCUUUUUUUUCUUCAAUCAUUGACUAAGAAAAGAAGUCAAGUUUGAUUCAAAUCAAUCACUUUGACUGACUGUUUUUACGUAAAUUAUAAGUAAAAAGGCAGUAGGAACUAGAAUGAAAAGUGCAGUAGCAAUAAAUGCGAGAAUAUUUACUUC</t>
  </si>
  <si>
    <t>MIR827</t>
    <phoneticPr fontId="2" type="noConversion"/>
  </si>
  <si>
    <t>Sap-miR827</t>
  </si>
  <si>
    <t>mdm-miR827</t>
  </si>
  <si>
    <t>UUAGAUGACCAUCAACGAACA</t>
  </si>
  <si>
    <t>UCUGGGUUUGCAGCAGCGGAGAUGUUCGCUGUUGGUCCACCUACUCUGCUCAGCCGCUCUUUCUCCGGUGGCGCCAUGGCGAGAUUGUUCGACCUCGUCACGGCUCAUCGACAGUGGAUUAGUAAUCCGAGUGAGCGACACCGAGGGGUCACAGGCGGAUUAGAUGACCAUCAACGAACACAUCCGCCCCAACUGCAAUCAAUCCUUCAAAUCACACGUUUUUUUCGCCCUAUCGCCCUUCUGGGUGUCAUCCACGUUGCCCCUUACACUUGGUAGAGUGGCUAGUUUGAUUGUUUUAUC</t>
  </si>
  <si>
    <t>MIR828</t>
    <phoneticPr fontId="2" type="noConversion"/>
  </si>
  <si>
    <t>Sap-miR828-3p</t>
  </si>
  <si>
    <t>aly-miR828-3p</t>
  </si>
  <si>
    <t>AGAUGCUCAUUUGAGCAAGCAA</t>
  </si>
  <si>
    <t>AGAGGAGAGAGUUAGAAGAAGGGUUUUGUGAGUCCUCUUGUAAUAUCUCUUGCUCAAAUGAGUAUUCCAGUUACAGCAGCAUGAAGCCCGAUGCAAGGCCAAGAGCCUGUCCUGUCGUCAGGAAGGCUUUCUGACAACACUCUCUUCGCCGAGGGUUUCGACUGACUUGACCGGGAGCUGCUGAAGCUGCUGUGACAUGAGAUGCUCAUUUGAGCAAGCAAUGUUAUGGGAGGAGGCUCUUUUUUUUUUUUUUCUUUUUAUCGGCUGUGUUGUACCAGAGGCUAGAGCCUUCCCGAGCAG</t>
  </si>
  <si>
    <t>MIR8620</t>
    <phoneticPr fontId="2" type="noConversion"/>
  </si>
  <si>
    <t>Sap-miR8620</t>
  </si>
  <si>
    <t>esi-miR8620</t>
  </si>
  <si>
    <t>UCCUGCAGCCGCUGCCGC</t>
  </si>
  <si>
    <t>UCCUGCAGCCGCUGCCGCCCAAGGAGGCUGCAGCGAGGGCGAAGGAGUCAGCCAAGGACAUACUUAAUGUGAAGGAGCUGAUCGACAAGAAGGAAUGGCCAUACGUGCAGAAUGACCUCCGACUCAGGGCCGAGUACCUCCGCUAUGACAUCAACACCAUCAUCGCCACCAAGCCCAAGGACGAAAAGAAGAGCCUAAGGGAGCUCACCGGGAAACUCUUCCAAACCAUCAGCGAGCUGGACCACGCAGCAAAGAUCAAGAGUACUCCAGAGGCAGAGAAGUACUAUGCUGAGACAGUAU</t>
  </si>
  <si>
    <t>Chromosome</t>
  </si>
  <si>
    <t>Strand</t>
  </si>
  <si>
    <t>Length (nt)</t>
    <phoneticPr fontId="2" type="noConversion"/>
  </si>
  <si>
    <t>Sequence (star)</t>
    <phoneticPr fontId="2" type="noConversion"/>
  </si>
  <si>
    <t>Free energy of the thermodynamic ensemble for folded structures of Pre-miRNA (%)</t>
    <phoneticPr fontId="2" type="noConversion"/>
  </si>
  <si>
    <t>Start</t>
  </si>
  <si>
    <t>End</t>
  </si>
  <si>
    <t>LCK_a_count</t>
  </si>
  <si>
    <t>LCK_b_count</t>
  </si>
  <si>
    <t>LCK_c_count</t>
  </si>
  <si>
    <t>LT1_a_count</t>
  </si>
  <si>
    <t>LT1_b_count</t>
  </si>
  <si>
    <t>LT1_c_count</t>
  </si>
  <si>
    <t>LT2_a_count</t>
  </si>
  <si>
    <t>LT2_b_count</t>
  </si>
  <si>
    <t>LT2_c_count</t>
  </si>
  <si>
    <t>LCK_a_TPM</t>
  </si>
  <si>
    <t>LCK_b_TPM</t>
  </si>
  <si>
    <t>LCK_c_TPM</t>
  </si>
  <si>
    <t>LT1_a_TPM</t>
  </si>
  <si>
    <t>LT1_b_TPM</t>
  </si>
  <si>
    <t>LT1_c_TPM</t>
  </si>
  <si>
    <t>LT2_a_TPM</t>
  </si>
  <si>
    <t>LT2_b_TPM</t>
  </si>
  <si>
    <t>LT2_c_TPM</t>
  </si>
  <si>
    <t>Sap-nmiR1</t>
    <phoneticPr fontId="2" type="noConversion"/>
  </si>
  <si>
    <t>isoform_100151</t>
  </si>
  <si>
    <t>+</t>
  </si>
  <si>
    <t>AACUUAUUAGAUACCAGAA</t>
    <phoneticPr fontId="2" type="noConversion"/>
  </si>
  <si>
    <t>GAAUCGUGGUAUCUAAUAAGUUUUUCUG</t>
  </si>
  <si>
    <t>UAGUAGGUAGAACUUAUUAGAUACCAGAAUCGUGGUAUCUAAUAAGUUUUUCUGAUCACCCUCUU</t>
  </si>
  <si>
    <t>Sap-nmiR2</t>
  </si>
  <si>
    <t>isoform_148861</t>
  </si>
  <si>
    <t>-</t>
  </si>
  <si>
    <t>CUUCCUUCUGCAGCGGGAAAUGUC</t>
  </si>
  <si>
    <t>UUUCAUUGCACUCGGAAGGGGUGC</t>
  </si>
  <si>
    <t>UGGUGACUUUCAUUGCACUCGGAAGGGGUGCCAGCCUAAGAAAAAAAAAAAAAAAAAAAAAAAAAAAAAACCCUAUCCGUACUCUGCGUUGAUACCACUGCUUACUAGUAAGCAGUGGUAUCAACGCAGAGUACGGGGACGGCCACUAACAUCACUCUUGCCACAACCUGAACGCCAGCCCCUCAAGCGUCUCCCCCCAAAAUCUUCUCUCGUCUUCCUUCUGCAGCGGGAAAUGUCGCUC</t>
  </si>
  <si>
    <t>Sap-nmiR3</t>
  </si>
  <si>
    <t>isoform_149053</t>
  </si>
  <si>
    <t>AGGAGAAAGUCUUUGCAACC</t>
    <phoneticPr fontId="2" type="noConversion"/>
  </si>
  <si>
    <t>UGCUGAGACAUGCGCCUAA</t>
  </si>
  <si>
    <t>AACCCUCGUUUUGUGUUGCUGAGACAUGCGCCUAAGGAGAAAGUCUUUGCAACCGAAGUGAGCCGAGGAGCCGAGUGACGUGCCAGCGCUACUAAUUGAGUGCCAGCACGUAGCUGUGCUGUCAGUAAGAAGCGAACAUCAGGCAAUCUGGGGGUG</t>
    <phoneticPr fontId="2" type="noConversion"/>
  </si>
  <si>
    <t>Sap-nmiR4</t>
  </si>
  <si>
    <t>isoform_155263</t>
  </si>
  <si>
    <t>GGGAAUGGGCGGCUUGGGAGGAUA</t>
  </si>
  <si>
    <t>UUCCCAAGACCGCCAUUCCGA</t>
  </si>
  <si>
    <t>AGGGGAAAGGGAGUAUCAGAGCUUGCUGGGAGUUGUGGGGAAUGGGCGGCUUGGGAGGAUAUUUCCAGUCGGUCGCGGGUGAAAUUUUCCCAAGACCGCCAUUCCGAUGAUCCCAAGUGGUUCACUCCCUUUCCCUG</t>
  </si>
  <si>
    <t>Sap-nmiR5</t>
  </si>
  <si>
    <t>isoform_174992</t>
  </si>
  <si>
    <t>UACGCAGGAGGGAUGACGCCGCCG</t>
  </si>
  <si>
    <t>CGGCAUCAUGCCUCCUGCAUAGGU</t>
  </si>
  <si>
    <t>GAAGGUUGUCUUACGCAGGAGGGAUGACGCCGCCGUCGCCGGUGUCCAUUCGUACAGGAGAACUUGCCGUCUGGCUAGCCAGGAGGAUAGGCUGACGGCGGCAUCAUGCCUCCUGCAUAGGUGACCUUA</t>
  </si>
  <si>
    <t>Sap-nmiR6</t>
  </si>
  <si>
    <t>isoform_178129</t>
  </si>
  <si>
    <t>GUAAGCAGUGGUAUCAACGCAGA</t>
    <phoneticPr fontId="2" type="noConversion"/>
  </si>
  <si>
    <t>GCGUUGAUACCACUGCUUACUA</t>
  </si>
  <si>
    <t>UGAAGCUUUACUGUUCCCUGGGAUUGGCUUUGGGCCUUUCCUGCGCAGCUUAGGUGGAAGGCGAAGAAGGCCUCCUUCCGGGGGGGCUCGAGCCGUCCUGCGUUGAUACCACUGCUUACUAGUAAGCAGUGGUAUCAACGCAGAGUACAGUGGAAGUUUUU</t>
    <phoneticPr fontId="2" type="noConversion"/>
  </si>
  <si>
    <t>Sap-nmiR7</t>
  </si>
  <si>
    <t>isoform_195385</t>
  </si>
  <si>
    <t>GCCGGGUUAAUCGUAUUCUGG</t>
  </si>
  <si>
    <t>AAUGCACGACUUAUCAAUUUAUCCGGCAAA</t>
  </si>
  <si>
    <t>GGCUCAAGAUCAGCCUCAUGAAAACCUUAUAUUCCCUGAGGAGGUUCUACCCCGUGGAAACGCUCUUUAAUGGAACUUUAGCUUUAGCUGGUCGUGAUCAAGAAACCACCGGUUUCGCUUGGUGGGCCGGGAAUGCACGACUUAUCAAUUUAUCCGGCAAACUUUUGGGGGCUCAUGUAGCCCAUGCCGGGUUAAUCGUAUUCUGGGCCGGAGCA</t>
  </si>
  <si>
    <t>Sap-nmiR8</t>
  </si>
  <si>
    <t>isoform_196896</t>
  </si>
  <si>
    <t>UUGGCACGGCUCAAUCAGAUC</t>
  </si>
  <si>
    <t>UUGAUUGAGCCGGUCCAACA</t>
  </si>
  <si>
    <t>AGAGAAGAUAUUGGCACGGCUCAAUCAGAUCAGACGGCGCAAAGAACUUCACCUUCGGGCAAUCUGAUUUGAUUGAGCCGGUCCAACAUCUCUCC</t>
  </si>
  <si>
    <t>Sap-nmiR9</t>
  </si>
  <si>
    <t>isoform_200093</t>
  </si>
  <si>
    <t>GCACGUGGCUACGAACCAC</t>
  </si>
  <si>
    <t>GGGCGGGGCCUGUAGCUCAGAGGAU</t>
  </si>
  <si>
    <t>UCCCCCUUCACACCUCGGAACGCACCCUUAUUAUAGAGAAAAAGGCGCUUUCACAUCUUCUUAGCCCGAAAUGGCUGGGGAGGGGAAAGGUUCCUUUUUUUUUAGGGUACUCCCGGGAACAGACAGAUCCAGUGGAGACGGGGCGGGGCCUGUAGCUCAGAGGAUUAGAGCACGUGGCUACGAACCACGGUGUCGGGGGU</t>
  </si>
  <si>
    <t>Sap-nmiR10</t>
  </si>
  <si>
    <t>isoform_213986</t>
  </si>
  <si>
    <t>AAGCGCGAUGACCAAAUGUGC</t>
  </si>
  <si>
    <t>CGGUAGCUUCGCGCCACUGGCU</t>
  </si>
  <si>
    <t>UCUGCGUUGAUACCACUGCUUACUAGUAAGCAGUGGUAUCAACGCAGAGACGGGAAUCGGGCGACGGGUGCAUGUGUCGGUACUAGCCCGGAUUCUGACUUAGAGGCGUUCAGUCAUAAUCCAGCGCACGGUAGCUUCGCGCCACUGGCUUUUCAACCAAGCGCGAUGACCAAAUGUGCGAAUCAACGGUUCCUCUCGUACUCUGCGUUGAUACCACUGCUUACUAGUAAGCAGUGGUAUCAACGCAGAG</t>
  </si>
  <si>
    <t>Sap-nmiR11</t>
  </si>
  <si>
    <t>isoform_214964</t>
  </si>
  <si>
    <t>UGCCAGCACGUAGCUGUGCUGUC</t>
    <phoneticPr fontId="2" type="noConversion"/>
  </si>
  <si>
    <t>GGAGCCGAGUGACGUGCCAGCGCUA</t>
  </si>
  <si>
    <t>UGUUGCUGAGACAUGCGCCUAAGGAGAAAGGUCUUGCAACCGAAGUGAGCCGAGGAGCCGAGUGACGUGCCAGCGCUACUAAUUGAGUGCCAGCACGUAGCUGUGCUGUCAGUAAGAAGGGAGCGGUGCCUUUCGAAGCGAGACAACUCUUGCAGGUGAUGACGGCGUCGAGUUGGCGGCGGA</t>
  </si>
  <si>
    <t>Sap-nmiR12</t>
  </si>
  <si>
    <t>isoform_234077</t>
  </si>
  <si>
    <t>ACUGGAGGUCCAUCGGUCACU</t>
  </si>
  <si>
    <t>GUGGCCGGUGGACUUUCGGUG</t>
  </si>
  <si>
    <t>CAUGGGUGAGGGAAAGCAAUCAGGGCUUCCAACAUUCCCCUCCCUCUCUGACAAGGCUGCCAGUGGCCGGUGGACUUUCGGUGACCUGCCGGAUCAUCGACUAAUUGGGAGAGGGCUGGUGGAGAGCCAUCAAUCAUCGACUAAUUGGGAGCCCAAUUGGUCCUCUCCCAUUCCAGCUGGGUCACUGGAGGUCCAUCGGUCACUAAUAGCCUCAUCGGAGAGGGAGGGGACUGUUGGGAGCCCGGUUGGGUUUCCUCAUCCAU</t>
  </si>
  <si>
    <t>Sap-nmiR13</t>
  </si>
  <si>
    <t>isoform_234933</t>
  </si>
  <si>
    <t>AAGGAUGACUUGCCGGCCACG</t>
  </si>
  <si>
    <t>CCCGGCAGGUUGUUCUUGGCU</t>
  </si>
  <si>
    <t>AGGGGUCUUGCGUGAAGAGGAUGAGAGAGUCGAAUGCAGCCAAGGAUGACUUGCCGGCCACGCACUGGUAAGGGGGCCCAUGGCUGGGCUAUAAGUCCCCGAGCUACAGAGAUGGCUCCUUCGGUCCGGCGGCCCGGCAGGUUGUUCUUGGCUACACUCGGUUCUCUCCCUCUCCUGUGAGACCUUC</t>
  </si>
  <si>
    <t>Sap-nmiR14</t>
  </si>
  <si>
    <t>isoform_274576</t>
  </si>
  <si>
    <t>GCUAGUAUGGUAGAAAGAUUCAU</t>
  </si>
  <si>
    <t>UAUAUUUCUUUCUACCAUACUAGCUAUC</t>
  </si>
  <si>
    <t>AAUCCUGUAUUUGUAUACAGUAUAUAUAGUACAACUUGUUACAUUACAAUAAUAGCUAGUAUGGUAGAAAGAUUCAUAUAUUUCUUUCUACCAUACUAGCUAUCGGAUC</t>
  </si>
  <si>
    <t>Sap-nmiR15</t>
  </si>
  <si>
    <t>isoform_101336</t>
  </si>
  <si>
    <t>GAGUGGAUGAGCAGAUUUCUUG</t>
    <phoneticPr fontId="2" type="noConversion"/>
  </si>
  <si>
    <t>UGGCGAACUCUGGCAUCACUCCGGA</t>
  </si>
  <si>
    <t>GUUGCAACAGGGCUGCUCUCGGUGCACAGCUGAUGUGACAAUGGGAACAGGCUCUGUUGCAAGAAGCGAAACAAAUGGAAUGGCGAACUCUGGCAUCACUCCGGAAGACGGGAUCUUCAAUUUCUCCAGUGAGGACCCAAUGAAUUUAGAGUGGAUGAGCAGAUUUCUUGAAAUGGAUGAGAGUUGGUUCG</t>
    <phoneticPr fontId="2" type="noConversion"/>
  </si>
  <si>
    <t>Sap-nmiR16</t>
  </si>
  <si>
    <t>isoform_279732</t>
  </si>
  <si>
    <t>CCUGAGAUGACCUUCCGUAGAGGU</t>
  </si>
  <si>
    <t>UCUUGAAGAGCAUACCAGGUAA</t>
  </si>
  <si>
    <t>CUCCUCUUCCGACCCUGCAGCGAGACCGACUCUUCAGUUCCGAGCUUCUUGAAGAGCAUACCAGGUAAUCGCACCCCAUGUUGGAGGUGCCCUUGGACUUGCAAGGUCAAGAAAACCUGAGAUGACCUUCCGUAGAGGUUCGAAGAAGGGCGGACCGGGCCCGGAGAGGAA</t>
  </si>
  <si>
    <t>Sap-nmiR17</t>
  </si>
  <si>
    <t>isoform_282006</t>
  </si>
  <si>
    <t>AUUGUCAGGUGGGGAGUUUGGCU</t>
  </si>
  <si>
    <t>CGCCUCUAGCCUUGCGACGCCG</t>
  </si>
  <si>
    <t>UGAAUCGGAGGCGGGGCAACGCCCCUUCUUUUGGACCUAAGGUCCGCCUCGGCGGGCCGAUCCGGGCGGAAGACAUUGUCAGGUGGGGAGUUUGGCUGGGGCGGCACAUCUGUUAAAAGAUAACGCAGGUGUCCUAAGAUGAGCUCAACGAGAACAGAAAUCUCGUGUGGAACAAAAGGGUAAAAGCUCGUUGAUUCUGAUUUCCGCCGUCUCGGUCGCCUCUAGCCUUGCGACGCCGGUCCCCCUCCCGCCUCGGAUUCU</t>
  </si>
  <si>
    <t>Sap-nmiR18</t>
  </si>
  <si>
    <t>isoform_282320</t>
  </si>
  <si>
    <t>UCUGCCCUAUCAACUUUCGA</t>
    <phoneticPr fontId="2" type="noConversion"/>
  </si>
  <si>
    <t>GGUGACGGGUGACGGAGAA</t>
  </si>
  <si>
    <t>CGACGCAUCAUUCAAAUUUCUGCCCUAUCAACUUUCGAUGGUAGGAUAGGGGCCUACCAUGGUGGUGACGGGUGACGGAGAAUUAGGGUUCGAUUCCGGAGAGGGAGCCUGAGAAACGGCUACCACAUCCAAGGAAGGCAGCAGGCGCGCA</t>
  </si>
  <si>
    <t>Sap-nmiR19</t>
  </si>
  <si>
    <t>isoform_288319</t>
  </si>
  <si>
    <t>AUCUGUAACUCAUUCUCAU</t>
    <phoneticPr fontId="2" type="noConversion"/>
  </si>
  <si>
    <t>UUAAAGACUUGAGUUGGAGCA</t>
  </si>
  <si>
    <t>CUCUGGUUCUUUGCUGCUUUCUUGCUCCACAAUAUACCUCCCUAGGUCUCUAAGUUGAUCGUGCAUCUGUAACUCAUUCUCAUCAUCAAUUUUUAUUAAAGACUUGAGUUGGAGCACUUCAAUUCCAAGCCUCGGAGAAAACUUGCAAUCAUCCCACACGGGAAUUAACUUUCUGUAAUCCCAGCCGAUAAAAAAGCAUGCAAUGUCCAGAA</t>
  </si>
  <si>
    <t>Sap-nmiR20</t>
  </si>
  <si>
    <t>isoform_294714</t>
  </si>
  <si>
    <t>CUCCGAAGUUAAGCGUGCUUGGG</t>
  </si>
  <si>
    <t>AGCACUAAUGCACCGGAUCC</t>
  </si>
  <si>
    <t>CCCCCCGUACUCUGCGUUGAUACCACUGCUUACUAGUAAGCAGUGGUAUCAACGCAGAGUACGGGGGUGCGAUCAUACCAGCACUAAUGCACCGGAUCCCAUCAGAACUCCGAAGUUAAGCGUGCUUGGGCGAGAGUAGUACUAGGAUGGGUGACCUCCUGGGAAGUCCUCGUGUUGCACCCCGAAAAAAAAAAAAAAAAAAAAAAAAAAAAAAGACUACAUGUACUCUGCGUUGAUACCACUGCUUACUAGUAAGCAGUGGUAUCAACGCAGAGUACGGGGGC</t>
  </si>
  <si>
    <t>Sap-nmiR21</t>
  </si>
  <si>
    <t>isoform_119704</t>
  </si>
  <si>
    <t>AAAUCCGUCGACUUUAGAAAUCGU</t>
    <phoneticPr fontId="2" type="noConversion"/>
  </si>
  <si>
    <t>AAAAUUCUAGUAAGAGGAAAA</t>
  </si>
  <si>
    <t>AGAACUGAUUAAUCGGACGAGAAUAAAGAUAGAGUCCCAUUCUACAUGUCACUACCGACAACAACGAAAAUUCUAGUAAGAGGAAAAUCCGUCGACUUUAGAAAUCGUGAGGGUUCAAGUCCCUCUAUCCCCAGGACCCUUUGAUUCCUUAACUAUUUAUCUUAUUCUUUUAUCUUAUUCUUUUUGUUUUGUUAUCGGUUCA</t>
  </si>
  <si>
    <t>Sap-nmiR22</t>
  </si>
  <si>
    <t>isoform_50525</t>
  </si>
  <si>
    <t>GUGGGUGGCACUCGGUCCU</t>
  </si>
  <si>
    <t>CGCACCGGACACCACGCGACGUG</t>
  </si>
  <si>
    <t>GCUGUUCACCUUGGAGACCUGAUGCGGUUAUGAGUACGACCGGGCGUGGGUGGCACUCGGUCCUCCGGAUUUUCAAGGGCCGCCGGGGGCGCACCGGACACCACGCGACGUGCGGUGCUAUUCCAGCCGCUGGACCCUACCUCCGGCUGAGCCGUUUCCAGGGUGGGCAGG</t>
  </si>
  <si>
    <t>Sap-nmiR23</t>
  </si>
  <si>
    <t>isoform_749</t>
  </si>
  <si>
    <t>GACACAGGUGGUGCAUGGCUGUC</t>
  </si>
  <si>
    <t>GCUCGUGCCGUAAGGUGUUGGG</t>
  </si>
  <si>
    <t>AGAGAGGUGUGCCUUCGGGAACGCGGACACAGGUGGUGCAUGGCUGUCGUCAGCUCGUGCCGUAAGGUGUUGGGUUAAGUCCCGCAACGAGCGCAACCCUCG</t>
  </si>
  <si>
    <t>Sap-nmiR24</t>
  </si>
  <si>
    <t>isoform_81380</t>
  </si>
  <si>
    <t>GGAGCUCUCUGAAGUCCAAUAG</t>
  </si>
  <si>
    <t>UUUGGAUUGAAGGGAGCUCUACA</t>
  </si>
  <si>
    <t>GUUAGGGUUAGGGUUUUGGAGUGGAGCUCUCUGAAGUCCAAUAGAGGGCAUGGUUGAGUGGAUUGAGCUGCUGAUCUAUGGAUCCCACAGUACUAUCCCGUCAAAGGUGGAAGUGCAAAGGGGAUAGGGUUGUGGCUUGCAUAUAUCAGGAGCUUCAUUUGCUCAACUUAUCAGAUCUCUUGUUUGGAUUGAAGGGAGCUCUACACUUUGCUCUCCCCCUACCCCUAGU</t>
  </si>
  <si>
    <t>Sap-nmiR25</t>
  </si>
  <si>
    <t>isoform_94737</t>
  </si>
  <si>
    <t>GGCCUUCGCCAGGACAACACAGC</t>
  </si>
  <si>
    <t>GGUUGUCGCUGCUCUGUGAAGCCAGCCUC</t>
  </si>
  <si>
    <t>ACCGACUCGUUAUCCUUCCACUGCCGGGAGAGGGAGGUUGUCGCUGCUCUGUGAAGCCAGCCUCACGCUGUGCCCUCCGCUUUAGUGGCUGCGUCACCCCGGGCCUUCGCCAGGACAACACAGCCCGUCUCUCGGCUUGGAAUGGGCAAGCCAGUGUGAAUCCCACUCUGGGCUCGGCCCAAAGGCGUCGAACCCAUGUUCCAUCUCUCGAAAGCCCCCACUUGGGUUACAAGCCCUCGCAACUGAGCUCGG</t>
  </si>
  <si>
    <t>Sap-nmiR26</t>
  </si>
  <si>
    <t>isoform_97859</t>
  </si>
  <si>
    <t>UCGGCUCACAUGAUAUUAAAUU</t>
    <phoneticPr fontId="2" type="noConversion"/>
  </si>
  <si>
    <t>UUAAUAUCUGAUACGUGGGUCAUC</t>
  </si>
  <si>
    <t>UAUCUGUUCUUAUCAGUUUAAUAUCUGAUACGUGGGUCAUCGGCUCACAUGAUAUUAAAUUAGUUUUUCUAUGGGGAGGGCCCUUUACAGUAGCUUGCUGCUGGGGCUCUCGAGCGUCGCCCAGGAGUUG</t>
  </si>
  <si>
    <t>Sap-nmiR27</t>
  </si>
  <si>
    <t>isoform_127280</t>
  </si>
  <si>
    <t>CACUCGUCAAUCUCACCUGUAGUU</t>
  </si>
  <si>
    <t>CCAAGUGAUGAUUGGCGAGUUC</t>
  </si>
  <si>
    <t>UACCGACGAAGCACUCGUCAAUCUCACCUGUAGUUCACAUGGAGGCAUGCUUGUCUGUGGCGGCUGGCUGAUUGAUUCCCUCGGAUCCCGAUCCUGUUCACCUCUAUGUUUCGGACUCCAAGUGAUGAUUGGCGAGUUCUUCUUCGGUU</t>
  </si>
  <si>
    <t>Sap-nmiR28</t>
  </si>
  <si>
    <t>isoform_145323</t>
  </si>
  <si>
    <t>UGAAGCUGCCAGCUUGAUCUUCA</t>
  </si>
  <si>
    <t>AUCAUGUGGUAGCUUCAC</t>
  </si>
  <si>
    <t>UUGAAGCUGCCAGCUUGAUCUUCACUUCCCUCUCCCGCAAGCUUUUGGCUUCUCGAGGGGAAGACCAGAUCAUGUGGUAGCUUCAC</t>
  </si>
  <si>
    <t>Sap-nmiR29</t>
  </si>
  <si>
    <t>isoform_147550</t>
  </si>
  <si>
    <t>UUGGGCGGCGACCCAAGCCCAAGC</t>
  </si>
  <si>
    <t>UGCGGAAACGUCGUGGCCUCGAUCGUGG</t>
  </si>
  <si>
    <t>AGGGAAGCGGAUGGGGGCCGGCGAUGCGCCCGGCUCGGAUGUGGAACGGCGACGAGCCGUCCGCCGAUCGUCUCGGGCGUGGACCGAUGCGGAUUGGGCGGCGACCCAAGCCCAAGCCUUUGAAACGCUUGCGGAAACGUCGUGGCCUCGAUCGUGGUAGGCAGCGUGCGCCUCUUGGCGUGCCUCGGCACCUGCACGCUCGGGCAUCGCCGUGUGGCUCCCCAUUCGGCCCG</t>
  </si>
  <si>
    <t>miRNA ID</t>
    <phoneticPr fontId="2" type="noConversion"/>
  </si>
  <si>
    <t>LT1 vs LCK</t>
    <phoneticPr fontId="2" type="noConversion"/>
  </si>
  <si>
    <t>LT2 vs LCK</t>
    <phoneticPr fontId="2" type="noConversion"/>
  </si>
  <si>
    <t>Expression (TPM, LCK)</t>
    <phoneticPr fontId="2" type="noConversion"/>
  </si>
  <si>
    <t>Expression (TPM, LT1)</t>
    <phoneticPr fontId="2" type="noConversion"/>
  </si>
  <si>
    <t>log2FoldChange(LT1/LCK)</t>
    <phoneticPr fontId="2" type="noConversion"/>
  </si>
  <si>
    <t>P-value</t>
    <phoneticPr fontId="2" type="noConversion"/>
  </si>
  <si>
    <t>Padj</t>
  </si>
  <si>
    <t>Up/Down-Regulation</t>
  </si>
  <si>
    <t>Expression (TPM, LT2)</t>
    <phoneticPr fontId="2" type="noConversion"/>
  </si>
  <si>
    <t>log2FoldChange(LT2/LCK)</t>
  </si>
  <si>
    <t>Padj</t>
    <phoneticPr fontId="2" type="noConversion"/>
  </si>
  <si>
    <t>/</t>
    <phoneticPr fontId="2" type="noConversion"/>
  </si>
  <si>
    <t>Up</t>
  </si>
  <si>
    <t>Down</t>
  </si>
  <si>
    <t>Sap-miR164a</t>
  </si>
  <si>
    <t>Sap-miR169d-5p</t>
  </si>
  <si>
    <t>Sap-miR396b</t>
    <phoneticPr fontId="2" type="noConversion"/>
  </si>
  <si>
    <t>Sap-miR8620</t>
    <phoneticPr fontId="2" type="noConversion"/>
  </si>
  <si>
    <t>Target gene</t>
    <phoneticPr fontId="2" type="noConversion"/>
  </si>
  <si>
    <t>Salt-related pathway</t>
    <phoneticPr fontId="2" type="noConversion"/>
  </si>
  <si>
    <t>miRNA</t>
    <phoneticPr fontId="2" type="noConversion"/>
  </si>
  <si>
    <t>Abbreviation of gene</t>
    <phoneticPr fontId="2" type="noConversion"/>
  </si>
  <si>
    <t>Annotated description</t>
    <phoneticPr fontId="2" type="noConversion"/>
  </si>
  <si>
    <t>KEGG</t>
  </si>
  <si>
    <t>Sap_Fltr_FPKM</t>
  </si>
  <si>
    <t>Nr</t>
  </si>
  <si>
    <t>Nt</t>
  </si>
  <si>
    <t>Swissprot</t>
  </si>
  <si>
    <t>KOG</t>
  </si>
  <si>
    <t>Pfam</t>
  </si>
  <si>
    <t>GO</t>
  </si>
  <si>
    <t>isoform_158609</t>
  </si>
  <si>
    <t>detoxificants</t>
  </si>
  <si>
    <t>GST, gst</t>
  </si>
  <si>
    <t>glutathione S-transferase</t>
    <phoneticPr fontId="9" type="noConversion"/>
  </si>
  <si>
    <t>egr:104456097/1.6e-86/glutathione transferase GST 23; K00799 glutathione S-transferase [EC:2.5.1.18]</t>
  </si>
  <si>
    <t>OWM85766.1/2.7e-106/hypothetical protein CDL15_Pgr023699 [Punica granatum]</t>
  </si>
  <si>
    <t>AF320905.1/0.0/AF320905.1 Citrus unshiu metallothionein-like protein (MT45) mRNA, complete cds</t>
  </si>
  <si>
    <t>sp|Q9FQA3|GST23_MAIZE/1.7e-57/Glutathione transferase GST 23 OS=Zea mays OX=4577 PE=2 SV=1</t>
  </si>
  <si>
    <t>At2g29420/4.4e-53/[O] KOG0406 Glutathione S-transferase</t>
  </si>
  <si>
    <t>isoform_158609/2.3e-16/Glutathione S-transferase, N-terminal domain</t>
  </si>
  <si>
    <t>biological_process:GO:0006749//glutathione metabolic process;cellular_component:GO:0005737//cytoplasm;molecular_function:GO:0004364//glutathione transferase activity;GO:0016740//transferase activity;</t>
  </si>
  <si>
    <t>isoform_103191</t>
  </si>
  <si>
    <t>basic metabolism adaption</t>
    <phoneticPr fontId="2" type="noConversion"/>
  </si>
  <si>
    <t>FDA3, FDA7, FDA8, desB</t>
    <phoneticPr fontId="2" type="noConversion"/>
  </si>
  <si>
    <t>acyl-lipid omega-3 desaturase</t>
    <phoneticPr fontId="9" type="noConversion"/>
  </si>
  <si>
    <t>mesc:110607907/2.8e-23/uncharacterized protein LOC110607907 isoform X1; K20478 golgin subfamily B member 1</t>
  </si>
  <si>
    <t>XP_024168160.1/4.3e-52/uncharacterized protein At3g49720-like [Rosa chinensis] &gt;PRQ22159.1 putative S-adenosyl-L-methionine-dependent methyltransferase [Rosa chinensis]</t>
  </si>
  <si>
    <t>XM_002285464.4/0.0/XM_002285464.4 PREDICTED: Vitis vinifera uncharacterized protein At3g49720 (LOC100243785), mRNA</t>
  </si>
  <si>
    <t>sp|Q0WPN7|CGR3_ARATH/7.7e-51/Probable pectin methylesterase CGR3 OS=Arabidopsis thaliana OX=3702 GN=CGR3 PE=2 SV=1</t>
  </si>
  <si>
    <t>NA</t>
  </si>
  <si>
    <t>isoform_103191/4.8e-38/ABA/WDS induced protein</t>
  </si>
  <si>
    <t>cellular_component:GO:0016021//integral component of membrane;molecular_function:GO:0008168//methyltransferase activity;</t>
  </si>
  <si>
    <t>isoform_100552</t>
  </si>
  <si>
    <t>ion homeostasis</t>
  </si>
  <si>
    <t>PIP</t>
  </si>
  <si>
    <t>aquaporin PIP</t>
  </si>
  <si>
    <t>egr:104421792/3.4e-146/aquaporin PIP2-1; K09872 aquaporin PIP</t>
  </si>
  <si>
    <t>PKI74597.1/1.3e-146/hypothetical protein CRG98_004924 [Punica granatum]</t>
  </si>
  <si>
    <t>XM_010033894.2/0.0/XM_010033894.2 PREDICTED: Eucalyptus grandis aquaporin PIP2-1 (LOC104421792), mRNA</t>
  </si>
  <si>
    <t>sp|Q9SV31|PIP25_ARATH/5.8e-136/Probable aquaporin PIP2-5 OS=Arabidopsis thaliana OX=3702 GN=PIP2-5 PE=1 SV=1</t>
  </si>
  <si>
    <t>At3g54820/1.3e-135/[G] KOG0223 Aquaporin (major intrinsic protein family)</t>
  </si>
  <si>
    <t>isoform_100552/7.9e-83/Major intrinsic protein</t>
  </si>
  <si>
    <t>cellular_component:GO:0016021//integral component of membrane;molecular_function:GO:0015267//channel activity;</t>
  </si>
  <si>
    <t>isoform_10090</t>
    <phoneticPr fontId="2" type="noConversion"/>
  </si>
  <si>
    <t>protein turnover, morphological adaption, signaling transduction (hormone signaling)</t>
    <phoneticPr fontId="2" type="noConversion"/>
  </si>
  <si>
    <t>Sap-miR393-5p,
 Sap-miR393a,
 Sap-miR393h</t>
    <phoneticPr fontId="2" type="noConversion"/>
  </si>
  <si>
    <t>TIR1</t>
    <phoneticPr fontId="2" type="noConversion"/>
  </si>
  <si>
    <t>transport inhibitor response 1</t>
    <phoneticPr fontId="2" type="noConversion"/>
  </si>
  <si>
    <t>zju:107426075/6.8e-281/protein TRANSPORT INHIBITOR RESPONSE 1; K14485 transport inhibitor response 1</t>
  </si>
  <si>
    <t>OWM87201.1/1.3e-293/hypothetical protein CDL15_Pgr010233 [Punica granatum] &gt;PKI70520.1 hypothetical protein CRG98_009025 [Punica granatum]</t>
  </si>
  <si>
    <t>XM_010039868.2/0.0/XM_010039868.2 PREDICTED: Eucalyptus grandis protein TRANSPORT INHIBITOR RESPONSE 1 (LOC104426725), mRNA</t>
  </si>
  <si>
    <t>sp|Q570C0|TIR1_ARATH/7.8e-275/Protein TRANSPORT INHIBITOR RESPONSE 1 OS=Arabidopsis thaliana OX=3702 GN=TIR1 PE=1 SV=2</t>
  </si>
  <si>
    <t>At3g62980/1.8e-274/[R] KOG1947 Leucine rich repeat proteins, some proteins contain F-box</t>
  </si>
  <si>
    <t>isoform_10090/3.2e-08/Leucine Rich repeats (2 copies)</t>
  </si>
  <si>
    <t>biological_process:GO:0016036//cellular response to phosphate starvation;GO:0010311//lateral root formation;GO:0048443//stamen development;GO:0010152//pollen maturation;cellular_component:GO:0019005//SCF ubiquitin ligase complex;molecular_function:GO:0010011//auxin binding;GO:0000822//inositol hexakisphosphate binding;GO:0038198//auxin receptor activity;</t>
  </si>
  <si>
    <t>isoform_101209</t>
  </si>
  <si>
    <t>signaling transduction (hormone signaling)</t>
    <phoneticPr fontId="2" type="noConversion"/>
  </si>
  <si>
    <t>NFYA, HAP2</t>
  </si>
  <si>
    <t>egr:104421514/2.1e-31/nuclear transcription factor Y subunit A-1; K08064 nuclear transcription factor Y, alpha</t>
  </si>
  <si>
    <t>PKI42496.1/1.4e-47/hypothetical protein CRG98_037085 [Punica granatum]</t>
  </si>
  <si>
    <t>XM_021736177.1/0.0/XM_021736177.1 PREDICTED: Manihot esculenta nuclear transcription factor Y subunit A-1-like (LOC110599666), transcript variant X4, mRNA</t>
  </si>
  <si>
    <t>sp|Q9LXV5|NFYA1_ARATH/8.2e-13/Nuclear transcription factor Y subunit A-1 OS=Arabidopsis thaliana OX=3702 GN=NFYA1 PE=2 SV=1</t>
  </si>
  <si>
    <t>At5g12840/1.9e-12/[K] KOG1561 CCAAT-binding factor, subunit B (HAP2)</t>
  </si>
  <si>
    <t>isoform_101209/1.3e-12/CCAAT-binding transcription factor (CBF-B/NF-YA) subunit B</t>
  </si>
  <si>
    <t>cellular_component:GO:0016602//CCAAT-binding factor complex;molecular_function:GO:0003677//DNA binding;GO:0003700//DNA-binding transcription factor activity;</t>
  </si>
  <si>
    <t>isoform_101781</t>
  </si>
  <si>
    <t>Sap-miR171, 
Sap-miR171a-3p, 
Sap-miR171b</t>
    <phoneticPr fontId="2" type="noConversion"/>
  </si>
  <si>
    <t>DELLA</t>
  </si>
  <si>
    <t>DELLA protein</t>
  </si>
  <si>
    <t>cmo:103496794/3.1e-29/DELLA protein GAI-like; K14494 DELLA protein</t>
  </si>
  <si>
    <t>OWM66361.1/5.9e-255/hypothetical protein CDL15_Pgr013578 [Punica granatum]</t>
  </si>
  <si>
    <t>CP023129.1/0.0/CP023129.1 Lupinus angustiflorus cultivar Tanjil chromosome LG-17</t>
  </si>
  <si>
    <t>sp|O23210|SCL15_ARATH/4.3e-122/Scarecrow-like protein 15 OS=Arabidopsis thaliana OX=3702 GN=SCL15 PE=1 SV=3</t>
  </si>
  <si>
    <t>At4g36710/4.9e-121/[TK] LSE0487 A Gibberellin response modulator/Predicted transcription factor</t>
  </si>
  <si>
    <t>isoform_101781/2.2e-86/GRAS domain family</t>
  </si>
  <si>
    <t>biological_process:GO:0048831//regulation of shoot system development;GO:0030154//cell differentiation;</t>
  </si>
  <si>
    <t>isoform_10215</t>
  </si>
  <si>
    <t>Sap-miR172a_2, 
Sap-miR172a_3, 
Sap-miR172b_1, 
Sap-miR172e-3p, 
Sap-miR172g-3p, 
Sap-miR5368</t>
    <phoneticPr fontId="2" type="noConversion"/>
  </si>
  <si>
    <t>AP2</t>
  </si>
  <si>
    <t>AP2-like factor, euAP2 lineage</t>
  </si>
  <si>
    <t>vvi:100268051/3.6e-157/AP2; transcription factor APETALA2; K09284 AP2-like factor, euAP2 lineage</t>
  </si>
  <si>
    <t>PKI33364.1/1.1e-183/hypothetical protein CRG98_046230 [Punica granatum]</t>
  </si>
  <si>
    <t>XM_021775752.1/0.0/XM_021775752.1 PREDICTED: Manihot esculenta floral homeotic protein APETALA 2 (LOC110628919), transcript variant X1, mRNA</t>
  </si>
  <si>
    <t>sp|P47927|AP2_ARATH/8.3e-120/Floral homeotic protein APETALA 2 OS=Arabidopsis thaliana OX=3702 GN=AP2 PE=1 SV=1</t>
  </si>
  <si>
    <t>At4g36920/1.9e-119/[K] LSE0337 A Ovule development protein/AP2 domain transcription factor</t>
  </si>
  <si>
    <t>isoform_10215/6.2e-20/AP2 domain</t>
  </si>
  <si>
    <t>cellular_component:GO:0005634//nucleus;molecular_function:GO:0003677//DNA binding;GO:0003700//DNA-binding transcription factor activity;</t>
  </si>
  <si>
    <t>isoform_102395</t>
  </si>
  <si>
    <t>isoform_102558</t>
  </si>
  <si>
    <t>isoform_10264</t>
  </si>
  <si>
    <t>Sap-miR172a_2, 
Sap-miR172a_3, 
Sap-miR172e-3p, 
Sap-miR172g-3p</t>
    <phoneticPr fontId="2" type="noConversion"/>
  </si>
  <si>
    <t>vvi:100268051/2.2e-143/AP2; transcription factor APETALA2; K09284 AP2-like factor, euAP2 lineage</t>
  </si>
  <si>
    <t>OWM82163.1/1.4e-157/hypothetical protein CDL15_Pgr001737 [Punica granatum]</t>
  </si>
  <si>
    <t>XM_010532951.2/0.0/XM_010532951.2 PREDICTED: Tarenaya hassleriana floral homeotic protein APETALA 2-like (LOC104807594), mRNA</t>
  </si>
  <si>
    <t>sp|P47927|AP2_ARATH/1.7e-101/Floral homeotic protein APETALA 2 OS=Arabidopsis thaliana OX=3702 GN=AP2 PE=1 SV=1</t>
  </si>
  <si>
    <t>At4g36920/4.0e-101/[K] LSE0337 A Ovule development protein/AP2 domain transcription factor</t>
  </si>
  <si>
    <t>isoform_10264/2.6e-17/AP2 domain</t>
  </si>
  <si>
    <t>isoform_102696</t>
  </si>
  <si>
    <t>Sap-miR172a_2, 
Sap-miR172a_3, 
Sap-miR172b_1, 
Sap-miR172c-3p, 
Sap-miR172e-3p, 
Sap-miR172g-3p</t>
    <phoneticPr fontId="2" type="noConversion"/>
  </si>
  <si>
    <t>egu:105045791/6.5e-29/floral homeotic protein APETALA 2-like; K09284 AP2-like factor, euAP2 lineage</t>
  </si>
  <si>
    <t>GAY38250.1/1.3e-28/hypothetical protein CUMW_035270 [Citrus unshiu]</t>
  </si>
  <si>
    <t>sp|P47927|AP2_ARATH/1.8e-29/Floral homeotic protein APETALA 2 OS=Arabidopsis thaliana OX=3702 GN=AP2 PE=1 SV=1</t>
  </si>
  <si>
    <t>At4g36920/4.2e-29/[K] LSE0337 A Ovule development protein/AP2 domain transcription factor</t>
  </si>
  <si>
    <t>isoform_102705</t>
  </si>
  <si>
    <t>signaling transduction (MAPK signaling)</t>
    <phoneticPr fontId="2" type="noConversion"/>
  </si>
  <si>
    <t>WRKY22</t>
  </si>
  <si>
    <t>WRKY transcription factor 22</t>
    <phoneticPr fontId="2" type="noConversion"/>
  </si>
  <si>
    <t>han:110926720/1.1e-29/uncharacterized protein LOC110926720; K22020 mucin-19</t>
    <phoneticPr fontId="2" type="noConversion"/>
  </si>
  <si>
    <t>PHT25639.1/5.3e-97/hypothetical protein CQW23_34740 [Capsicum baccatum]</t>
  </si>
  <si>
    <t>AF389239.1/0.0/AF389239.1 Aextoxicon punctatum 26S ribosomal RNA gene, partial sequence</t>
  </si>
  <si>
    <t>sp|O22176|WRK15_ARATH/7.9e-34/Probable WRKY transcription factor 15 OS=Arabidopsis thaliana OX=3702 GN=WRKY15 PE=2 SV=1</t>
  </si>
  <si>
    <t>At2g23320/1.8e-33/[KT] LSE0036 A WRKY superfamily transcription factors</t>
  </si>
  <si>
    <t>isoform_102751</t>
  </si>
  <si>
    <t>morphological adaption, signaling transduction (hormone signaling)</t>
    <phoneticPr fontId="2" type="noConversion"/>
  </si>
  <si>
    <t>K14486, ARF</t>
  </si>
  <si>
    <t>han:110864445/7.7e-16/auxin response factor 9-like; K14486 auxin response factor</t>
  </si>
  <si>
    <t>PKI51963.1/1.4e-154/hypothetical protein CRG98_027615 [Punica granatum]</t>
  </si>
  <si>
    <t>XM_003538112.3/0.0/XM_003538112.3 PREDICTED: Glycine max auxin response factor 18-like (LOC100810558), mRNA</t>
  </si>
  <si>
    <t>sp|Q9SKN5|ARFJ_ARATH/7.6e-86/Auxin response factor 10 OS=Arabidopsis thaliana OX=3702 GN=ARF10 PE=2 SV=1</t>
  </si>
  <si>
    <t>At2g28350/1.7e-85/[TK] LSE0284 A Auxin response transcription factor</t>
  </si>
  <si>
    <t>isoform_102751/1.3e-10/Auxin response factor</t>
  </si>
  <si>
    <t>biological_process:GO:0006355//regulation of transcription, DNA-templated;GO:0009734//auxin-activated signaling pathway;cellular_component:GO:0005634//nucleus;molecular_function:GO:0003677//DNA binding;</t>
  </si>
  <si>
    <t>isoform_103273</t>
  </si>
  <si>
    <t>Sap-miR171, 
Sap-miR171a-3p, 
Sap-miR171b,</t>
    <phoneticPr fontId="2" type="noConversion"/>
  </si>
  <si>
    <t>cqi:110729111/5.2e-30/DELLA protein GAI1-like; K14494 DELLA protein</t>
  </si>
  <si>
    <t>OWM64907.1/4.1e-233/hypothetical protein CDL15_Pgr028624 [Punica granatum]</t>
  </si>
  <si>
    <t>XM_018964800.1/0.0/XM_018964800.1 PREDICTED: Juglans regia scarecrow-like protein 27 (LOC108990734), mRNA</t>
  </si>
  <si>
    <t>sp|O81316|SCL6_ARATH/9.8e-112/Scarecrow-like protein 6 OS=Arabidopsis thaliana OX=3702 GN=SCL6 PE=1 SV=1</t>
  </si>
  <si>
    <t>At4g00150/2.2e-111/[TK] LSE0487 A Gibberellin response modulator/Predicted transcription factor</t>
  </si>
  <si>
    <t>isoform_103273/2.4e-88/GRAS domain family</t>
  </si>
  <si>
    <t>isoform_103355</t>
  </si>
  <si>
    <t>isoform_103534</t>
  </si>
  <si>
    <t>RP-S15e, RPS15</t>
  </si>
  <si>
    <t>small subunit ribosomal protein S15e</t>
  </si>
  <si>
    <t>thj:104815985/2.7e-27/uncharacterized protein LOC104815985 isoform X1; K02958 small subunit ribosomal protein S15e</t>
  </si>
  <si>
    <t>PKI61650.1/3.1e-133/hypothetical protein CRG98_017962 [Punica granatum]</t>
  </si>
  <si>
    <t>XM_019200292.1/0.0/XM_019200292.1 PREDICTED: Nelumbo nucifera uncharacterized LOC104612413 (LOC104612413), transcript variant X4, mRNA</t>
  </si>
  <si>
    <t>isoform_103534/1.1e-09/Plus-3 domain</t>
  </si>
  <si>
    <t>biological_process:GO:0006368//transcription elongation from RNA polymerase II promoter;GO:0016570//histone modification;cellular_component:GO:0016593//Cdc73/Paf1 complex;molecular_function:GO:0003677//DNA binding;GO:0008270//zinc ion binding;</t>
  </si>
  <si>
    <t>isoform_103580</t>
  </si>
  <si>
    <t>Sap-miR171, Sap-miR171a-3p</t>
    <phoneticPr fontId="2" type="noConversion"/>
  </si>
  <si>
    <t>mdm:103400470/6.4e-31/L3a; DELLA protein GAI-like; K14494 DELLA protein</t>
  </si>
  <si>
    <t>OWM64907.1/6.3e-277/hypothetical protein CDL15_Pgr028624 [Punica granatum]</t>
  </si>
  <si>
    <t>sp|O81316|SCL6_ARATH/1.0e-111/Scarecrow-like protein 6 OS=Arabidopsis thaliana OX=3702 GN=SCL6 PE=1 SV=1</t>
  </si>
  <si>
    <t>At4g00150/2.4e-111/[TK] LSE0487 A Gibberellin response modulator/Predicted transcription factor</t>
  </si>
  <si>
    <t>isoform_103580/3.9e-88/GRAS domain family</t>
  </si>
  <si>
    <t>isoform_103749</t>
  </si>
  <si>
    <t>BRI1</t>
  </si>
  <si>
    <t>protein brassinosteroid insensitive 1</t>
    <phoneticPr fontId="9" type="noConversion"/>
  </si>
  <si>
    <t>mdm:103401427/1.2e-15/uncharacterized LOC103401427; K13415 protein brassinosteroid insensitive 1 [EC:2.7.10.1 2.7.11.1]</t>
  </si>
  <si>
    <t>OWM89780.1/7.2e-153/hypothetical protein CDL15_Pgr024528 [Punica granatum] &gt;PKI54218.1 hypothetical protein CRG98_025372 [Punica granatum]</t>
  </si>
  <si>
    <t>XM_012230324.2/0.0/XM_012230324.2 PREDICTED: Jatropha curcas squamosa promoter-binding-like protein 16 (LOC105644836), transcript variant X5, mRNA</t>
  </si>
  <si>
    <t>sp|Q6YZE8|SPL16_ORYSJ/4.8e-50/Squamosa promoter-binding-like protein 16 OS=Oryza sativa subsp. japonica OX=39947 GN=SPL16 PE=2 SV=1</t>
  </si>
  <si>
    <t>isoform_103749/1.3e-30/SBP domain</t>
  </si>
  <si>
    <t>cellular_component:GO:0005634//nucleus;molecular_function:GO:0046872//metal ion binding;GO:0003677//DNA binding;</t>
  </si>
  <si>
    <t>isoform_103855</t>
  </si>
  <si>
    <t>Sap-miR393-5p, 
Sap-miR393a, 
Sap-miR393h</t>
    <phoneticPr fontId="2" type="noConversion"/>
  </si>
  <si>
    <t>TIR1</t>
  </si>
  <si>
    <t>transport inhibitor response 1</t>
  </si>
  <si>
    <t>jre:108997972/3.6e-90/protein TRANSPORT INHIBITOR RESPONSE 1-like; K14485 transport inhibitor response 1</t>
  </si>
  <si>
    <t>XP_018829906.1/2.6e-89/PREDICTED: protein TRANSPORT INHIBITOR RESPONSE 1-like [Juglans regia]</t>
  </si>
  <si>
    <t>sp|Q570C0|TIR1_ARATH/2.5e-65/Protein TRANSPORT INHIBITOR RESPONSE 1 OS=Arabidopsis thaliana OX=3702 GN=TIR1 PE=1 SV=2</t>
  </si>
  <si>
    <t>At3g62980/5.8e-65/[R] KOG1947 Leucine rich repeat proteins, some proteins contain F-box</t>
  </si>
  <si>
    <t>biological_process:GO:0031146//SCF-dependent proteasomal ubiquitin-dependent protein catabolic process;GO:0016567//protein ubiquitination;cellular_component:GO:0019005//SCF ubiquitin ligase complex;</t>
  </si>
  <si>
    <t>isoform_104059</t>
  </si>
  <si>
    <r>
      <t>COL7A</t>
    </r>
    <r>
      <rPr>
        <sz val="11"/>
        <rFont val="等线"/>
        <family val="3"/>
        <charset val="134"/>
      </rPr>
      <t>，</t>
    </r>
    <r>
      <rPr>
        <sz val="11"/>
        <rFont val="Times New Roman"/>
        <family val="1"/>
      </rPr>
      <t>COL2A</t>
    </r>
    <phoneticPr fontId="9" type="noConversion"/>
  </si>
  <si>
    <t>collagen type VII alpha</t>
    <phoneticPr fontId="9" type="noConversion"/>
  </si>
  <si>
    <t>han:110893561/2.9e-15/collagen alpha-1(I) chain-like; K16628 collagen, type VII, alpha</t>
  </si>
  <si>
    <t>KRH17852.1/1.3e-115/hypothetical protein GLYMA_13G021700, partial [Glycine max]</t>
  </si>
  <si>
    <t>AF479240.1/0.0/AF479240.1 Lythrum salicaria 26S ribosomal RNA gene, complete sequence</t>
  </si>
  <si>
    <t>Hs22053937/4.1e-10/[R] KOG1721 FOG: Zn-finger</t>
  </si>
  <si>
    <t>isoform_104368</t>
  </si>
  <si>
    <t>Sap-miR172a_3, 
Sap-miR172b_1, 
Sap-miR172c-3p, 
Sap-miR172d, 
Sap-miR172e-3p</t>
    <phoneticPr fontId="2" type="noConversion"/>
  </si>
  <si>
    <t>jre:108981197/8.9e-116/ethylene-responsive transcription factor RAP2-7-like; K09284 AP2-like factor, euAP2 lineage</t>
  </si>
  <si>
    <t>OWM82371.1/1.8e-165/hypothetical protein CDL15_Pgr001945 [Punica granatum]</t>
  </si>
  <si>
    <t>KX868942.1/0.0/KX868942.1 Vernicia fordii clone comp192732_c0 AP2/ERF domain-containing transcription factor mRNA, complete cds</t>
  </si>
  <si>
    <t>sp|Q8H443|AP23_ORYSJ/2.3e-93/APETALA2-like protein 3 OS=Oryza sativa subsp. japonica OX=39947 GN=AP2-3 PE=1 SV=1</t>
  </si>
  <si>
    <t>At2g28550/7.5e-92/[K] LSE0337 A Ovule development protein/AP2 domain transcription factor</t>
  </si>
  <si>
    <t>isoform_104368/2.5e-19/AP2 domain</t>
  </si>
  <si>
    <t>cellular_component:GO:0005634//nucleus;molecular_function:GO:0032440//2-alkenal reductase [NAD(P)] activity;GO:0003677//DNA binding;GO:0003700//DNA-binding transcription factor activity;</t>
  </si>
  <si>
    <t>isoform_104632</t>
  </si>
  <si>
    <t>Sap-miR393a, 
Sap-miR393h</t>
    <phoneticPr fontId="2" type="noConversion"/>
  </si>
  <si>
    <t>egr:104426725/5.3e-188/protein TRANSPORT INHIBITOR RESPONSE 1; K14485 transport inhibitor response 1</t>
  </si>
  <si>
    <t>OWM70714.1/1.6e-270/hypothetical protein CDL15_Pgr014387 [Punica granatum] &gt;PKI32865.1 hypothetical protein CRG98_046750 [Punica granatum]</t>
  </si>
  <si>
    <t>MF002116.1/0.0/MF002116.1 Castanea mollissima TIR1 mRNA, partial cds</t>
  </si>
  <si>
    <t>sp|Q9LW29|AFB2_ARATH/4.0e-226/Protein AUXIN SIGNALING F-BOX 2 OS=Arabidopsis thaliana OX=3702 GN=AFB2 PE=1 SV=1</t>
  </si>
  <si>
    <t>At3g26810/9.2e-226/[R] KOG1947 Leucine rich repeat proteins, some proteins contain F-box</t>
  </si>
  <si>
    <t>isoform_104632/1.6e-05/Leucine Rich repeats (2 copies)</t>
  </si>
  <si>
    <t>isoform_104666</t>
  </si>
  <si>
    <t>egr:104432834/1.2e-35/AP2-like ethylene-responsive transcription factor TOE3 isoform X1; K09284 AP2-like factor, euAP2 lineage</t>
  </si>
  <si>
    <t>OWM67949.1/3.8e-62/hypothetical protein CDL15_Pgr017517 [Punica granatum] &gt;PKI61109.1 hypothetical protein CRG98_018501 [Punica granatum]</t>
  </si>
  <si>
    <t>AM437918.1/0.0/AM437918.1 Vitis vinifera contig VV78X091249.7, whole genome shotgun sequence</t>
  </si>
  <si>
    <t>sp|Q9SK03|RAP27_ARATH/3.6e-30/Ethylene-responsive transcription factor RAP2-7 OS=Arabidopsis thaliana OX=3702 GN=RAP2-7 PE=2 SV=2</t>
  </si>
  <si>
    <t>At2g28550/8.3e-30/[K] LSE0337 A Ovule development protein/AP2 domain transcription factor</t>
  </si>
  <si>
    <t>isoform_104666/0.044/AP2 domain</t>
  </si>
  <si>
    <t>isoform_104696</t>
  </si>
  <si>
    <t>mdm:103401427/2.7e-17/uncharacterized LOC103401427; K13415 protein brassinosteroid insensitive 1 [EC:2.7.10.1 2.7.11.1]</t>
  </si>
  <si>
    <t>OWM90601.1/4.0e-166/hypothetical protein CDL15_Pgr014904 [Punica granatum] &gt;PKI43351.1 hypothetical protein CRG98_036247 [Punica granatum]</t>
  </si>
  <si>
    <t>KC110080.1/0.0/KC110080.1 Betula luminifera SBP-box transcription factor (SPL1) mRNA, complete cds</t>
  </si>
  <si>
    <t>sp|Q6YZE8|SPL16_ORYSJ/2.0e-58/Squamosa promoter-binding-like protein 16 OS=Oryza sativa subsp. japonica OX=39947 GN=SPL16 PE=2 SV=1</t>
  </si>
  <si>
    <t>isoform_104696/3.9e-30/SBP domain</t>
  </si>
  <si>
    <t>isoform_105018</t>
  </si>
  <si>
    <t>ccaj:109813339/2.0e-27/auxin response factor 5; K14486 auxin response factor</t>
  </si>
  <si>
    <t>OWM68902.1/6.1e-78/hypothetical protein CDL15_Pgr025089 [Punica granatum]</t>
  </si>
  <si>
    <t>XM_018826660.1/0.0/XM_018826660.1 PREDICTED: Musa acuminata subsp. malaccensis auxin response factor 18-like (LOC103983875), transcript variant X7, mRNA</t>
  </si>
  <si>
    <t>sp|Q653H7|ARFR_ORYSJ/1.1e-60/Auxin response factor 18 OS=Oryza sativa subsp. japonica OX=39947 GN=ARF18 PE=2 SV=1</t>
  </si>
  <si>
    <t>At4g30080/3.3e-60/[TK] LSE0284 A Auxin response transcription factor</t>
  </si>
  <si>
    <t>isoform_105018/9.5e-21/Auxin response factor</t>
  </si>
  <si>
    <t>isoform_105101</t>
  </si>
  <si>
    <t>UXS1, uxs</t>
    <phoneticPr fontId="2" type="noConversion"/>
  </si>
  <si>
    <t>UDP-glucuronate decarboxylase</t>
    <phoneticPr fontId="9" type="noConversion"/>
  </si>
  <si>
    <t>hbr:110648423/4.6e-44/UDP-glucuronic acid decarboxylase 6 isoform X1; K08678 UDP-glucuronate decarboxylase [EC:4.1.1.35]</t>
  </si>
  <si>
    <t>XP_023884197.1/2.0e-43/UDP-glucuronic acid decarboxylase 6-like [Quercus suber] &gt;XP_023884198.1 UDP-glucuronic acid decarboxylase 6-like [Quercus suber] &gt;XP_023884199.1 UDP-glucuronic acid decarboxylase 6-like [Quercus suber]</t>
  </si>
  <si>
    <t>EF146443.1/0.0/EF146443.1 Populus trichocarpa clone WS0118_D14 unknown mRNA</t>
  </si>
  <si>
    <t>sp|Q9SN95|UXS5_ARATH/5.5e-43/UDP-glucuronic acid decarboxylase 5 OS=Arabidopsis thaliana OX=3702 GN=UXS5 PE=2 SV=1</t>
  </si>
  <si>
    <t>At3g46440/1.2e-42/[GM] KOG1429 dTDP-glucose 4-6-dehydratase/UDP-glucuronic acid decarboxylase</t>
  </si>
  <si>
    <t>isoform_105206</t>
  </si>
  <si>
    <t>kup</t>
  </si>
  <si>
    <t>KUP system potassium uptake protein</t>
  </si>
  <si>
    <t>lja:Lj0g3v0343979.1/2.3e-248/Lj0g3v0343979.1; -; K03549 KUP system potassium uptake protein</t>
  </si>
  <si>
    <t>ONH90546.1/0.0e+00/hypothetical protein PRUPE_8G060500 [Prunus persica]</t>
  </si>
  <si>
    <t>XM_004292435.2/0.0/XM_004292435.2 PREDICTED: Fragaria vesca subsp. vesca potassium transporter 7 (LOC101298488), transcript variant X1, mRNA</t>
  </si>
  <si>
    <t>sp|Q69RI8|HAK14_ORYSJ/4.5e-266/Probable potassium transporter 14 OS=Oryza sativa subsp. japonica OX=39947 GN=HAK14 PE=2 SV=1</t>
  </si>
  <si>
    <t>At4g33530/0.0e+00/[P] LSE0144 A Potassium transporter</t>
  </si>
  <si>
    <t>isoform_105206/3.5e-86/K+ potassium transporter</t>
  </si>
  <si>
    <t>cellular_component:GO:0016021//integral component of membrane;molecular_function:GO:0015079//potassium ion transmembrane transporter activity;</t>
  </si>
  <si>
    <t>isoform_10565</t>
  </si>
  <si>
    <t>zju:107426075/2.4e-275/protein TRANSPORT INHIBITOR RESPONSE 1; K14485 transport inhibitor response 1</t>
  </si>
  <si>
    <t>OWM87201.1/1.2e-286/hypothetical protein CDL15_Pgr010233 [Punica granatum] &gt;PKI70520.1 hypothetical protein CRG98_009025 [Punica granatum]</t>
  </si>
  <si>
    <t>KJ787017.1/0.0/KJ787017.1 Morus alba var. multicaulis transport inhibitor response 1 (TIR1) mRNA, complete cds</t>
  </si>
  <si>
    <t>sp|Q570C0|TIR1_ARATH/1.8e-268/Protein TRANSPORT INHIBITOR RESPONSE 1 OS=Arabidopsis thaliana OX=3702 GN=TIR1 PE=1 SV=2</t>
  </si>
  <si>
    <t>At3g62980/4.1e-268/[R] KOG1947 Leucine rich repeat proteins, some proteins contain F-box</t>
  </si>
  <si>
    <t>isoform_10565/3e-07/Leucine Rich repeats (2 copies)</t>
  </si>
  <si>
    <t>isoform_105837</t>
  </si>
  <si>
    <t>isoform_105961</t>
  </si>
  <si>
    <t>Sap-miR172a_3, 
Sap-miR172c-3p, 
Sap-miR172g-3p, 
Sap-miR5368</t>
    <phoneticPr fontId="2" type="noConversion"/>
  </si>
  <si>
    <t>vvi:100268051/3.8e-157/AP2; transcription factor APETALA2; K09284 AP2-like factor, euAP2 lineage</t>
  </si>
  <si>
    <t>PKI33364.1/1.2e-183/hypothetical protein CRG98_046230 [Punica granatum]</t>
  </si>
  <si>
    <t>sp|P47927|AP2_ARATH/8.9e-120/Floral homeotic protein APETALA 2 OS=Arabidopsis thaliana OX=3702 GN=AP2 PE=1 SV=1</t>
  </si>
  <si>
    <t>At4g36920/2.0e-119/[K] LSE0337 A Ovule development protein/AP2 domain transcription factor</t>
  </si>
  <si>
    <t>isoform_105961/6.2e-20/AP2 domain</t>
  </si>
  <si>
    <t>isoform_10616</t>
  </si>
  <si>
    <t>At4g36920/3.9e-101/[K] LSE0337 A Ovule development protein/AP2 domain transcription factor</t>
  </si>
  <si>
    <t>isoform_10616/2.6e-17/AP2 domain</t>
  </si>
  <si>
    <t>isoform_10696</t>
  </si>
  <si>
    <t>zju:107426075/6.8e-278/protein TRANSPORT INHIBITOR RESPONSE 1; K14485 transport inhibitor response 1</t>
  </si>
  <si>
    <t>OWM87201.1/1.1e-289/hypothetical protein CDL15_Pgr010233 [Punica granatum] &gt;PKI70520.1 hypothetical protein CRG98_009025 [Punica granatum]</t>
  </si>
  <si>
    <t>sp|Q570C0|TIR1_ARATH/1.3e-271/Protein TRANSPORT INHIBITOR RESPONSE 1 OS=Arabidopsis thaliana OX=3702 GN=TIR1 PE=1 SV=2</t>
  </si>
  <si>
    <t>At3g62980/3.0e-271/[R] KOG1947 Leucine rich repeat proteins, some proteins contain F-box</t>
  </si>
  <si>
    <t>isoform_10696/7e-08/F-box-like</t>
  </si>
  <si>
    <t>isoform_107111</t>
  </si>
  <si>
    <t>basic metabolism adaption</t>
  </si>
  <si>
    <t>GAPA</t>
  </si>
  <si>
    <t>glyceraldehyde-3-phosphate dehydrogenase (NADP+) (phosphorylating)</t>
    <phoneticPr fontId="9" type="noConversion"/>
  </si>
  <si>
    <t>dzi:111311440/9.5e-81/glyceraldehyde-3-phosphate dehydrogenase B, chloroplastic; K05298 glyceraldehyde-3-phosphate dehydrogenase (NADP+) (phosphorylating) [EC:1.2.1.13]</t>
  </si>
  <si>
    <t>PHT25639.1/5.0e-94/hypothetical protein CQW23_34740 [Capsicum baccatum]</t>
  </si>
  <si>
    <t>AF389242.1/0.0/AF389242.1 Berberidopsis corallina 26S ribosomal RNA gene, partial sequence</t>
  </si>
  <si>
    <t>sp|P12859|G3PB_PEA/7.3e-79/Glyceraldehyde-3-phosphate dehydrogenase B, chloroplastic OS=Pisum sativum OX=3888 GN=GAPB PE=1 SV=2</t>
  </si>
  <si>
    <t>At1g42970/1.7e-78/[G] KOG0657 Glyceraldehyde 3-phosphate dehydrogenase</t>
  </si>
  <si>
    <t>isoform_107111/0.12/Domain of unknown function (DUF4283)</t>
  </si>
  <si>
    <t>isoform_107340</t>
  </si>
  <si>
    <t>uncharacterized LOC18612609 (LOC18612609), transcript variant X3, ncRNA</t>
  </si>
  <si>
    <t>XR_001927389.1/0.0/XR_001927389.1 PREDICTED: Theobroma cacao uncharacterized LOC18612609 (LOC18612609), transcript variant X3, ncRNA</t>
    <phoneticPr fontId="2" type="noConversion"/>
  </si>
  <si>
    <t>isoform_107695</t>
  </si>
  <si>
    <t>ABCB1, CD243</t>
  </si>
  <si>
    <t>ATP-binding cassette, subfamily B (MDR/TAP), member 1</t>
    <phoneticPr fontId="9" type="noConversion"/>
  </si>
  <si>
    <t>cpep:111781709/1.8e-123/uncharacterized protein LOC111781709; K05658 ATP-binding cassette, subfamily B (MDR/TAP), member 1 [EC:7.6.2.2]</t>
  </si>
  <si>
    <t>OWM73023.1/3.1e-159/hypothetical protein CDL15_Pgr001137 [Punica granatum]</t>
  </si>
  <si>
    <t>AF479148.1/0.0/AF479148.1 Clarkia xantiana 26S ribosomal RNA gene, complete sequence</t>
  </si>
  <si>
    <t>sp|Q39224|SRG1_ARATH/1.4e-108/Protein SRG1 OS=Arabidopsis thaliana OX=3702 GN=SRG1 PE=2 SV=1</t>
  </si>
  <si>
    <t>At1g17020/3.1e-108/[QR] KOG0143 Iron/ascorbate family oxidoreductases</t>
  </si>
  <si>
    <t>isoform_107695/6.5e-44/Nse1 non-SMC component of SMC5-6 complex</t>
  </si>
  <si>
    <t>biological_process:GO:0006281//DNA repair;cellular_component:GO:0030915//Smc5-Smc6 complex;molecular_function:GO:0046872//metal ion binding;GO:0051213//dioxygenase activity;GO:0016491//oxidoreductase activity;</t>
  </si>
  <si>
    <t>isoform_108134</t>
  </si>
  <si>
    <t>E1.11.1.7</t>
  </si>
  <si>
    <t>peroxidase</t>
    <phoneticPr fontId="9" type="noConversion"/>
  </si>
  <si>
    <t>mdm:103408778/4.4e-61/peroxidase 42-like; K00430 peroxidase [EC:1.11.1.7]</t>
  </si>
  <si>
    <t>XP_009360637.1/3.3e-60/PREDICTED: peroxidase 42-like [Pyrus x bretschneideri]</t>
  </si>
  <si>
    <t>XM_010540636.2/0.0/XM_010540636.2 PREDICTED: Tarenaya hassleriana peroxidase 42 (LOC104813112), mRNA</t>
  </si>
  <si>
    <t>sp|Q9SB81|PER42_ARATH/9.6e-46/Peroxidase 42 OS=Arabidopsis thaliana OX=3702 GN=PER42 PE=1 SV=2</t>
  </si>
  <si>
    <t>At4g21960/2.2e-45/[R] TWOG0189 Peroxidase</t>
  </si>
  <si>
    <t>isoform_108134/8.2e-15/Peroxidase</t>
  </si>
  <si>
    <t>biological_process:GO:0006979//response to oxidative stress;GO:0042744//hydrogen peroxide catabolic process;cellular_component:GO:0005576//extracellular region;molecular_function:GO:0046872//metal ion binding;GO:0020037//heme binding;GO:0004601//peroxidase activity;</t>
  </si>
  <si>
    <t>isoform_108619</t>
    <phoneticPr fontId="2" type="noConversion"/>
  </si>
  <si>
    <t>Sap-miR169b-5p, 
Sap-miR169h</t>
    <phoneticPr fontId="2" type="noConversion"/>
  </si>
  <si>
    <t>E1.10.3.3</t>
    <phoneticPr fontId="2" type="noConversion"/>
  </si>
  <si>
    <t>L-ascorbate oxidase</t>
    <phoneticPr fontId="9" type="noConversion"/>
  </si>
  <si>
    <t>egr:104423768/8.6e-82/L-ascorbate oxidase homolog; K00423 L-ascorbate oxidase [EC:1.10.3.3]</t>
  </si>
  <si>
    <t>OWM76317.1/1.2e-87/hypothetical protein CDL15_Pgr009963 [Punica granatum]</t>
  </si>
  <si>
    <t>XM_007208225.2/0.0/XM_007208225.2 PREDICTED: Prunus persica L-ascorbate oxidase homolog (LOC18772581), mRNA</t>
  </si>
  <si>
    <t>sp|Q00624|ASOL_BRANA/3.0e-72/L-ascorbate oxidase homolog OS=Brassica napus OX=3708 GN=Bp10 PE=2 SV=1</t>
  </si>
  <si>
    <t>At1g55570/1.0e-75/[Q] KOG1263 Multicopper oxidases</t>
  </si>
  <si>
    <t>molecular_function:GO:0005507//copper ion binding;GO:0016491//oxidoreductase activity;</t>
  </si>
  <si>
    <t>isoform_109244</t>
  </si>
  <si>
    <t>UBE4B, UFD2</t>
  </si>
  <si>
    <t xml:space="preserve">ubiquitin conjugation factor E4 B </t>
    <phoneticPr fontId="9" type="noConversion"/>
  </si>
  <si>
    <t>egr:104419398/7.0e-221/probable ubiquitin conjugation factor E4; K10597 ubiquitin conjugation factor E4 B [EC:2.3.2.27]</t>
  </si>
  <si>
    <t>OWM64547.1/6.0e-237/hypothetical protein CDL15_Pgr020514 [Punica granatum]</t>
  </si>
  <si>
    <t>XM_021778006.1/0.0/XM_021778006.1 PREDICTED: Manihot esculenta probable ubiquitin conjugation factor E4 (LOC110630485), mRNA</t>
  </si>
  <si>
    <t>sp|Q9LF41|UBE4_ARATH/1.0e-209/Probable ubiquitin conjugation factor E4 OS=Arabidopsis thaliana OX=3702 GN=PUB1 PE=2 SV=1</t>
  </si>
  <si>
    <t>At5g15400/2.3e-209/[O] KOG2042 Ubiquitin fusion degradation protein-2</t>
  </si>
  <si>
    <t>isoform_109244/8e-69/Ubiquitin elongating factor core</t>
  </si>
  <si>
    <t>biological_process:GO:0006511//ubiquitin-dependent protein catabolic process;cellular_component:GO:0000151//ubiquitin ligase complex;molecular_function:GO:0034450//ubiquitin-ubiquitin ligase activity;</t>
  </si>
  <si>
    <t>isoform_109911</t>
  </si>
  <si>
    <t>Sap-miR169a-5p, 
Sap-miR169b-5p, 
Sap-miR169d-5p, 
Sap-miR169e, 
Sap-miR169h, 
Sap-miR169v</t>
    <phoneticPr fontId="2" type="noConversion"/>
  </si>
  <si>
    <t>nuclear transcription factor Y, alpha</t>
  </si>
  <si>
    <t>zju:107412610/3.3e-38/nuclear transcription factor Y subunit A-1-like; K08064 nuclear transcription factor Y, alpha</t>
  </si>
  <si>
    <t>PKI42496.1/6.0e-52/hypothetical protein CRG98_037085 [Punica granatum]</t>
  </si>
  <si>
    <t>sp|Q945M9|NFYA9_ARATH/2.6e-33/Nuclear transcription factor Y subunit A-9 OS=Arabidopsis thaliana OX=3702 GN=NFYA9 PE=1 SV=1</t>
  </si>
  <si>
    <t>At3g20910/6.0e-33/[K] KOG1561 CCAAT-binding factor, subunit B (HAP2)</t>
  </si>
  <si>
    <t>isoform_109911/8e-29/CCAAT-binding transcription factor (CBF-B/NF-YA) subunit B</t>
  </si>
  <si>
    <t>isoform_109978</t>
  </si>
  <si>
    <t>Sap-miR166, 
Sap-miR166a, 
Sap-miR166a-3p, 
Sap-miR166c, 
Sap-miR166e, 
Sap-miR166h-3p, 
Sap-miR166m</t>
    <phoneticPr fontId="2" type="noConversion"/>
  </si>
  <si>
    <t>HD-ZIP</t>
  </si>
  <si>
    <t>homeobox-leucine zipper protein</t>
  </si>
  <si>
    <t>egr:104449909/0.0e+00/homeobox-leucine zipper protein ATHB-15; K09338 homeobox-leucine zipper protein</t>
  </si>
  <si>
    <t>OWM78111.1/0.0e+00/hypothetical protein CDL15_Pgr014930 [Punica granatum]</t>
  </si>
  <si>
    <t>XM_010064216.2/0.0/XM_010064216.2 PREDICTED: Eucalyptus grandis homeobox-leucine zipper protein ATHB-15 (LOC104449909), mRNA</t>
  </si>
  <si>
    <t>sp|Q9ZU11|ATB15_ARATH/0.0e+00/Homeobox-leucine zipper protein ATHB-15 OS=Arabidopsis thaliana OX=3702 GN=ATHB-15 PE=1 SV=1</t>
  </si>
  <si>
    <t>At1g52150/0.0e+00/[K] LSE0187 A Homeodomain protein, contains START domain</t>
  </si>
  <si>
    <t>isoform_109978/4e-53/START domain</t>
  </si>
  <si>
    <t>cellular_component:GO:0005634//nucleus;molecular_function:GO:0008289//lipid binding;GO:0003677//DNA binding;</t>
  </si>
  <si>
    <t>isoform_111305</t>
  </si>
  <si>
    <t>morphological adaption</t>
  </si>
  <si>
    <t>MYBP</t>
  </si>
  <si>
    <t>transcription factor MYB, plant</t>
    <phoneticPr fontId="2" type="noConversion"/>
  </si>
  <si>
    <t>egr:104433907/7.3e-46/transcription factor GAMYB; K09422 transcription factor MYB, plant</t>
  </si>
  <si>
    <t>PKI41188.1/1.1e-93/hypothetical protein CRG98_038404 [Punica granatum]</t>
  </si>
  <si>
    <t>XM_017381468.1/0.0/XM_017381468.1 PREDICTED: Daucus carota subsp. sativus transcription factor GAMYB-like (LOC108210186), mRNA</t>
  </si>
  <si>
    <t>sp|Q94FL7|MY120_ARATH/6.0e-38/Transcription factor MYB120 OS=Arabidopsis thaliana OX=3702 GN=MYB120 PE=2 SV=1</t>
  </si>
  <si>
    <t>At5g55020/1.4e-37/[K] KOG0048 Transcription factor, Myb superfamily</t>
  </si>
  <si>
    <t>isoform_111305/1.1e-24/Myb-like DNA-binding domain</t>
  </si>
  <si>
    <t>cellular_component:GO:0005634//nucleus;molecular_function:GO:0003677//DNA binding;</t>
  </si>
  <si>
    <t>isoform_111749</t>
  </si>
  <si>
    <t>egr:104436440/4.9e-85/nuclear transcription factor Y subunit A-3; K08064 nuclear transcription factor Y, alpha</t>
  </si>
  <si>
    <t>OWM83066.1/2.3e-131/hypothetical protein CDL15_Pgr011748 [Punica granatum]</t>
  </si>
  <si>
    <t>XM_006647928.2/0.0/XM_006647928.2 PREDICTED: Oryza brachyantha nuclear transcription factor Y subunit A-4-like (LOC102706914), mRNA</t>
  </si>
  <si>
    <t>sp|Q93ZH2|NFYA3_ARATH/6.3e-38/Nuclear transcription factor Y subunit A-3 OS=Arabidopsis thaliana OX=3702 GN=NFYA3 PE=2 SV=2</t>
  </si>
  <si>
    <t>At1g72830/1.4e-37/[K] KOG1561 CCAAT-binding factor, subunit B (HAP2)</t>
  </si>
  <si>
    <t>isoform_111749/3.9e-28/CCAAT-binding transcription factor (CBF-B/NF-YA) subunit B</t>
  </si>
  <si>
    <t>isoform_112121</t>
  </si>
  <si>
    <t>Sap-miR172c-3p, 
Sap-miR172d</t>
    <phoneticPr fontId="2" type="noConversion"/>
  </si>
  <si>
    <t>vvi:100246815/4.7e-55/ethylene-responsive transcription factor RAP2-7; K09284 AP2-like factor, euAP2 lineage</t>
  </si>
  <si>
    <t>PKI43284.1/3.0e-98/hypothetical protein CRG98_036370 [Punica granatum]</t>
  </si>
  <si>
    <t>AP015035.1/0.0/AP015035.1 Vigna angularis var. angularis DNA, chromosome 2, almost complete sequence, cultivar: Shumari</t>
  </si>
  <si>
    <t>sp|B8AXC3|AP21_ORYSI/2.9e-42/APETALA2-like protein 1 OS=Oryza sativa subsp. indica OX=39946 GN=AP2-1 PE=2 SV=2</t>
  </si>
  <si>
    <t>At2g28550/2.1e-40/[K] LSE0337 A Ovule development protein/AP2 domain transcription factor</t>
  </si>
  <si>
    <t>isoform_112289</t>
  </si>
  <si>
    <t>egr:104441079/5.2e-281/protein TRANSPORT INHIBITOR RESPONSE 1; K14485 transport inhibitor response 1</t>
  </si>
  <si>
    <t>OWM77537.1/2.6e-305/hypothetical protein CDL15_Pgr016935 [Punica granatum] &gt;PKI74763.1 hypothetical protein CRG98_004872 [Punica granatum]</t>
  </si>
  <si>
    <t>XM_020844543.1/0.0/XM_020844543.1 PREDICTED: Dendrobium catenatum bidirectional sugar transporter SWEET2a-like (LOC110112344), mRNA</t>
  </si>
  <si>
    <t>sp|Q570C0|TIR1_ARATH/1.0e-189/Protein TRANSPORT INHIBITOR RESPONSE 1 OS=Arabidopsis thaliana OX=3702 GN=TIR1 PE=1 SV=2</t>
  </si>
  <si>
    <t>At3g62980/2.3e-189/[R] KOG1947 Leucine rich repeat proteins, some proteins contain F-box</t>
  </si>
  <si>
    <t>isoform_112289/3.2e-08/Leucine Rich repeats (2 copies)</t>
  </si>
  <si>
    <t>isoform_112879</t>
  </si>
  <si>
    <t>var:108338397/6.5e-74/auxin response factor 5; K14486 auxin response factor</t>
  </si>
  <si>
    <t>OWM68902.1/5.1e-293/hypothetical protein CDL15_Pgr025089 [Punica granatum]</t>
  </si>
  <si>
    <t>sp|Q9SKN5|ARFJ_ARATH/1.5e-193/Auxin response factor 10 OS=Arabidopsis thaliana OX=3702 GN=ARF10 PE=2 SV=1</t>
  </si>
  <si>
    <t>At2g28350/3.4e-193/[TK] LSE0284 A Auxin response transcription factor</t>
  </si>
  <si>
    <t>isoform_112879/1.8e-32/Auxin response factor</t>
  </si>
  <si>
    <t>isoform_115700</t>
  </si>
  <si>
    <t>SLC9A8, NHE8</t>
    <phoneticPr fontId="2" type="noConversion"/>
  </si>
  <si>
    <t>solute carrier family 9 (sodium/hydrogen exchanger), member 8</t>
    <phoneticPr fontId="2" type="noConversion"/>
  </si>
  <si>
    <t>mus:103988569/2.2e-223/sodium/hydrogen exchanger 1; K14724 solute carrier family 9 (sodium/hydrogen exchanger), member 8</t>
  </si>
  <si>
    <t>OWM74126.1/1.5e-281/hypothetical protein CDL15_Pgr008437 [Punica granatum]</t>
  </si>
  <si>
    <t>XM_010026256.2/0.0/XM_010026256.2 PREDICTED: Eucalyptus grandis sodium/hydrogen exchanger 2 (LOC104415033), transcript variant X5, mRNA</t>
  </si>
  <si>
    <t>sp|Q68KI4|NHX1_ARATH/3.9e-226/Sodium/hydrogen exchanger 1 OS=Arabidopsis thaliana OX=3702 GN=NHX1 PE=1 SV=2</t>
  </si>
  <si>
    <t>At5g27150/9.0e-226/[P] KOG1965 Sodium/hydrogen exchanger protein</t>
  </si>
  <si>
    <t>isoform_115700/1.7e-59/Sodium/hydrogen exchanger family</t>
  </si>
  <si>
    <t>biological_process:GO:0055075//potassium ion homeostasis;GO:0009651//response to salt stress;GO:0006885//regulation of pH;cellular_component:GO:0005774//vacuolar membrane;GO:0016021//integral component of membrane;GO:0005886//plasma membrane;molecular_function:GO:0015385//sodium:proton antiporter activity;</t>
  </si>
  <si>
    <t>isoform_116376</t>
  </si>
  <si>
    <t>egr:104441079/2.1e-143/protein TRANSPORT INHIBITOR RESPONSE 1; K14485 transport inhibitor response 1</t>
  </si>
  <si>
    <t>OWM77537.1/2.7e-163/hypothetical protein CDL15_Pgr016935 [Punica granatum] &gt;PKI74763.1 hypothetical protein CRG98_004872 [Punica granatum]</t>
  </si>
  <si>
    <t>XM_020419827.1/0.0/XM_020419827.1 PREDICTED: Asparagus officinalis rop guanine nucleotide exchange factor 7-like (LOC109849936), mRNA</t>
  </si>
  <si>
    <t>sp|Q570C0|TIR1_ARATH/1.1e-100/Protein TRANSPORT INHIBITOR RESPONSE 1 OS=Arabidopsis thaliana OX=3702 GN=TIR1 PE=1 SV=2</t>
  </si>
  <si>
    <t>At3g62980/2.4e-100/[R] KOG1947 Leucine rich repeat proteins, some proteins contain F-box</t>
  </si>
  <si>
    <t>isoform_116376/6.4e-07/Leucine Rich repeats (2 copies)</t>
  </si>
  <si>
    <t>biological_process:GO:0009734//auxin-activated signaling pathway;GO:0031146//SCF-dependent proteasomal ubiquitin-dependent protein catabolic process;GO:0016567//protein ubiquitination;cellular_component:GO:0016021//integral component of membrane;GO:0019005//SCF ubiquitin ligase complex;molecular_function:GO:0000822//inositol hexakisphosphate binding;</t>
  </si>
  <si>
    <t>isoform_116540</t>
  </si>
  <si>
    <t>bdi:100837983/1.2e-16/DELLA protein SLR1; K14494 DELLA protein</t>
  </si>
  <si>
    <t>OWM64907.1/4.1e-114/hypothetical protein CDL15_Pgr028624 [Punica granatum]</t>
  </si>
  <si>
    <t>sp|O81316|SCL6_ARATH/8.3e-56/Scarecrow-like protein 6 OS=Arabidopsis thaliana OX=3702 GN=SCL6 PE=1 SV=1</t>
  </si>
  <si>
    <t>At4g00150/1.9e-55/[TK] LSE0487 A Gibberellin response modulator/Predicted transcription factor</t>
  </si>
  <si>
    <t>isoform_116540/2.2e-49/GRAS domain family</t>
  </si>
  <si>
    <t>isoform_116599</t>
  </si>
  <si>
    <t>CDL15</t>
  </si>
  <si>
    <t>hypothetical protein</t>
  </si>
  <si>
    <t>OWM89780.1/4.7e-48/hypothetical protein CDL15_Pgr024528 [Punica granatum] &gt;PKI54218.1 hypothetical protein CRG98_025372 [Punica granatum]</t>
    <phoneticPr fontId="2" type="noConversion"/>
  </si>
  <si>
    <t>isoform_117484</t>
  </si>
  <si>
    <t>Sap-miR164a, 
Sap-miR164b</t>
    <phoneticPr fontId="2" type="noConversion"/>
  </si>
  <si>
    <t>E1.16.1.7</t>
  </si>
  <si>
    <t>ferric-chelate reductase</t>
    <phoneticPr fontId="9" type="noConversion"/>
  </si>
  <si>
    <t>cmos:111447866/2.1e-19/ferric reduction oxidase 7, chloroplastic-like; K00521 ferric-chelate reductase [EC:1.16.1.7]</t>
  </si>
  <si>
    <t>XP_021647079.1/4.6e-55/NAC domain-containing protein 21/22-like [Hevea brasiliensis]</t>
  </si>
  <si>
    <t>JX534240.1/0.0/JX534240.1 Populus tremula x Populus alba NAC1 mRNA, complete cds</t>
  </si>
  <si>
    <t>sp|Q84TE6|NAC22_ARATH/2.8e-49/NAC domain-containing protein 21/22 OS=Arabidopsis thaliana OX=3702 GN=NAC021 PE=1 SV=2</t>
  </si>
  <si>
    <t>At1g56010/6.3e-49/[S] LSE0117 A No apical meristem (NAM) developmental protein and related proteins</t>
  </si>
  <si>
    <t>biological_process:GO:0006355//regulation of transcription, DNA-templated;cellular_component:GO:0005634//nucleus;molecular_function:GO:0003677//DNA binding;</t>
  </si>
  <si>
    <t>isoform_118289</t>
  </si>
  <si>
    <t>PSMC5, RPT6</t>
  </si>
  <si>
    <t>26S proteasome regulatory subunit T6</t>
  </si>
  <si>
    <t>cit:102610684/8.3e-144/26S proteasome regulatory subunit 8 homolog A; K03066 26S proteasome regulatory subunit T6</t>
  </si>
  <si>
    <t>KDO80362.1/6.1e-143/hypothetical protein CISIN_1g014743mg [Citrus sinensis]</t>
  </si>
  <si>
    <t>XM_018992329.1/0.0/XM_018992329.1 PREDICTED: Juglans regia 26S protease regulatory subunit 8 homolog A-like (LOC109011222), transcript variant X1, mRNA</t>
  </si>
  <si>
    <t>sp|Q9C5U3|PRS8A_ARATH/2.2e-139/26S proteasome regulatory subunit 8 homolog A OS=Arabidopsis thaliana OX=3702 GN=RPT6A PE=1 SV=1</t>
  </si>
  <si>
    <t>At5g19990/4.8e-137/[O] KOG0728 26S proteasome regulatory complex, ATPase RPT6</t>
  </si>
  <si>
    <t>isoform_118289/3.4e-27/ATPase family associated with various cellular activities (AAA)</t>
  </si>
  <si>
    <t>biological_process:GO:0030163//protein catabolic process;cellular_component:GO:0005737//cytoplasm;molecular_function:GO:0016787//hydrolase activity;GO:0005524//ATP binding;</t>
  </si>
  <si>
    <t>isoform_119625</t>
  </si>
  <si>
    <t>F3H</t>
    <phoneticPr fontId="2" type="noConversion"/>
  </si>
  <si>
    <t>naringenin 3-dioxygenase</t>
    <phoneticPr fontId="9" type="noConversion"/>
  </si>
  <si>
    <t>hbr:110641151/1.1e-61/naringenin,2-oxoglutarate 3-dioxygenase-like; K00475 naringenin 3-dioxygenase [EC:1.14.11.9]</t>
  </si>
  <si>
    <t>OWM88964.1/2.4e-65/hypothetical protein CDL15_Pgr020918 [Punica granatum]</t>
  </si>
  <si>
    <t>XM_010035184.2/0.0/XM_010035184.2 PREDICTED: Eucalyptus grandis naringenin,2-oxoglutarate 3-dioxygenase (LOC104422756), mRNA</t>
  </si>
  <si>
    <t>sp|Q7XZQ7|FL3H_PETCR/1.4e-59/Flavanone 3-dioxygenase OS=Petroselinum crispum OX=4043 GN=FHT PE=1 SV=1</t>
  </si>
  <si>
    <t>At3g51240/1.2e-56/[QR] KOG0143 Iron/ascorbate family oxidoreductases</t>
  </si>
  <si>
    <t>molecular_function:GO:0046872//metal ion binding;GO:0051213//dioxygenase activity;GO:0016491//oxidoreductase activity;</t>
    <phoneticPr fontId="2" type="noConversion"/>
  </si>
  <si>
    <t>isoform_119912</t>
  </si>
  <si>
    <t>OWM76213.1/3.4e-126/hypothetical protein CDL15_Pgr009859 [Punica granatum] &gt;PKI76994.1 hypothetical protein CRG98_002497 [Punica granatum]</t>
    <phoneticPr fontId="2" type="noConversion"/>
  </si>
  <si>
    <t>sp|Q9FZK1|FBX6_ARATH/1.4e-105/F-box only protein 6 OS=Arabidopsis thaliana OX=3702 GN=FBX6 PE=2 SV=1</t>
  </si>
  <si>
    <t>At1g27340/3.2e-105/[R] LSE0005 A F-box domain</t>
  </si>
  <si>
    <t>isoform_119912/2e-07/Kelch motif</t>
  </si>
  <si>
    <t>isoform_120060</t>
  </si>
  <si>
    <t>Sap-miR394a_1, 
Sap-miR394a_2</t>
    <phoneticPr fontId="2" type="noConversion"/>
  </si>
  <si>
    <t>CDL15</t>
    <phoneticPr fontId="2" type="noConversion"/>
  </si>
  <si>
    <t>OWM76213.1/5.3e-52/hypothetical protein CDL15_Pgr009859 [Punica granatum] &gt;PKI76994.1 hypothetical protein CRG98_002497 [Punica granatum]</t>
    <phoneticPr fontId="2" type="noConversion"/>
  </si>
  <si>
    <t>XM_010027007.2/0.0/XM_010027007.2 PREDICTED: Eucalyptus grandis F-box only protein 6 (LOC104415679), mRNA</t>
    <phoneticPr fontId="2" type="noConversion"/>
  </si>
  <si>
    <t>sp|Q9FZK1|FBX6_ARATH/6.3e-39/F-box only protein 6 OS=Arabidopsis thaliana OX=3702 GN=FBX6 PE=2 SV=1</t>
  </si>
  <si>
    <t>At1g27340/1.4e-38/[R] LSE0005 A F-box domain</t>
  </si>
  <si>
    <t>isoform_120060/0.019/Galactose oxidase, central domain</t>
  </si>
  <si>
    <t>isoform_12132</t>
  </si>
  <si>
    <t>mdm:103401427/7.6e-16/uncharacterized LOC103401427; K13415 protein brassinosteroid insensitive 1 [EC:2.7.10.1 2.7.11.1]</t>
  </si>
  <si>
    <t>OWM90356.1/1.6e-208/hypothetical protein CDL15_Pgr014658 [Punica granatum]</t>
  </si>
  <si>
    <t>KT601175.1/0.0/KT601175.1 Citrus clementina squamosa promoter-binding protein 4 mRNA, complete cds</t>
  </si>
  <si>
    <t>sp|Q94JW8|SPL6_ARATH/9.8e-46/Squamosa promoter-binding-like protein 6 OS=Arabidopsis thaliana OX=3702 GN=SPL6 PE=1 SV=2</t>
  </si>
  <si>
    <t>isoform_12132/4.8e-32/SBP domain</t>
  </si>
  <si>
    <t>isoform_12190</t>
  </si>
  <si>
    <t>OWM72127.1/7.1e-26/hypothetical protein CDL15_Pgr018010 [Punica granatum]</t>
    <phoneticPr fontId="2" type="noConversion"/>
  </si>
  <si>
    <t>sp|Q66GQ2|Y5162_ARATH/5.5e-12/Uncharacterized protein At5g41620 OS=Arabidopsis thaliana OX=3702 GN=At5g41620 PE=2 SV=2</t>
  </si>
  <si>
    <t>At5g41620/1.3e-11/[S] LSE0124 A Uncharacterized protein</t>
  </si>
  <si>
    <t>cellular_component:GO:0005886//plasma membrane;GO:0009507//chloroplast;</t>
  </si>
  <si>
    <t>isoform_122100</t>
  </si>
  <si>
    <t>RBMX, HNRNPG</t>
  </si>
  <si>
    <t>heterogeneous nuclear ribonucleoprotein G</t>
  </si>
  <si>
    <t>lja:Lj1g3v2898460.1/4.4e-108/Lj1g3v2898460.1; -; K12885 heterogeneous nuclear ribonucleoprotein G</t>
    <phoneticPr fontId="2" type="noConversion"/>
  </si>
  <si>
    <t>PKI67830.1/2.1e-215/hypothetical protein CRG98_011803 [Punica granatum]</t>
  </si>
  <si>
    <t>JF317380.1/0.0/JF317380.1 Celtis tetrandra 26S ribosomal RNA gene, partial sequence</t>
  </si>
  <si>
    <t>Hs8850217/1.8e-14/[A] LSE3565 H RNA binding motif protein probably involved in spermatogenesis, and related proteins</t>
  </si>
  <si>
    <t>isoform_122100/7.9e-12/RNA recognition motif. (a.k.a. RRM, RBD, or RNP domain)</t>
  </si>
  <si>
    <t>cellular_component:GO:0005634//nucleus;molecular_function:GO:0003729//mRNA binding;GO:0003723//RNA binding;</t>
  </si>
  <si>
    <t>isoform_122661</t>
  </si>
  <si>
    <t>Sap-miR396a-5p, 
Sap-miR396b, 
Sap-miR396h</t>
    <phoneticPr fontId="2" type="noConversion"/>
  </si>
  <si>
    <t>NIPA, SLC57A2S</t>
    <phoneticPr fontId="2" type="noConversion"/>
  </si>
  <si>
    <t>magnesium transporter</t>
  </si>
  <si>
    <t>pda:103722218/4.0e-38/probable magnesium transporter NIPA4; K22733 magnesium transporter</t>
  </si>
  <si>
    <t>PKI62417.1/5.7e-41/hypothetical protein CRG98_017223 [Punica granatum]</t>
  </si>
  <si>
    <t>XM_010258047.2/0.0/XM_010258047.2 PREDICTED: Nelumbo nucifera probable magnesium transporter NIPA4 (LOC104596768), mRNA</t>
  </si>
  <si>
    <t>sp|Q9LNK7|NIPA3_ARATH/1.1e-30/Probable magnesium transporter NIPA3 OS=Arabidopsis thaliana OX=3702 GN=At1g34470 PE=2 SV=1</t>
  </si>
  <si>
    <t>At1g34470/2.6e-30/[S] KOG2922 Uncharacterized conserved protein</t>
  </si>
  <si>
    <t>cellular_component:GO:0016021//integral component of membrane;GO:0005886//plasma membrane;GO:0005769//early endosome;molecular_function:GO:0015095//magnesium ion transmembrane transporter activity;</t>
  </si>
  <si>
    <t>isoform_123012</t>
  </si>
  <si>
    <t>Sap-miR169a-3p</t>
    <phoneticPr fontId="2" type="noConversion"/>
  </si>
  <si>
    <t>M3KE1</t>
  </si>
  <si>
    <t>MAP3K epsilon protein kinase 1</t>
    <phoneticPr fontId="2" type="noConversion"/>
  </si>
  <si>
    <t>XP_021292552.1/2.5e-126/MAP3K epsilon protein kinase 1-like [Herrania umbratica]</t>
    <phoneticPr fontId="2" type="noConversion"/>
  </si>
  <si>
    <t>XM_018864128.1/0.0/XM_018864128.1 PREDICTED: Eucalyptus grandis MAP3K epsilon protein kinase 1-like (LOC104421592), mRNA</t>
  </si>
  <si>
    <t>sp|Q9LJD8|M3KE1_ARATH/8.6e-121/MAP3K epsilon protein kinase 1 OS=Arabidopsis thaliana OX=3702 GN=M3KE1 PE=1 SV=1</t>
    <phoneticPr fontId="2" type="noConversion"/>
  </si>
  <si>
    <t>At3g13530/2.0e-120/[T] KOG0198 MEKK and related serine/threonine protein kinases</t>
  </si>
  <si>
    <t>isoform_123012/0.0043/Armadillo/beta-catenin-like repeat</t>
  </si>
  <si>
    <t>molecular_function:GO:0005524//ATP binding;GO:0004672//protein kinase activity;</t>
  </si>
  <si>
    <t>isoform_123539</t>
  </si>
  <si>
    <t>CRG98</t>
  </si>
  <si>
    <t>malaccensis squamosa promoter-binding-like protein 3</t>
    <phoneticPr fontId="2" type="noConversion"/>
  </si>
  <si>
    <t>PKI79470.1/8.3e-37/hypothetical protein CRG98_000101 [Punica granatum]</t>
    <phoneticPr fontId="2" type="noConversion"/>
  </si>
  <si>
    <t>XM_009394540.2/0.0/XM_009394540.2 PREDICTED: Musa acuminata subsp. malaccensis squamosa promoter-binding-like protein 3 (LOC103978663), mRNA</t>
    <phoneticPr fontId="2" type="noConversion"/>
  </si>
  <si>
    <t>sp|P93015|SPL3_ARATH/6.7e-20/Squamosa promoter-binding-like protein 3 OS=Arabidopsis thaliana OX=3702 GN=SPL3 PE=1 SV=2</t>
  </si>
  <si>
    <t>biological_process:GO:0009908//flower development;cellular_component:GO:0005634//nucleus;molecular_function:GO:0046872//metal ion binding;GO:0003677//DNA binding;GO:0003700//DNA-binding transcription factor activity;</t>
  </si>
  <si>
    <t>isoform_124151</t>
  </si>
  <si>
    <t>XYL4</t>
  </si>
  <si>
    <t>synaptotagmin-1</t>
  </si>
  <si>
    <t>zma:103654454/5.8e-19/probable beta-D-xylosidase 7; K15920 xylan 1,4-beta-xylosidase [EC:3.2.1.37]</t>
  </si>
  <si>
    <t>PKI48766.1/1.4e-42/hypothetical protein CRG98_030848 [Punica granatum]</t>
  </si>
  <si>
    <t>KM117267.1/0.0/KM117267.1 Hibiscus syriacus 18S ribosomal RNA gene, internal transcribed spacer 1, 5.8S ribosomal RNA gene, and internal transcribed spacer 2, complete sequence; and 26S ribosomal RNA gene, partial sequence</t>
  </si>
  <si>
    <t>sp|Q9SGZ5|BXL7_ARATH/2.1e-22/Probable beta-D-xylosidase 7 OS=Arabidopsis thaliana OX=3702 GN=BXL7 PE=2 SV=2</t>
  </si>
  <si>
    <t>At1g78060/4.7e-22/[GR] TWOG0186 Predicted beta-D-xylosidase</t>
  </si>
  <si>
    <t>biological_process:GO:0045493//xylan catabolic process;GO:0005975//carbohydrate metabolic process;GO:0031222//arabinan catabolic process;cellular_component:GO:0009505//plant-type cell wall;molecular_function:GO:0046556//alpha-L-arabinofuranosidase activity;GO:0004553//hydrolase activity, hydrolyzing O-glycosyl compounds;GO:0009044//xylan 1,4-beta-xylosidase activity;</t>
  </si>
  <si>
    <t>isoform_12446</t>
  </si>
  <si>
    <t>Sap-miR396a-3p_4, 
Sap-miR396b-3p</t>
    <phoneticPr fontId="2" type="noConversion"/>
  </si>
  <si>
    <t>OVM, ANT</t>
  </si>
  <si>
    <t>zju:107420624/1.0e-92/AP2-like ethylene-responsive transcription factor ANT; K09285 AP2-like factor, ANT lineage</t>
  </si>
  <si>
    <t>PKI72473.1/1.5e-129/hypothetical protein CRG98_007140 [Punica granatum]</t>
  </si>
  <si>
    <t>XM_007160891.1/0.0/XM_007160891.1 Phaseolus vulgaris hypothetical protein (PHAVU_001G031200g) mRNA, complete cds</t>
  </si>
  <si>
    <t>sp|Q84Z02|CRL5_ORYSJ/1.4e-63/AP2-like ethylene-responsive transcription factor CRL5 OS=Oryza sativa subsp. japonica OX=39947 GN=CRL5 PE=2 SV=1</t>
  </si>
  <si>
    <t>At4g37750/3.4e-57/[K] LSE0337 A Ovule development protein/AP2 domain transcription factor</t>
  </si>
  <si>
    <t>isoform_126103</t>
  </si>
  <si>
    <t>OWM65213.1/4.7e-73/hypothetical protein CDL15_Pgr008802 [Punica granatum] &gt;PKI47710.1 hypothetical protein CRG98_031843 [Punica granatum]</t>
    <phoneticPr fontId="2" type="noConversion"/>
  </si>
  <si>
    <t>isoform_126933</t>
  </si>
  <si>
    <t>mdm:103401427/5.1e-18/uncharacterized LOC103401427; K13415 protein brassinosteroid insensitive 1 [EC:2.7.10.1 2.7.11.1]</t>
  </si>
  <si>
    <t>OWM89780.1/2.2e-54/hypothetical protein CDL15_Pgr024528 [Punica granatum] &gt;PKI54218.1 hypothetical protein CRG98_025372 [Punica granatum]</t>
  </si>
  <si>
    <t>XM_009373979.2/0.0/XM_009373979.2 PREDICTED: Pyrus x bretschneideri teosinte glume architecture 1-like (LOC103961437), mRNA</t>
  </si>
  <si>
    <t>sp|B9DI20|SP13A_ARATH/1.2e-38/Squamosa promoter-binding-like protein 13A OS=Arabidopsis thaliana OX=3702 GN=SPL13A PE=2 SV=1</t>
  </si>
  <si>
    <t>isoform_126933/1.1e-30/SBP domain</t>
  </si>
  <si>
    <t>isoform_127146</t>
  </si>
  <si>
    <t>rbcL, cbbL</t>
  </si>
  <si>
    <t>ribulose-bisphosphate carboxylase large chain</t>
    <phoneticPr fontId="9" type="noConversion"/>
  </si>
  <si>
    <t>bdi:112271745/5.1e-07/uncharacterized protein LOC112271745; K01601 ribulose-bisphosphate carboxylase large chain [EC:4.1.1.39]</t>
  </si>
  <si>
    <t>YP_173415.1/9.5e-10/hypothetical protein NitaMp073 [Nicotiana tabacum] &gt;BAD83479.1 hypothetical protein (mitochondrion) [Nicotiana tabacum]</t>
  </si>
  <si>
    <t>HQ664598.1/0.0/HQ664598.1 Berberidopsis corallina ribosomal protein L2 (rpl2) and ribosomal protein L23 (rpl23) genes, complete cds; tRNA-Ile (trnI-CAU) gene, complete sequence; hypothetical chloroplast RF2 (ycf2) gene, complete cds; tRNA-Leu (trnL-CAA) gene, complete sequence; NADH-plastoquinone oxidoreductase subunit 2 (ndhB) and ribosomal protein S7 (rps7) genes, complete cds; ribosomal protein S12 (rps12) gene, exons 2, 3 and partial cds; tRNA-Val (trnV-GAC), 16S ribosomal RNA (rrn16), tRNA-Ile (trnI-GAU), tRNA-Ala (trnA-UGC), 23S ribosomal RNA (rrn23), 4.5S ribosomal RNA (rrn4.5), 5S ribosomal RNA (rrn5), tRNA-Arg (trnR-ACG), and tRNA-Asn (trnN-GUU) genes, complete sequence; and hypothetical chloroplast RF1 (ycf1) gene, partial cds; plastid</t>
  </si>
  <si>
    <t>cellular_component:GO:0005739//mitochondrion;</t>
  </si>
  <si>
    <t>isoform_128023</t>
  </si>
  <si>
    <t>nto:104098060/1.7e-64/protein TRANSPORT INHIBITOR RESPONSE 1-like; K14485 transport inhibitor response 1</t>
  </si>
  <si>
    <t>OMO76538.1/2.0e-72/Leucine-rich repeat, cysteine-containing subtype [Corchorus capsularis]</t>
  </si>
  <si>
    <t>sp|Q0DKP3|TIR1A_ORYSJ/2.2e-41/Transport inhibitor response 1-like protein Os05g0150500 OS=Oryza sativa subsp. japonica OX=39947 GN=Os05g0150500 PE=2 SV=2</t>
  </si>
  <si>
    <t>At3g26810/1.9e-40/[R] KOG1947 Leucine rich repeat proteins, some proteins contain F-box</t>
  </si>
  <si>
    <t>isoform_128772</t>
  </si>
  <si>
    <t>cam:101504175/3.7e-82/nuclear transcription factor Y subunit A-1; K08064 nuclear transcription factor Y, alpha</t>
  </si>
  <si>
    <t>XP_027334272.1/9.0e-85/nuclear transcription factor Y subunit A-1 isoform X1 [Abrus precatorius] &gt;XP_027334273.1 nuclear transcription factor Y subunit A-1 isoform X1 [Abrus precatorius] &gt;XP_027334274.1 nuclear transcription factor Y subunit A-1 isoform X1 [Abrus precatorius]</t>
  </si>
  <si>
    <t>sp|Q9LXV5|NFYA1_ARATH/2.1e-51/Nuclear transcription factor Y subunit A-1 OS=Arabidopsis thaliana OX=3702 GN=NFYA1 PE=2 SV=1</t>
  </si>
  <si>
    <t>At5g12840/4.8e-51/[K] KOG1561 CCAAT-binding factor, subunit B (HAP2)</t>
  </si>
  <si>
    <t>isoform_128772/3.4e-28/CCAAT-binding transcription factor (CBF-B/NF-YA) subunit B</t>
  </si>
  <si>
    <t>isoform_129584</t>
  </si>
  <si>
    <t>SNF1</t>
  </si>
  <si>
    <t>carbon catabolite-derepressing protein kinase</t>
    <phoneticPr fontId="9" type="noConversion"/>
  </si>
  <si>
    <t>zju:107405116/7.8e-147/CBL-interacting serine/threonine-protein kinase 4-like; K12761 carbon catabolite-derepressing protein kinase [EC:2.7.11.1]</t>
  </si>
  <si>
    <t>OWM71625.1/2.0e-191/hypothetical protein CDL15_Pgr005812 [Punica granatum]</t>
  </si>
  <si>
    <t>AB608025.1/0.0/AB608025.1 Ziziphus jujuba APX mRNA for ascorbate peroxidase, complete cds</t>
  </si>
  <si>
    <t>sp|Q9SUL7|CIPK4_ARATH/1.7e-128/CBL-interacting serine/threonine-protein kinase 4 OS=Arabidopsis thaliana OX=3702 GN=CIPK4 PE=1 SV=1</t>
  </si>
  <si>
    <t>At4g14580/4.0e-128/[T] KOG0583 Serine/threonine protein kinase</t>
  </si>
  <si>
    <t>isoform_129584/2.3e-66/Protein kinase domain</t>
  </si>
  <si>
    <t>biological_process:GO:0007165//signal transduction;molecular_function:GO:0004674//protein serine/threonine kinase activity;GO:0005524//ATP binding;</t>
  </si>
  <si>
    <t>isoform_129679</t>
  </si>
  <si>
    <t>Sap-miR166a, 
Sap-miR166a-3p, 
Sap-miR166c, 
Sap-miR166e, 
Sap-miR166m</t>
    <phoneticPr fontId="2" type="noConversion"/>
  </si>
  <si>
    <t>rcu:8266275/0.0e+00/homeobox-leucine zipper protein REVOLUTA; K09338 homeobox-leucine zipper protein</t>
  </si>
  <si>
    <t>PKI63850.1/0.0e+00/hypothetical protein CRG98_015733 [Punica granatum]</t>
  </si>
  <si>
    <t>XM_010652862.2/0.0/XM_010652862.2 PREDICTED: Vitis vinifera homeobox-leucine zipper protein REVOLUTA (LOC100243208), transcript variant X2, mRNA</t>
  </si>
  <si>
    <t>sp|Q9SE43|REV_ARATH/0.0e+00/Homeobox-leucine zipper protein REVOLUTA OS=Arabidopsis thaliana OX=3702 GN=REV PE=1 SV=2</t>
  </si>
  <si>
    <t>At5g60690/0.0e+00/[K] LSE0187 A Homeodomain protein, contains START domain</t>
  </si>
  <si>
    <t>isoform_129679/1.3e-48/MEKHLA domain</t>
  </si>
  <si>
    <t>isoform_129873</t>
  </si>
  <si>
    <t>Sap-nmiR1</t>
  </si>
  <si>
    <t>ATPF1B, atpD</t>
  </si>
  <si>
    <t>F-type H+/Na+-transporting ATPase subunit beta</t>
    <phoneticPr fontId="9" type="noConversion"/>
  </si>
  <si>
    <t>ghi:107955307/2.6e-66/ATP synthase subunit beta, chloroplastic-like; K02112 F-type H+/Na+-transporting ATPase subunit beta [EC:7.1.2.2 7.2.2.1]</t>
  </si>
  <si>
    <t>RDY14683.1/3.0e-66/ATP synthase subunit beta, chloroplastic, partial [Mucuna pruriens]</t>
  </si>
  <si>
    <t>KT358807.1/0.0/KT358807.1 Lagerstroemia fauriei chloroplast, complete genome</t>
  </si>
  <si>
    <t>sp|Q4VZI5|ATPB_CUCSA/3.8e-55/ATP synthase subunit beta, chloroplastic OS=Cucumis sativus OX=3659 GN=atpB PE=3 SV=2</t>
  </si>
  <si>
    <t>AtCh030/6.9e-52/[C] KOG1350 F0F1-type ATP synthase, beta subunit</t>
  </si>
  <si>
    <t>biological_process:GO:0015986//ATP synthesis coupled proton transport;cellular_component:GO:0045261//proton-transporting ATP synthase complex, catalytic core F(1);GO:0016021//integral component of membrane;GO:0009536//plastid;molecular_function:GO:0005524//ATP binding;GO:0051539//4 iron, 4 sulfur cluster binding;GO:0048038//quinone binding;GO:0008137//NADH dehydrogenase (ubiquinone) activity;GO:0046933//proton-transporting ATP synthase activity, rotational mechanism;</t>
  </si>
  <si>
    <t>isoform_130923</t>
  </si>
  <si>
    <t>COX5B</t>
  </si>
  <si>
    <t>cytochrome c oxidase subunit 5b</t>
  </si>
  <si>
    <t>egr:104449471/3.2e-17/cytochrome c oxidase subunit 5b-1, mitochondrial; K02265 cytochrome c oxidase subunit 5b</t>
  </si>
  <si>
    <t>XP_010061943.1/2.4e-16/PREDICTED: cytochrome c oxidase subunit 5b-1, mitochondrial [Eucalyptus grandis]</t>
  </si>
  <si>
    <t>sp|Q9SSB8|CX5B2_ARATH/5.5e-15/Cytochrome c oxidase subunit 5b-2, mitochondrial OS=Arabidopsis thaliana OX=3702 GN=COX5B-2 PE=1 SV=1</t>
  </si>
  <si>
    <t>At1g80230/1.3e-14/[C] KOG3352 Cytochrome c oxidase, subunit Vb/COX4</t>
  </si>
  <si>
    <t>cellular_component:GO:0005740//mitochondrial envelope;molecular_function:GO:0004129//cytochrome-c oxidase activity;</t>
  </si>
  <si>
    <t>isoform_132431</t>
  </si>
  <si>
    <t>PGRMC1_2</t>
  </si>
  <si>
    <t>membrane-associated progesterone receptor component</t>
  </si>
  <si>
    <t>mesc:110600105/4.6e-85/membrane steroid-binding protein 2-like; K17278 membrane-associated progesterone receptor component</t>
  </si>
  <si>
    <t>OWM75624.1/1.7e-91/hypothetical protein CDL15_Pgr021789 [Punica granatum] &gt;PKI32927.1 hypothetical protein CRG98_046701 [Punica granatum]</t>
  </si>
  <si>
    <t>XM_009341731.2/0.0/XM_009341731.2 PREDICTED: Pyrus x bretschneideri membrane steroid-binding protein 1-like (LOC103932182), mRNA</t>
  </si>
  <si>
    <t>sp|Q9FVZ7|MSBP1_ORYSJ/4.0e-71/Membrane steroid-binding protein 1 OS=Oryza sativa subsp. japonica OX=39947 GN=MSBP1 PE=1 SV=1</t>
  </si>
  <si>
    <t>At3g48890/3.3e-68/[R] KOG1110 Putative steroid membrane receptor Hpr6.6/25-Dx</t>
  </si>
  <si>
    <t>isoform_132431/5.5e-14/Cytochrome b5-like Heme/Steroid binding domain</t>
  </si>
  <si>
    <t>cellular_component:GO:0016021//integral component of membrane;</t>
  </si>
  <si>
    <t>isoform_134628</t>
  </si>
  <si>
    <t>TMEM33</t>
    <phoneticPr fontId="2" type="noConversion"/>
  </si>
  <si>
    <t>transmembrane protein 33</t>
    <phoneticPr fontId="2" type="noConversion"/>
  </si>
  <si>
    <t>pper:18782167/6.9e-21/uncharacterized protein LOC18782167; K20724 transmembrane protein 33</t>
  </si>
  <si>
    <t>OWM82888.1/1.3e-31/hypothetical protein CDL15_Pgr005288 [Punica granatum] &gt;PKI64804.1 hypothetical protein CRG98_014800 [Punica granatum]</t>
  </si>
  <si>
    <t>XM_018646657.1/0.0/XM_018646657.1 PREDICTED: Pyrus x bretschneideri xaa-Pro dipeptidase (LOC103943958), transcript variant X2, mRNA</t>
  </si>
  <si>
    <t>At3g24820/7.1e-19/[RK] LSE0587 A Predicted transcription factor, contains BSD domain</t>
  </si>
  <si>
    <t>isoform_134628/1.6e-10/BSD domain</t>
  </si>
  <si>
    <t>isoform_136338</t>
    <phoneticPr fontId="2" type="noConversion"/>
  </si>
  <si>
    <t>CPSF3L, INTS11</t>
  </si>
  <si>
    <t>integrator complex subunit 11</t>
    <phoneticPr fontId="9" type="noConversion"/>
  </si>
  <si>
    <t>pop:7459752/1.4e-23/LOW QUALITY PROTEIN: cleavage and polyadenylation specificity factor subunit 3-II; K13148 integrator complex subunit 11 [EC:3.1.27.-]</t>
  </si>
  <si>
    <t>PKI65315.1/8.5e-62/hypothetical protein CRG98_014279 [Punica granatum]</t>
  </si>
  <si>
    <t>sp|Q9LN71|RING1_ARATH/2.3e-40/E3 ubiquitin-protein ligase At1g12760 OS=Arabidopsis thaliana OX=3702 GN=At1g12760 PE=1 SV=1</t>
  </si>
  <si>
    <t>At1g63170/1.4e-37/[O] KOG0800 FOG: Predicted E3 ubiquitin ligase</t>
  </si>
  <si>
    <t>isoform_137079</t>
  </si>
  <si>
    <t>RP-S30e, RPS30</t>
  </si>
  <si>
    <t>dct:110101929/4.1e-28/40S ribosomal protein S30-like; K02983 small subunit ribosomal protein S30e</t>
  </si>
  <si>
    <t>CBI35991.3/6.1e-28/unnamed protein product, partial [Vitis vinifera]</t>
  </si>
  <si>
    <t>AF479103.1/0.0/AF479103.1 Spiraea betulifolia 26S ribosomal RNA gene, complete sequence</t>
  </si>
  <si>
    <t>sp|P49689|RS30_ARATH/4.4e-28/40S ribosomal protein S30 OS=Arabidopsis thaliana OX=3702 GN=RPS30A PE=3 SV=3</t>
  </si>
  <si>
    <t>At5g56670/1.0e-27/[JO] KOG0009 Ubiquitin-like/40S ribosomal S30 protein fusion</t>
  </si>
  <si>
    <t>biological_process:GO:0006412//translation;cellular_component:GO:0005840//ribosome;GO:0022627//cytosolic small ribosomal subunit;molecular_function:GO:0003735//structural constituent of ribosome;</t>
  </si>
  <si>
    <t>isoform_137211</t>
  </si>
  <si>
    <t>mdm:103401427/8.2e-16/uncharacterized LOC103401427; K13415 protein brassinosteroid insensitive 1 [EC:2.7.10.1 2.7.11.1]</t>
  </si>
  <si>
    <t>OWM89780.1/4.7e-153/hypothetical protein CDL15_Pgr024528 [Punica granatum] &gt;PKI54218.1 hypothetical protein CRG98_025372 [Punica granatum]</t>
  </si>
  <si>
    <t>sp|Q6YZE8|SPL16_ORYSJ/3.2e-50/Squamosa promoter-binding-like protein 16 OS=Oryza sativa subsp. japonica OX=39947 GN=SPL16 PE=2 SV=1</t>
  </si>
  <si>
    <t>isoform_137211/1.3e-30/SBP domain</t>
  </si>
  <si>
    <t>isoform_139002</t>
  </si>
  <si>
    <t>dct:110116036/1.6e-68/26S protease regulatory subunit 8 homolog A; K03066 26S proteasome regulatory subunit T6</t>
  </si>
  <si>
    <t>XP_020705135.1/1.2e-67/26S protease regulatory subunit 8 homolog A [Dendrobium catenatum] &gt;XP_020705136.1 26S protease regulatory subunit 8 homolog A [Dendrobium catenatum] &gt;PKU62340.1 26S protease regulatory subunit 8 like A [Dendrobium catenatum]</t>
  </si>
  <si>
    <t>XM_021788803.1/0.0/XM_021788803.1 PREDICTED: Hevea brasiliensis 26S proteasome regulatory subunit 8 homolog A-like (LOC110638295), transcript variant X2, mRNA</t>
  </si>
  <si>
    <t>sp|Q9C5U3|PRS8A_ARATH/3.5e-69/26S proteasome regulatory subunit 8 homolog A OS=Arabidopsis thaliana OX=3702 GN=RPT6A PE=1 SV=1</t>
  </si>
  <si>
    <t>At5g20000/8.0e-69/[O] KOG0728 26S proteasome regulatory complex, ATPase RPT6</t>
  </si>
  <si>
    <t>isoform_139002/1.3e-22/ATPase family associated with various cellular activities (AAA)</t>
  </si>
  <si>
    <t>biological_process:GO:0030163//protein catabolic process;cellular_component:GO:0005737//cytoplasm;molecular_function:GO:0008233//peptidase activity;GO:0005524//ATP binding;</t>
  </si>
  <si>
    <t>isoform_139360</t>
  </si>
  <si>
    <t>Sap-miR166, 
Sap-miR166a-3p, 
Sap-miR166c, 
Sap-miR166e, 
Sap-miR166m</t>
    <phoneticPr fontId="2" type="noConversion"/>
  </si>
  <si>
    <t>isoform_139360/4e-53/START domain</t>
  </si>
  <si>
    <t>isoform_140631</t>
  </si>
  <si>
    <t>mdm:103401427/1.2e-14/uncharacterized LOC103401427; K13415 protein brassinosteroid insensitive 1 [EC:2.7.10.1 2.7.11.1]</t>
  </si>
  <si>
    <t>OWM80155.1/9.7e-32/hypothetical protein CDL15_Pgr019319 [Punica granatum] &gt;PKI79516.1 hypothetical protein CRG98_000085 [Punica granatum]</t>
  </si>
  <si>
    <t>XM_010663046.2/0.0/XM_010663046.2 PREDICTED: Vitis vinifera squamosa promoter-binding-like protein 7 (LOC100246212), transcript variant X2, mRNA</t>
  </si>
  <si>
    <t>sp|Q7XT42|SPL7_ORYSJ/2.8e-28/Squamosa promoter-binding-like protein 7 OS=Oryza sativa subsp. japonica OX=39947 GN=SPL7 PE=2 SV=2</t>
  </si>
  <si>
    <t>isoform_140631/4.3e-26/SBP domain</t>
  </si>
  <si>
    <t>isoform_141036</t>
  </si>
  <si>
    <t>jre:108989474/4.2e-144/CBL-interacting serine/threonine-protein kinase 7-like; K12761 carbon catabolite-derepressing protein kinase [EC:2.7.11.1]</t>
  </si>
  <si>
    <t>OWM87838.1/8.3e-205/hypothetical protein CDL15_Pgr019422 [Punica granatum] &gt;PKI51107.1 hypothetical protein CRG98_028487 [Punica granatum]</t>
  </si>
  <si>
    <t>MF362689.1/0.0/MF362689.1 Ambrosia artemisiifolia chloroplast, complete genome</t>
  </si>
  <si>
    <t>sp|Q9SUL7|CIPK4_ARATH/2.9e-127/CBL-interacting serine/threonine-protein kinase 4 OS=Arabidopsis thaliana OX=3702 GN=CIPK4 PE=1 SV=1</t>
  </si>
  <si>
    <t>At4g14580/6.7e-127/[T] KOG0583 Serine/threonine protein kinase</t>
  </si>
  <si>
    <t>isoform_141036/1.9e-67/Protein kinase domain</t>
  </si>
  <si>
    <t>isoform_141673</t>
  </si>
  <si>
    <t>mdm:103401427/1.0e-16/uncharacterized LOC103401427; K13415 protein brassinosteroid insensitive 1 [EC:2.7.10.1 2.7.11.1]</t>
  </si>
  <si>
    <t>OWM90601.1/7.5e-93/hypothetical protein CDL15_Pgr014904 [Punica granatum] &gt;PKI43351.1 hypothetical protein CRG98_036247 [Punica granatum]</t>
  </si>
  <si>
    <t>sp|B9DI20|SP13A_ARATH/2.0e-39/Squamosa promoter-binding-like protein 13A OS=Arabidopsis thaliana OX=3702 GN=SPL13A PE=2 SV=1</t>
  </si>
  <si>
    <t>isoform_141673/1e-26/SBP domain</t>
  </si>
  <si>
    <t>isoform_142399</t>
  </si>
  <si>
    <t>RP-L11, MRPL11, rplK</t>
  </si>
  <si>
    <t>large subunit ribosomal protein L11</t>
  </si>
  <si>
    <t>egr:104441589/1.3e-47/50S ribosomal protein L11, chloroplastic; K02867 large subunit ribosomal protein L11</t>
  </si>
  <si>
    <t>OWM72238.1/6.7e-48/hypothetical protein CDL15_Pgr018123 [Punica granatum] &gt;PKI38507.1 hypothetical protein CRG98_041109 [Punica granatum]</t>
  </si>
  <si>
    <t>XM_010054739.2/0.0/XM_010054739.2 PREDICTED: Eucalyptus grandis 50S ribosomal protein L11, chloroplastic (LOC104441589), mRNA</t>
  </si>
  <si>
    <t>sp|Q9MAP3|RK11_ARATH/4.1e-47/50S ribosomal protein L11, chloroplastic OS=Arabidopsis thaliana OX=3702 GN=RPL11 PE=2 SV=1</t>
  </si>
  <si>
    <t>At1g32990/9.3e-47/[J] KOG3257 Mitochondrial/chloroplast ribosomal protein L11</t>
  </si>
  <si>
    <t>isoform_142399/1.1e-29/Ribosomal protein L11, N-terminal domain</t>
  </si>
  <si>
    <t>biological_process:GO:0000027//ribosomal large subunit assembly;GO:0006412//translation;cellular_component:GO:0005840//ribosome;GO:0015934//large ribosomal subunit;GO:0022625//cytosolic large ribosomal subunit;molecular_function:GO:0003735//structural constituent of ribosome;GO:0070180//large ribosomal subunit rRNA binding;GO:0019843//rRNA binding;</t>
  </si>
  <si>
    <t>isoform_143177</t>
  </si>
  <si>
    <t>cmos:111447866/3.2e-30/ferric reduction oxidase 7, chloroplastic-like; K00521 ferric-chelate reductase [EC:1.16.1.7]</t>
    <phoneticPr fontId="2" type="noConversion"/>
  </si>
  <si>
    <t>OWM76351.1/2.3e-77/hypothetical protein CDL15_Pgr028221 [Punica granatum]</t>
  </si>
  <si>
    <t>XM_022302032.1/0.0/XM_022302032.1 PREDICTED: Momordica charantia NAC domain-containing protein 2-like (LOC111024376), mRNA</t>
  </si>
  <si>
    <t>sp|Q7F2L3|NAC48_ORYSJ/1.8e-55/NAC domain-containing protein 48 OS=Oryza sativa subsp. japonica OX=39947 GN=NAC048 PE=1 SV=1</t>
  </si>
  <si>
    <t>At1g01720/1.6e-54/[S] LSE0117 A No apical meristem (NAM) developmental protein and related proteins</t>
  </si>
  <si>
    <t>isoform_143177/8.1e-20/No apical meristem (NAM) protein</t>
  </si>
  <si>
    <t>isoform_144618</t>
    <phoneticPr fontId="2" type="noConversion"/>
  </si>
  <si>
    <t>NRT, narK, nrtP, nasA</t>
  </si>
  <si>
    <t>egr:104422626/9.5e-187/high affinity nitrate transporter 2.7; K02575 MFS transporter, NNP family, nitrate/nitrite transporter</t>
  </si>
  <si>
    <t>OWM70639.1/3.4e-225/hypothetical protein CDL15_Pgr014312 [Punica granatum] &gt;PKI55186.1 hypothetical protein CRG98_024477 [Punica granatum]</t>
  </si>
  <si>
    <t>XM_018864152.1/0.0/XM_018864152.1 PREDICTED: Eucalyptus grandis high affinity nitrate transporter 2.7 (LOC104422626), transcript variant X2, mRNA</t>
  </si>
  <si>
    <t>sp|Q9LYK2|NRT27_ARATH/9.6e-169/High affinity nitrate transporter 2.7 OS=Arabidopsis thaliana OX=3702 GN=NRT2.7 PE=2 SV=1</t>
  </si>
  <si>
    <t>At5g14570/2.2e-168/[P] LSE0461 A High affinity nitrate transporter</t>
  </si>
  <si>
    <t>isoform_144618/2.7e-27/Major Facilitator Superfamily</t>
  </si>
  <si>
    <t>biological_process:GO:0055085//transmembrane transport;cellular_component:GO:0016021//integral component of membrane;molecular_function:GO:0005215//transporter activity;</t>
  </si>
  <si>
    <t>isoform_1463</t>
  </si>
  <si>
    <t>EHMT</t>
  </si>
  <si>
    <t>[histone H3]-lysine9 N-trimethyltransferase EHMT</t>
    <phoneticPr fontId="9" type="noConversion"/>
  </si>
  <si>
    <t>dzi:111305110/2.0e-42/histone-lysine N-methyltransferase, H3 lysine-9 specific SUVH6-like isoform X1; K11420 euchromatic histone-lysine N-methyltransferase [EC:2.1.1.43]</t>
  </si>
  <si>
    <t>XP_022758092.1/1.5e-41/histone-lysine N-methyltransferase, H3 lysine-9 specific SUVH6-like isoform X2 [Durio zibethinus]</t>
  </si>
  <si>
    <t>sp|Q8VZ17|SUVH6_ARATH/2.5e-30/Histone-lysine N-methyltransferase, H3 lysine-9 specific SUVH6 OS=Arabidopsis thaliana OX=3702 GN=SUVH6 PE=1 SV=2</t>
  </si>
  <si>
    <t>At2g22740_2/1.3e-21/[BK] KOG1082 Histone H3 (Lys9) methyltransferase SUV39H1/Clr4, required for transcriptional silencing</t>
  </si>
  <si>
    <t>cellular_component:GO:0005634//nucleus;GO:0005694//chromosome;molecular_function:GO:0008270//zinc ion binding;GO:0018024//histone-lysine N-methyltransferase activity;</t>
  </si>
  <si>
    <t>isoform_146950</t>
  </si>
  <si>
    <t>VPS13A_C</t>
  </si>
  <si>
    <t>vacuolar protein sorting-associated protein 13A/C</t>
  </si>
  <si>
    <t>dct:110098611/5.1e-13/uncharacterized protein LOC110098611; K19525 vacuolar protein sorting-associated protein 13A/C</t>
  </si>
  <si>
    <t>XP_015075401.1/1.4e-48/uncharacterized protein LOC107019405 [Solanum pennellii]</t>
  </si>
  <si>
    <t>sp|P31843|RRPO_OENBE/1.3e-14/RNA-directed DNA polymerase homolog OS=Oenothera berteroana OX=3950 PE=4 SV=1</t>
  </si>
  <si>
    <t>At2g04670/1.6e-36/[R] KOG0017 FOG: Transposon-encoded proteins with TYA, reverse transcriptase, integrase domains in various combinations</t>
  </si>
  <si>
    <t>isoform_146950/0.7/Ponericin L family</t>
  </si>
  <si>
    <t>biological_process:GO:0015074//DNA integration;cellular_component:GO:0005634//nucleus;molecular_function:GO:0003964//RNA-directed DNA polymerase activity;GO:0003676//nucleic acid binding;</t>
  </si>
  <si>
    <t>isoform_152511</t>
  </si>
  <si>
    <t>SAP18</t>
  </si>
  <si>
    <t>histone deacetylase complex subunit SAP18</t>
  </si>
  <si>
    <t>egr:104444296/3.3e-77/histone deacetylase complex subunit SAP18; K14324 histone deacetylase complex subunit SAP18</t>
  </si>
  <si>
    <t>KCW72889.1/2.2e-77/hypothetical protein EUGRSUZ_E01334 [Eucalyptus grandis]</t>
  </si>
  <si>
    <t>XM_007051922.2/0.0/XM_007051922.2 PREDICTED: Theobroma cacao histone deacetylase complex subunit SAP18 (LOC18614252), mRNA</t>
  </si>
  <si>
    <t>sp|O64644|SAP18_ARATH/6.9e-57/Histone deacetylase complex subunit SAP18 OS=Arabidopsis thaliana OX=3702 GN=At2g45640 PE=1 SV=1</t>
  </si>
  <si>
    <t>At2g45640/1.6e-56/[K] KOG3391 Transcriptional co-repressor component</t>
  </si>
  <si>
    <t>isoform_152511/4.9e-41/Sin3 associated polypeptide p18 (SAP18)</t>
  </si>
  <si>
    <t>isoform_1532</t>
  </si>
  <si>
    <t>ELF2C, AGO</t>
  </si>
  <si>
    <t>eukaryotic translation initiation factor 2C</t>
    <phoneticPr fontId="2" type="noConversion"/>
  </si>
  <si>
    <t>vvi:100256320/2.0e-148/protein argonaute 1; K11593 eukaryotic translation initiation factor 2C</t>
  </si>
  <si>
    <t>XP_023880904.1/8.7e-148/protein argonaute 1 [Quercus suber]</t>
  </si>
  <si>
    <t>XM_011049463.1/0.0/XM_011049463.1 PREDICTED: Populus euphratica protein argonaute 1-like (LOC105142023), transcript variant X2, mRNA &gt;XM_011049464.1 PREDICTED: Populus euphratica protein argonaute 1-like (LOC105142023), transcript variant X3, mRNA</t>
  </si>
  <si>
    <t>sp|Q7XSA2|AGO1B_ORYSJ/6.6e-137/Protein argonaute 1B OS=Oryza sativa subsp. japonica OX=39947 GN=AGO1B PE=2 SV=3</t>
  </si>
  <si>
    <t>At1g48410/2.6e-133/[J] KOG1041 Translation initiation factor 2C (eIF-2C) and related proteins</t>
  </si>
  <si>
    <t>isoform_1532/2.5e-29/PAZ domain</t>
  </si>
  <si>
    <t>biological_process:GO:0031047//gene silencing by RNA;molecular_function:GO:0003676//nucleic acid binding;</t>
  </si>
  <si>
    <t>isoform_154034</t>
  </si>
  <si>
    <t>EREBP</t>
  </si>
  <si>
    <t>egr:104419520/1.6e-97/LOW QUALITY PROTEIN: ethylene-responsive transcription factor RAP2-12; K09286 EREBP-like factor</t>
  </si>
  <si>
    <t>ANB66207.1/9.4e-118/ethylene responsive factor [Punica granatum] &gt;OWM68396.1 hypothetical protein CDL15_Pgr004878 [Punica granatum] &gt;PKI50414.1 hypothetical protein CRG98_029164 [Punica granatum]</t>
  </si>
  <si>
    <t>sp|Q9LUM4|RAP22_ARATH/1.8e-54/Ethylene-responsive transcription factor RAP2-2 OS=Arabidopsis thaliana OX=3702 GN=RAP2-2 PE=1 SV=2</t>
  </si>
  <si>
    <t>At3g14230/1.6e-50/[K] LSE0301 A AP2 domain transcription factor</t>
  </si>
  <si>
    <t>isoform_154034/3.8e-12/AP2 domain</t>
  </si>
  <si>
    <t>isoform_156810</t>
  </si>
  <si>
    <t>fve:101313055/3.9e-72/floral homeotic protein APETALA 2-like; K09284 AP2-like factor, euAP2 lineage</t>
  </si>
  <si>
    <t>PKI33364.1/5.9e-109/hypothetical protein CRG98_046230 [Punica granatum]</t>
  </si>
  <si>
    <t>BT143410.1/0.0/BT143410.1 Lotus japonicus clone JCVI-FLLj-21N13 unknown mRNA</t>
  </si>
  <si>
    <t>sp|P47927|AP2_ARATH/4.9e-57/Floral homeotic protein APETALA 2 OS=Arabidopsis thaliana OX=3702 GN=AP2 PE=1 SV=1</t>
  </si>
  <si>
    <t>At4g36920/1.1e-56/[K] LSE0337 A Ovule development protein/AP2 domain transcription factor</t>
  </si>
  <si>
    <t>isoform_156810/8.2e-10/AP2 domain</t>
  </si>
  <si>
    <t>isoform_157932</t>
  </si>
  <si>
    <t>RP-S11, MRPS11, rpsK</t>
  </si>
  <si>
    <t>dct:110099696/2.2e-17/uncharacterized protein LOC110099696; K02948 small subunit ribosomal protein S11</t>
  </si>
  <si>
    <t>PPR87032.1/5.7e-62/hypothetical protein GOBAR_AA33653 [Gossypium barbadense]</t>
  </si>
  <si>
    <t>KY635883.1/0.0/KY635883.1 Punica granatum chloroplast, complete genome</t>
  </si>
  <si>
    <t>isoform_1580</t>
  </si>
  <si>
    <t>egr:104449909/8.6e-232/homeobox-leucine zipper protein ATHB-15; K09338 homeobox-leucine zipper protein</t>
  </si>
  <si>
    <t>OWM78111.1/5.7e-240/hypothetical protein CDL15_Pgr014930 [Punica granatum]</t>
  </si>
  <si>
    <t>sp|Q9ZU11|ATB15_ARATH/8.9e-211/Homeobox-leucine zipper protein ATHB-15 OS=Arabidopsis thaliana OX=3702 GN=ATHB-15 PE=1 SV=1</t>
  </si>
  <si>
    <t>At1g52150/2.0e-210/[K] LSE0187 A Homeodomain protein, contains START domain</t>
  </si>
  <si>
    <t>isoform_1580/9.9e-54/START domain</t>
  </si>
  <si>
    <t>isoform_158926</t>
  </si>
  <si>
    <t>Sap-miR4995, 
Sap-nmiR19</t>
    <phoneticPr fontId="2" type="noConversion"/>
  </si>
  <si>
    <t>ACAA1</t>
  </si>
  <si>
    <t>acetyl-CoA acyltransferase 1</t>
    <phoneticPr fontId="9" type="noConversion"/>
  </si>
  <si>
    <t>jre:108988454/3.4e-234/3-ketoacyl-CoA thiolase 2, peroxisomal; K07513 acetyl-CoA acyltransferase 1 [EC:2.3.1.16]</t>
  </si>
  <si>
    <t>OWM86477.1/3.0e-239/hypothetical protein CDL15_Pgr026369 [Punica granatum]</t>
  </si>
  <si>
    <t>XM_010070774.2/0.0/XM_010070774.2 PREDICTED: Eucalyptus grandis 3-ketoacyl-CoA thiolase 2, peroxisomal (LOC104456056), mRNA</t>
  </si>
  <si>
    <t>sp|Q56WD9|THIK2_ARATH/1.7e-231/3-ketoacyl-CoA thiolase 2, peroxisomal OS=Arabidopsis thaliana OX=3702 GN=PED1 PE=1 SV=2</t>
  </si>
  <si>
    <t>At2g33150/3.9e-231/[I] KOG1389 3-oxoacyl CoA thiolase</t>
  </si>
  <si>
    <t>isoform_158926/1.4e-78/Thiolase, N-terminal domain</t>
  </si>
  <si>
    <t>molecular_function:GO:0016747//transferase activity, transferring acyl groups other than amino-acyl groups;</t>
  </si>
  <si>
    <t>isoform_1593</t>
  </si>
  <si>
    <t>Sap-miR166, 
Sap-miR166-3p, 
Sap-miR166a-3p</t>
    <phoneticPr fontId="2" type="noConversion"/>
  </si>
  <si>
    <t>egr:104449909/5.3e-165/homeobox-leucine zipper protein ATHB-15; K09338 homeobox-leucine zipper protein</t>
  </si>
  <si>
    <t>GAV77549.1/1.0e-196/Homeobox domain-containing protein/START domain-containing protein/MEKHLA domain-containing protein [Cephalotus follicularis]</t>
  </si>
  <si>
    <t>KF472162.1/0.0/KF472162.1 Eucalyptus tereticornis HD-Zip class III transcription factor (HB2) mRNA, complete cds</t>
  </si>
  <si>
    <t>sp|Q9ZU11|ATB15_ARATH/8.9e-150/Homeobox-leucine zipper protein ATHB-15 OS=Arabidopsis thaliana OX=3702 GN=ATHB-15 PE=1 SV=1</t>
  </si>
  <si>
    <t>At1g52150/2.0e-149/[K] LSE0187 A Homeodomain protein, contains START domain</t>
  </si>
  <si>
    <t>isoform_164683</t>
  </si>
  <si>
    <t>CHIB</t>
  </si>
  <si>
    <t>basic endochitinase B</t>
    <phoneticPr fontId="9" type="noConversion"/>
  </si>
  <si>
    <t>bvg:104883960/4.6e-13/Ch1, Chitinase; endochitinase; K20547 basic endochitinase B [EC:3.2.1.14]</t>
  </si>
  <si>
    <t>OWM90261.1/1.5e-63/hypothetical protein CDL15_Pgr006582 [Punica granatum]</t>
  </si>
  <si>
    <t>CP023131.1/0.0/CP023131.1 Lupinus angustiflorus cultivar Tanjil chromosome LG-19</t>
  </si>
  <si>
    <t>sp|Q00451|PRF1_SOLLC/1.9e-52/36.4 kDa proline-rich protein OS=Solanum lycopersicum OX=4081 GN=TPRP-F1 PE=2 SV=1</t>
  </si>
  <si>
    <t>At4g15160_1/2.2e-48/[R] LSE0121 A AAI domain</t>
  </si>
  <si>
    <t>isoform_1647</t>
  </si>
  <si>
    <t>Sap-miR166, 
Sap-miR166a, 
Sap-miR166a-3p</t>
    <phoneticPr fontId="2" type="noConversion"/>
  </si>
  <si>
    <t>isoform_1647/4e-53/START domain</t>
  </si>
  <si>
    <t>isoform_164763</t>
  </si>
  <si>
    <t>cpep:111802683/3.5e-30/ferric reduction oxidase 7, chloroplastic-like; K00521 ferric-chelate reductase [EC:1.16.1.7]</t>
  </si>
  <si>
    <t>OWM88637.1/1.7e-65/hypothetical protein CDL15_Pgr002404 [Punica granatum] &gt;PKI37663.1 hypothetical protein CRG98_041956 [Punica granatum]</t>
  </si>
  <si>
    <t>XM_010066161.2/0.0/XM_010066161.2 PREDICTED: Eucalyptus grandis protein CUP-SHAPED COTYLEDON 2 (LOC104451522), mRNA</t>
  </si>
  <si>
    <t>sp|O04017|NAC98_ARATH/5.3e-61/Protein CUP-SHAPED COTYLEDON 2 OS=Arabidopsis thaliana OX=3702 GN=NAC098 PE=1 SV=1</t>
  </si>
  <si>
    <t>At5g53950/1.2e-60/[S] LSE0117 A No apical meristem (NAM) developmental protein and related proteins</t>
  </si>
  <si>
    <t>isoform_164763/1.3e-22/No apical meristem (NAM) protein</t>
  </si>
  <si>
    <t>isoform_167580</t>
  </si>
  <si>
    <t>thiN, TPK1, THI80</t>
  </si>
  <si>
    <t>thiamine pyrophosphokinase</t>
    <phoneticPr fontId="9" type="noConversion"/>
  </si>
  <si>
    <t>vvi:100246863/1.6e-52/thiamine pyrophosphokinase 1; K00949 thiamine pyrophosphokinase [EC:2.7.6.2]</t>
  </si>
  <si>
    <t>OWM77981.1/6.4e-58/hypothetical protein CDL15_Pgr018550 [Punica granatum]</t>
  </si>
  <si>
    <t>sp|Q0JMW0|TPK2_ORYSJ/4.5e-45/Thiamine pyrophosphokinase 2 OS=Oryza sativa subsp. japonica OX=39947 GN=TPK2 PE=2 SV=1</t>
  </si>
  <si>
    <t>At2g44750/4.7e-42/[H] KOG3153 Thiamine pyrophosphokinase</t>
  </si>
  <si>
    <t>isoform_167580/1e-17/Thiamin pyrophosphokinase, catalytic domain</t>
  </si>
  <si>
    <t>biological_process:GO:0006772//thiamine metabolic process;GO:0009229//thiamine diphosphate biosynthetic process;molecular_function:GO:0030975//thiamine binding;GO:0004788//thiamine diphosphokinase activity;GO:0005524//ATP binding;GO:0016301//kinase activity;</t>
  </si>
  <si>
    <t>isoform_167840</t>
  </si>
  <si>
    <t>pop:18103082/6.9e-27/auxin response factor 3 isoform X1; K14486 auxin response factor</t>
  </si>
  <si>
    <t>PKI51963.1/1.5e-89/hypothetical protein CRG98_027615 [Punica granatum]</t>
  </si>
  <si>
    <t>XM_002437428.2/0.0/XM_002437428.2 PREDICTED: Sorghum bicolor auxin response factor 18 (LOC8064947), mRNA</t>
  </si>
  <si>
    <t>sp|Q9SKN5|ARFJ_ARATH/5.8e-64/Auxin response factor 10 OS=Arabidopsis thaliana OX=3702 GN=ARF10 PE=2 SV=1</t>
  </si>
  <si>
    <t>At2g28350/1.3e-63/[TK] LSE0284 A Auxin response transcription factor</t>
  </si>
  <si>
    <t>isoform_167840/1.9e-08/Auxin response factor</t>
  </si>
  <si>
    <t>isoform_168625</t>
  </si>
  <si>
    <t>CHS</t>
  </si>
  <si>
    <t>chalcone synthase</t>
    <phoneticPr fontId="9" type="noConversion"/>
  </si>
  <si>
    <t>thj:104801109/1.5e-07/chalcone synthase-like; K00660 chalcone synthase [EC:2.3.1.74]</t>
  </si>
  <si>
    <t>XP_010522515.1/1.1e-06/PREDICTED: chalcone synthase-like [Tarenaya hassleriana]</t>
  </si>
  <si>
    <t>XM_020241421.1/0.0/XM_020241421.1 PREDICTED: Ananas comosus putative disease resistance RPP13-like protein 1 (LOC109716107), transcript variant X2, mRNA</t>
  </si>
  <si>
    <t>sp|O04111|CHSY_PERFR/3.3e-08/Chalcone synthase OS=Perilla frutescens OX=48386 GN=CHS PE=2 SV=1</t>
  </si>
  <si>
    <t>At5g13930/2.4e-06/[Q] LSE0252 A Chalcone synthase</t>
  </si>
  <si>
    <t>isoform_17049</t>
    <phoneticPr fontId="2" type="noConversion"/>
  </si>
  <si>
    <t>ion homeostasis, basic metabolism adaption</t>
    <phoneticPr fontId="2" type="noConversion"/>
  </si>
  <si>
    <t>USP7, UBP15</t>
  </si>
  <si>
    <t>ubiquitin carboxyl-terminal hydrolase 7</t>
    <phoneticPr fontId="9" type="noConversion"/>
  </si>
  <si>
    <t>egr:104425548/1.9e-42/ubiquitin carboxyl-terminal hydrolase 12 isoform X2; K11838 ubiquitin carboxyl-terminal hydrolase 7 [EC:3.4.19.12]</t>
  </si>
  <si>
    <t>OWM79006.1/9.5e-91/hypothetical protein CDL15_Pgr003177 [Punica granatum]</t>
  </si>
  <si>
    <t>sp|Q84WU2|UBP13_ARATH/1.8e-22/Ubiquitin carboxyl-terminal hydrolase 13 OS=Arabidopsis thaliana OX=3702 GN=UBP13 PE=1 SV=1</t>
  </si>
  <si>
    <t>At3g11910/4.1e-22/[O] KOG1863 Ubiquitin carboxyl-terminal hydrolase</t>
  </si>
  <si>
    <t>isoform_17049/8.7e-05/MATH domain</t>
  </si>
  <si>
    <t>isoform_171913</t>
  </si>
  <si>
    <t>PPP2R2</t>
  </si>
  <si>
    <t>serine/threonine-protein phosphatase 2A regulatory subunit B</t>
  </si>
  <si>
    <t>zma:100383125/1.2e-25/IDP301; uncharacterized protein LOC100383125; K04354 serine/threonine-protein phosphatase 2A regulatory subunit B</t>
  </si>
  <si>
    <t>XP_023910849.1/3.2e-51/protein phosphatase PP2A regulatory subunit B-like [Quercus suber]</t>
  </si>
  <si>
    <t>sp|A2X2K3|2ABB_ORYSI/2.1e-23/Serine/threonine protein phosphatase 2A 55 kDa regulatory subunit B beta isoform OS=Oryza sativa subsp. indica OX=39946 GN=OsI_006296 PE=2 SV=2</t>
  </si>
  <si>
    <t>SPAC227.07c/1.9e-32/[T] KOG1354 Serine/threonine protein phosphatase 2A, regulatory subunit</t>
  </si>
  <si>
    <t>isoform_171913/0.065/Viral capsid protein 91 N-terminal</t>
  </si>
  <si>
    <t>cellular_component:GO:0000159//protein phosphatase type 2A complex;molecular_function:GO:0019888//protein phosphatase regulator activity;</t>
  </si>
  <si>
    <t>isoform_172073</t>
  </si>
  <si>
    <t>Sap-miR166a, 
Sap-miR166c</t>
    <phoneticPr fontId="2" type="noConversion"/>
  </si>
  <si>
    <t>jcu:105636855/0.0e+00/homeobox-leucine zipper protein ATHB-14; K09338 homeobox-leucine zipper protein</t>
  </si>
  <si>
    <t>PKI66297.1/0.0e+00/hypothetical protein CRG98_013323 [Punica granatum]</t>
  </si>
  <si>
    <t>KJ451560.1/0.0/KJ451560.1 Betula luminifera class III HD-Zip protein HDZ1 (HDZ1) mRNA, complete cds</t>
  </si>
  <si>
    <t>sp|Q6AST1|HOX32_ORYSJ/1.6e-283/Homeobox-leucine zipper protein HOX32 OS=Oryza sativa subsp. japonica OX=39947 GN=HOX32 PE=2 SV=1</t>
  </si>
  <si>
    <t>At2g34710/3.9e-277/[K] LSE0187 A Homeodomain protein, contains START domain</t>
  </si>
  <si>
    <t>isoform_172073/2.1e-47/MEKHLA domain</t>
  </si>
  <si>
    <t>isoform_172261</t>
  </si>
  <si>
    <t>PDC, pdc</t>
  </si>
  <si>
    <t>pyruvate decarboxylase</t>
    <phoneticPr fontId="9" type="noConversion"/>
  </si>
  <si>
    <t>vra:106774984/3.3e-23/pyruvate decarboxylase 1-like; K01568 pyruvate decarboxylase [EC:4.1.1.1]</t>
    <phoneticPr fontId="2" type="noConversion"/>
  </si>
  <si>
    <t>PKI47192.1/1.9e-51/hypothetical protein CRG98_032414 [Punica granatum]</t>
  </si>
  <si>
    <t>sp|Q9FPQ6|GP1_CHLRE/5.7e-13/Vegetative cell wall protein gp1 OS=Chlamydomonas reinhardtii OX=3055 GN=GP1 PE=1 SV=1</t>
  </si>
  <si>
    <t>At4g18670/2.2e-12/[M] LSE0601 A Pollen extensin-like protein (Pex)</t>
  </si>
  <si>
    <t>isoform_172837</t>
  </si>
  <si>
    <t xml:space="preserve">ubiquitin carboxyl-terminal hydrolase 7 </t>
  </si>
  <si>
    <t>egr:104425548/2.5e-101/ubiquitin carboxyl-terminal hydrolase 12 isoform X2; K11838 ubiquitin carboxyl-terminal hydrolase 7 [EC:3.4.19.12]</t>
  </si>
  <si>
    <t>OWM79006.1/1.2e-165/hypothetical protein CDL15_Pgr003177 [Punica granatum]</t>
  </si>
  <si>
    <t>XM_022037503.1/0.0/XM_022037503.1 PREDICTED: Carica papaya AAA-ATPase At5g57480-like (LOC110811119), mRNA</t>
  </si>
  <si>
    <t>sp|Q9FPT1|UBP12_ARATH/1.9e-38/Ubiquitin carboxyl-terminal hydrolase 12 OS=Arabidopsis thaliana OX=3702 GN=UBP12 PE=1 SV=2</t>
  </si>
  <si>
    <t>At5g06600/4.3e-38/[O] KOG1863 Ubiquitin carboxyl-terminal hydrolase</t>
  </si>
  <si>
    <t>isoform_172837/1.7e-20/MATH domain</t>
  </si>
  <si>
    <t>isoform_17312</t>
  </si>
  <si>
    <t>protein turnover</t>
  </si>
  <si>
    <t>ABCE1, Rli1</t>
  </si>
  <si>
    <t>ATP-binding cassette, sub-family E, member 1</t>
  </si>
  <si>
    <t>bna:106375065/2.0e-06/F-box/kelch-repeat protein At3g13680-like; K06174 ATP-binding cassette, sub-family E, member 1</t>
  </si>
  <si>
    <t>OWM76213.1/2.8e-219/hypothetical protein CDL15_Pgr009859 [Punica granatum] &gt;PKI76994.1 hypothetical protein CRG98_002497 [Punica granatum]</t>
  </si>
  <si>
    <t>XM_021777589.1/0.0/XM_021777589.1 PREDICTED: Manihot esculenta F-box only protein 6-like (LOC110630218), transcript variant X2, mRNA</t>
  </si>
  <si>
    <t>sp|Q9FZK1|FBX6_ARATH/1.6e-155/F-box only protein 6 OS=Arabidopsis thaliana OX=3702 GN=FBX6 PE=2 SV=1</t>
  </si>
  <si>
    <t>At1g27340/3.6e-155/[R] LSE0005 A F-box domain</t>
  </si>
  <si>
    <t>isoform_17312/6.7e-06/F-box domain</t>
  </si>
  <si>
    <t>isoform_175269</t>
  </si>
  <si>
    <t>ASAH2</t>
  </si>
  <si>
    <t xml:space="preserve">neutral ceramidase </t>
  </si>
  <si>
    <t>mesc:110609247/4.2e-68/neutral ceramidase 1-like isoform X1; K12349 neutral ceramidase [EC:3.5.1.23]</t>
  </si>
  <si>
    <t>XP_021604385.1/3.1e-67/neutral ceramidase 1-like isoform X1 [Manihot esculenta] &gt;OAY57776.1 hypothetical protein MANES_02G123100 [Manihot esculenta]</t>
  </si>
  <si>
    <t>XM_021792030.1/0.0/XM_021792030.1 PREDICTED: Hevea brasiliensis neutral ceramidase 1-like (LOC110640649), mRNA</t>
  </si>
  <si>
    <t>sp|F4KHQ8|NCER3_ARATH/5.7e-39/Neutral ceramidase 3 OS=Arabidopsis thaliana OX=3702 GN=NCER3 PE=2 SV=1</t>
  </si>
  <si>
    <t>At5g58980/1.3e-38/[T] KOG2232 Ceramidases</t>
  </si>
  <si>
    <t>isoform_175269/0.018/Neutral/alkaline non-lysosomal ceramidase, N-terminal</t>
  </si>
  <si>
    <t>biological_process:GO:0046514//ceramide catabolic process;GO:0046512//sphingosine biosynthetic process;GO:0042759//long-chain fatty acid biosynthetic process;cellular_component:GO:0005576//extracellular region;molecular_function:GO:0017040//N-acylsphingosine amidohydrolase activity;</t>
  </si>
  <si>
    <t>isoform_178520</t>
  </si>
  <si>
    <t>BIN2</t>
  </si>
  <si>
    <t xml:space="preserve">protein brassinosteroid insensitive 2 </t>
  </si>
  <si>
    <t>pda:103707356/9.7e-58/shaggy-related protein kinase eta-like; K14502 protein brassinosteroid insensitive 2 [EC:2.7.11.1]</t>
  </si>
  <si>
    <t>XP_023886086.1/3.7e-231/alkaline protease 2-like [Quercus suber]</t>
  </si>
  <si>
    <t>XM_010658759.2/0.0/XM_010658759.2 PREDICTED: Vitis vinifera shaggy-related protein kinase eta (LOC100248790), mRNA</t>
  </si>
  <si>
    <t>sp|Q39019|KSG10_ARATH/6.1e-42/Shaggy-related protein kinase kappa OS=Arabidopsis thaliana OX=3702 GN=ASK10 PE=2 SV=2</t>
  </si>
  <si>
    <t>YEL060c/2.8e-127/[O] KOG1153 Subtilisin-related protease/Vacuolar protease B</t>
  </si>
  <si>
    <t>isoform_178520/4.7e-36/Subtilase family</t>
  </si>
  <si>
    <t>isoform_178997</t>
  </si>
  <si>
    <t>atr:18442277/6.0e-08/ETT; auxin response factor 3; K14486 auxin response factor</t>
  </si>
  <si>
    <t>PKI51963.1/2.8e-94/hypothetical protein CRG98_027615 [Punica granatum]</t>
  </si>
  <si>
    <t>XM_009398698.2/0.0/XM_009398698.2 PREDICTED: Musa acuminata subsp. malaccensis auxin response factor 18-like (LOC103981930), mRNA</t>
  </si>
  <si>
    <t>sp|Q653H7|ARFR_ORYSJ/1.3e-37/Auxin response factor 18 OS=Oryza sativa subsp. japonica OX=39947 GN=ARF18 PE=2 SV=1</t>
  </si>
  <si>
    <t>At2g28350/2.0e-33/[TK] LSE0284 A Auxin response transcription factor</t>
  </si>
  <si>
    <t>isoform_182721</t>
  </si>
  <si>
    <t>PKI52378.1/2.7e-137/hypothetical protein CRG98_027304 [Punica granatum]</t>
    <phoneticPr fontId="2" type="noConversion"/>
  </si>
  <si>
    <t>XM_017782626.1/0.0/XM_017782626.1 PREDICTED: Gossypium arboreum uncharacterized LOC108479818 (LOC108479818), mRNA</t>
  </si>
  <si>
    <t>isoform_182767</t>
  </si>
  <si>
    <t>ALDH</t>
  </si>
  <si>
    <t xml:space="preserve">aldehyde dehydrogenase (NAD+) </t>
    <phoneticPr fontId="2" type="noConversion"/>
  </si>
  <si>
    <t>egr:104418507/1.4e-280/aldehyde dehydrogenase family 2 member B4, mitochondrial; K00128 aldehyde dehydrogenase (NAD+) [EC:1.2.1.3]</t>
  </si>
  <si>
    <t>XP_010028184.1/1.0e-279/PREDICTED: aldehyde dehydrogenase family 2 member B4, mitochondrial [Eucalyptus grandis] &gt;KCW83434.1 hypothetical protein EUGRSUZ_B00357 [Eucalyptus grandis]</t>
  </si>
  <si>
    <t>XM_010029882.2/0.0/XM_010029882.2 PREDICTED: Eucalyptus grandis aldehyde dehydrogenase family 2 member B4, mitochondrial (LOC104418507), mRNA</t>
  </si>
  <si>
    <t>sp|Q9SU63|AL2B4_ARATH/4.5e-253/Aldehyde dehydrogenase family 2 member B4, mitochondrial OS=Arabidopsis thaliana OX=3702 GN=ALDH2B4 PE=1 SV=1</t>
  </si>
  <si>
    <t>At3g48000/1.0e-252/[C] KOG2450 Aldehyde dehydrogenase</t>
  </si>
  <si>
    <t>isoform_182767/7.2e-180/Aldehyde dehydrogenase family</t>
  </si>
  <si>
    <t>molecular_function:GO:0016620//oxidoreductase activity, acting on the aldehyde or oxo group of donors, NAD or NADP as acceptor;GO:0043878//glyceraldehyde-3-phosphate dehydrogenase (NAD+) (non-phosphorylating) activity;GO:0004842//ubiquitin-protein transferase activity;GO:0004029//aldehyde dehydrogenase (NAD) activity;</t>
  </si>
  <si>
    <t>isoform_185613</t>
  </si>
  <si>
    <t xml:space="preserve">carbon catabolite-derepressing protein kinase </t>
  </si>
  <si>
    <t>jre:108989474/1.0e-143/CBL-interacting serine/threonine-protein kinase 7-like; K12761 carbon catabolite-derepressing protein kinase [EC:2.7.11.1]</t>
  </si>
  <si>
    <t>OWM87838.1/2.0e-204/hypothetical protein CDL15_Pgr019422 [Punica granatum] &gt;PKI51107.1 hypothetical protein CRG98_028487 [Punica granatum]</t>
  </si>
  <si>
    <t>XM_010055220.1/0.0/XM_010055220.1 PREDICTED: Eucalyptus grandis GTP-binding protein YPTM2 (LOC104441953), mRNA</t>
  </si>
  <si>
    <t>sp|Q9SUL7|CIPK4_ARATH/7.2e-127/CBL-interacting serine/threonine-protein kinase 4 OS=Arabidopsis thaliana OX=3702 GN=CIPK4 PE=1 SV=1</t>
  </si>
  <si>
    <t>At4g14580/1.7e-126/[T] KOG0583 Serine/threonine protein kinase</t>
  </si>
  <si>
    <t>isoform_185613/1.9e-67/Protein kinase domain</t>
  </si>
  <si>
    <t>isoform_185944</t>
  </si>
  <si>
    <t>Sap-miR169b-5p, 
Sap-miR169e, 
Sap-miR169v</t>
    <phoneticPr fontId="2" type="noConversion"/>
  </si>
  <si>
    <t>HSP90A, htpG</t>
  </si>
  <si>
    <t>molecular chaperone HtpG</t>
  </si>
  <si>
    <t>dzi:111298350/1.3e-08/heat shock protein 82-like; K04079 molecular chaperone HtpG</t>
  </si>
  <si>
    <t>OWM79021.1/5.8e-111/hypothetical protein CDL15_Pgr003192 [Punica granatum] &gt;PKI42959.1 hypothetical protein CRG98_036757 [Punica granatum]</t>
  </si>
  <si>
    <t>XM_016090829.2/0.0/XM_016090829.2 PREDICTED: Arachis duranensis uncharacterized LOC107471371 (LOC107471371), transcript variant X2, mRNA</t>
  </si>
  <si>
    <t>isoform_185944/1.3e-11/N-terminal C2 in EEIG1 and EHBP1 proteins</t>
  </si>
  <si>
    <t>isoform_186025</t>
  </si>
  <si>
    <t>Sap-miR160a-5p, 
Sap-miR160h_1</t>
    <phoneticPr fontId="2" type="noConversion"/>
  </si>
  <si>
    <t>K14486, ARF</t>
    <phoneticPr fontId="2" type="noConversion"/>
  </si>
  <si>
    <t>mtr:MTR_2g005240/3.7e-72/auxin response factor 2; K14486 auxin response factor</t>
  </si>
  <si>
    <t>PKI68138.1/0.0e+00/hypothetical protein CRG98_011437 [Punica granatum]</t>
  </si>
  <si>
    <t>XM_010266365.2/0.0/XM_010266365.2 PREDICTED: Nelumbo nucifera auxin response factor 18-like (LOC104602613), mRNA</t>
  </si>
  <si>
    <t>sp|Q653H7|ARFR_ORYSJ/3.1e-226/Auxin response factor 18 OS=Oryza sativa subsp. japonica OX=39947 GN=ARF18 PE=2 SV=1</t>
  </si>
  <si>
    <t>At2g28350/1.5e-210/[TK] LSE0284 A Auxin response transcription factor</t>
  </si>
  <si>
    <t>isoform_186025/1.5e-31/Auxin response factor</t>
  </si>
  <si>
    <t>isoform_18838</t>
  </si>
  <si>
    <t>K22395</t>
  </si>
  <si>
    <t xml:space="preserve">cinnamyl-alcohol dehydrogenase </t>
  </si>
  <si>
    <t>cit:102618663/1.4e-223/berberine bridge enzyme-like 13; K22395 cinnamyl-alcohol dehydrogenase [EC:1.1.1.195]</t>
  </si>
  <si>
    <t>OWM63771.1/8.4e-249/hypothetical protein CDL15_Pgr006033 [Punica granatum]</t>
  </si>
  <si>
    <t>XM_017579556.1/0.0/XM_017579556.1 PREDICTED: Vigna angularis flavin-dependent oxidoreductase FOX2-like (LOC108341889), mRNA</t>
  </si>
  <si>
    <t>sp|O64743|BBE15_ARATH/1.5e-207/Berberine bridge enzyme-like 15 OS=Arabidopsis thaliana OX=3702 GN=MEE23 PE=1 SV=1</t>
  </si>
  <si>
    <t>At2g34790/3.5e-207/[QG] LSE0347 A Predicted berberine bridge enzyme/FAD-binding oxidoreductase</t>
  </si>
  <si>
    <t>isoform_18838/7.9e-29/FAD binding domain</t>
  </si>
  <si>
    <t>molecular_function:GO:0016491//oxidoreductase activity;GO:0071949//FAD binding;</t>
  </si>
  <si>
    <t>isoform_191487</t>
  </si>
  <si>
    <t>eukaryotic translation initiation factor 2C</t>
  </si>
  <si>
    <t>egr:104425865/8.4e-151/protein argonaute 1; K11593 eukaryotic translation initiation factor 2C</t>
  </si>
  <si>
    <t>OWM82968.1/5.0e-152/hypothetical protein CDL15_Pgr005368 [Punica granatum]</t>
  </si>
  <si>
    <t>sp|O04379|AGO1_ARATH/1.3e-136/Protein argonaute 1 OS=Arabidopsis thaliana OX=3702 GN=AGO1 PE=1 SV=1</t>
  </si>
  <si>
    <t>At1g48410/2.9e-136/[J] KOG1041 Translation initiation factor 2C (eIF-2C) and related proteins</t>
  </si>
  <si>
    <t>isoform_191487/1.3e-33/N-terminal domain of argonaute</t>
  </si>
  <si>
    <t>isoform_192086</t>
  </si>
  <si>
    <t>Sap-miR4995, 
Sap-nmiR18</t>
    <phoneticPr fontId="2" type="noConversion"/>
  </si>
  <si>
    <t>rcu:8272471/5.9e-114/copper chaperone for superoxide dismutase, chloroplastic/cytosolic; K04569 copper chaperone for superoxide dismutase</t>
  </si>
  <si>
    <t>OWM71939.1/1.4e-124/hypothetical protein CDL15_Pgr017822 [Punica granatum]</t>
  </si>
  <si>
    <t>sp|Q9LD47|CCS_ARATH/2.3e-100/Copper chaperone for superoxide dismutase, chloroplastic/cytosolic OS=Arabidopsis thaliana OX=3702 GN=CCS PE=1 SV=1</t>
  </si>
  <si>
    <t>At1g12520/5.3e-100/[P] KOG4656 Copper chaperone for superoxide dismutase</t>
  </si>
  <si>
    <t>isoform_192086/1.5e-16/Copper/zinc superoxide dismutase (SODC)</t>
  </si>
  <si>
    <t>biological_process:GO:0006801//superoxide metabolic process;GO:0030001//metal ion transport;molecular_function:GO:0046872//metal ion binding;</t>
  </si>
  <si>
    <t>isoform_192238</t>
  </si>
  <si>
    <t>ini:109165771/2.0e-33/auxin response factor 3-like; K14486 auxin response factor</t>
  </si>
  <si>
    <t>PKI51963.1/1.8e-83/hypothetical protein CRG98_027615 [Punica granatum]</t>
  </si>
  <si>
    <t>sp|Q653H7|ARFR_ORYSJ/9.9e-63/Auxin response factor 18 OS=Oryza sativa subsp. japonica OX=39947 GN=ARF18 PE=2 SV=1</t>
  </si>
  <si>
    <t>At2g28350/4.0e-59/[TK] LSE0284 A Auxin response transcription factor</t>
  </si>
  <si>
    <t>isoform_192238/6.3e-19/Auxin response factor</t>
  </si>
  <si>
    <t>isoform_192316</t>
  </si>
  <si>
    <t>H2A</t>
  </si>
  <si>
    <t>histone H2A</t>
    <phoneticPr fontId="2" type="noConversion"/>
  </si>
  <si>
    <t>mcha:111012850/5.7e-64/probable histone H2A.1; K11251 histone H2A</t>
  </si>
  <si>
    <t>OWM72346.1/7.1e-79/hypothetical protein CDL15_Pgr018231 [Punica granatum]</t>
  </si>
  <si>
    <t>XM_010062141.2/0.0/XM_010062141.2 PREDICTED: Eucalyptus grandis probable histone H2A.1 (LOC104448356), mRNA</t>
  </si>
  <si>
    <t>sp|Q9ZVQ6|P2B10_ARATH/1.9e-65/F-box protein PP2-B10 OS=Arabidopsis thaliana OX=3702 GN=PP2B10 PE=1 SV=1</t>
  </si>
  <si>
    <t>At2g02360/4.3e-65/[W] LSE0494 A Phloem lectin</t>
  </si>
  <si>
    <t>isoform_192316/7.1e-51/Phloem protein 2</t>
  </si>
  <si>
    <t>isoform_1924</t>
  </si>
  <si>
    <t>Sap-miR166, 
Sap-miR166a, 
Sap-miR166c</t>
    <phoneticPr fontId="2" type="noConversion"/>
  </si>
  <si>
    <t>isoform_1924/4e-53/START domain</t>
  </si>
  <si>
    <t>isoform_193146</t>
  </si>
  <si>
    <t>signaling transduction (lipid signaling)</t>
    <phoneticPr fontId="2" type="noConversion"/>
  </si>
  <si>
    <t>SFH5</t>
  </si>
  <si>
    <t>phosphatidylinositol transfer protein SFH5</t>
  </si>
  <si>
    <t>jre:109012759/9.0e-95/patellin-3-like; K19996 phosphatidylinositol transfer protein SFH5</t>
  </si>
  <si>
    <t>OWM65723.1/5.7e-114/hypothetical protein CDL15_Pgr015147 [Punica granatum]</t>
  </si>
  <si>
    <t>XM_021970445.1/0.0/XM_021970445.1 PREDICTED: Prunus avium patellin-3-like (LOC110767023), mRNA</t>
  </si>
  <si>
    <t>sp|Q56Z59|PATL3_ARATH/3.0e-72/Patellin-3 OS=Arabidopsis thaliana OX=3702 GN=PATL3 PE=1 SV=2</t>
  </si>
  <si>
    <t>At1g72160/6.9e-72/[I] KOG1471 Phosphatidylinositol transfer protein SEC14 and related proteins</t>
  </si>
  <si>
    <t>isoform_193146/1.7e-12/CRAL/TRIO domain</t>
  </si>
  <si>
    <t>isoform_193723</t>
  </si>
  <si>
    <t>EIN2</t>
    <phoneticPr fontId="2" type="noConversion"/>
  </si>
  <si>
    <t>ethylene-insensitive protein 2</t>
  </si>
  <si>
    <t>egr:104425071/2.4e-161/ethylene-insensitive protein 2; K14513 ethylene-insensitive protein 2</t>
  </si>
  <si>
    <t>OWM69708.1/3.2e-210/hypothetical protein CDL15_Pgr025557 [Punica granatum]</t>
  </si>
  <si>
    <t>GQ983587.1/0.0/GQ983587.1 Lonicera japonica 26S ribosomal RNA gene, partial sequence</t>
  </si>
  <si>
    <t>sp|Q9S814|EIN2_ARATH/9.3e-135/Ethylene-insensitive protein 2 OS=Arabidopsis thaliana OX=3702 GN=EIN2 PE=1 SV=1</t>
  </si>
  <si>
    <t>At5g03280/2.1e-134/[P] KOG1291 Mn2+ and Fe2+ transporters of the NRAMP family</t>
  </si>
  <si>
    <t>biological_process:GO:0009873//ethylene-activated signaling pathway;cellular_component:GO:0016021//integral component of membrane;molecular_function:GO:0046873//metal ion transmembrane transporter activity;</t>
  </si>
  <si>
    <t>isoform_197182</t>
  </si>
  <si>
    <t>trxA</t>
  </si>
  <si>
    <t>thioredoxin 1</t>
    <phoneticPr fontId="2" type="noConversion"/>
  </si>
  <si>
    <t>hbr:110655226/2.0e-18/thioredoxin H-type-like; K03671 thioredoxin 1</t>
  </si>
  <si>
    <t>KJB09728.1/2.3e-18/hypothetical protein B456_001G160400 [Gossypium raimondii]</t>
  </si>
  <si>
    <t>sp|P29449|TRXH1_TOBAC/2.4e-17/Thioredoxin H-type 1 OS=Nicotiana tabacum OX=4097 PE=2 SV=1</t>
  </si>
  <si>
    <t>At3g51030/9.4e-17/[O] KOG0907 Thioredoxin</t>
  </si>
  <si>
    <t>biological_process:GO:0006662//glycerol ether metabolic process;GO:0045454//cell redox homeostasis;cellular_component:GO:0005623//cell;molecular_function:GO:0015035//protein disulfide oxidoreductase activity;</t>
  </si>
  <si>
    <t>isoform_197497</t>
    <phoneticPr fontId="2" type="noConversion"/>
  </si>
  <si>
    <t>KIN</t>
  </si>
  <si>
    <t>DNA/RNA-binding protein KIN17</t>
  </si>
  <si>
    <t>jcu:105628998/2.0e-61/KIN17-like protein; K13102 DNA/RNA-binding protein KIN17</t>
  </si>
  <si>
    <t>PKI72384.1/2.6e-73/hypothetical protein CRG98_007254 [Punica granatum]</t>
  </si>
  <si>
    <t>XM_020839119.1/0.0/XM_020839119.1 PREDICTED: Dendrobium catenatum KIN17-like protein (LOC110108463), transcript variant X5, mRNA</t>
  </si>
  <si>
    <t>sp|Q9ZVU5|KIN17_ARATH/4.5e-59/KIN17-like protein OS=Arabidopsis thaliana OX=3702 GN=KIN17 PE=1 SV=1</t>
  </si>
  <si>
    <t xml:space="preserve">At1g55460/1.0e-58/[A] KOG2837 Protein containing a U1-type Zn-finger and implicated in RNA splicing or processing </t>
  </si>
  <si>
    <t>isoform_197497/0.0031/KOW motif</t>
  </si>
  <si>
    <t>isoform_199458</t>
  </si>
  <si>
    <t>FLS2</t>
  </si>
  <si>
    <t xml:space="preserve">LRR receptor-like serine/threonine-protein kinase FLS2 </t>
  </si>
  <si>
    <t>cann:107859916/8.2e-57/DNA-damage-repair/toleration protein DRT100-like; K13420 LRR receptor-like serine/threonine-protein kinase FLS2 [EC:2.7.11.1]</t>
  </si>
  <si>
    <t>OWM62913.1/5.8e-176/hypothetical protein CDL15_Pgr020207 [Punica granatum] &gt;PKI47315.1 hypothetical protein CRG98_032290 [Punica granatum]</t>
  </si>
  <si>
    <t>XM_010061738.2/0.0/XM_010061738.2 PREDICTED: Eucalyptus grandis 40S ribosomal protein S6-2 (LOC104447981), mRNA</t>
  </si>
  <si>
    <t>sp|Q9SRL7|RLP35_ARATH/1.2e-42/Receptor-like protein 35 OS=Arabidopsis thaliana OX=3702 GN=RLP35 PE=3 SV=1</t>
  </si>
  <si>
    <t>At1g33590/1.8e-142/[R] KOG0619 FOG: Leucine rich repeat</t>
  </si>
  <si>
    <t>isoform_199458/8.6e-59/Ribosomal protein S6e</t>
  </si>
  <si>
    <t>isoform_20028</t>
  </si>
  <si>
    <t>OWM63771.1/8.2e-249/hypothetical protein CDL15_Pgr006033 [Punica granatum]</t>
  </si>
  <si>
    <t>At2g34790/3.4e-207/[QG] LSE0347 A Predicted berberine bridge enzyme/FAD-binding oxidoreductase</t>
  </si>
  <si>
    <t>isoform_20028/7.9e-29/FAD binding domain</t>
  </si>
  <si>
    <t>isoform_200892</t>
  </si>
  <si>
    <t>plc</t>
  </si>
  <si>
    <t xml:space="preserve">phospholipase C </t>
  </si>
  <si>
    <t>zju:107410821/1.7e-165/non-specific phospholipase C1; K01114 phospholipase C [EC:3.1.4.3]</t>
  </si>
  <si>
    <t>PKI31866.1/2.1e-175/hypothetical protein CRG98_047752 [Punica granatum]</t>
  </si>
  <si>
    <t>XM_004294199.2/0.0/XM_004294199.2 PREDICTED: Fragaria vesca subsp. vesca non-specific phospholipase C1 (LOC101291608), mRNA</t>
  </si>
  <si>
    <t>sp|Q8L7Y9|NPC1_ARATH/6.4e-158/Non-specific phospholipase C1 OS=Arabidopsis thaliana OX=3702 GN=NPC1 PE=2 SV=1</t>
  </si>
  <si>
    <t xml:space="preserve">At1g07230/1.2e-156/[T] LSE1284 A Phospholipase C </t>
  </si>
  <si>
    <t>isoform_200892/4.2e-84/Phosphoesterase family</t>
  </si>
  <si>
    <t>molecular_function:GO:0016788//hydrolase activity, acting on ester bonds;</t>
  </si>
  <si>
    <t>isoform_207117</t>
  </si>
  <si>
    <t xml:space="preserve">ATP-binding cassette, subfamily B (MDR/TAP), member 1 </t>
  </si>
  <si>
    <t>dzi:111274727/2.6e-08/uncharacterized protein LOC111274727 isoform X1; K05658 ATP-binding cassette, subfamily B (MDR/TAP), member 1 [EC:7.6.2.2]</t>
  </si>
  <si>
    <t>PKI37610.1/2.9e-168/hypothetical protein CRG98_041903 [Punica granatum]</t>
  </si>
  <si>
    <t>XM_021751691.1/0.0/XM_021751691.1 PREDICTED: Manihot esculenta uncharacterized LOC110611393 (LOC110611393), mRNA</t>
  </si>
  <si>
    <t>sp|O80386|CIP7_ARATH/1.9e-60/COP1-interacting protein 7 OS=Arabidopsis thaliana OX=3702 GN=CIP7 PE=1 SV=1</t>
  </si>
  <si>
    <t>At4g27430/4.3e-60/[T] LSE0598 A COP1-interacting protein</t>
  </si>
  <si>
    <t>isoform_207117/0.16/Putative nucleotidyltransferase DUF294</t>
  </si>
  <si>
    <t>isoform_207571</t>
  </si>
  <si>
    <t>MYF6, MRF4</t>
  </si>
  <si>
    <t>myogenic factor 6</t>
    <phoneticPr fontId="2" type="noConversion"/>
  </si>
  <si>
    <t>vvi:100259155/1.7e-64/transcription factor bHLH96; K18485 myogenic factor 6</t>
  </si>
  <si>
    <t>OWM65653.1/5.1e-110/hypothetical protein CDL15_Pgr017150 [Punica granatum] &gt;PKI46772.1 hypothetical protein CRG98_032844 [Punica granatum]</t>
  </si>
  <si>
    <t>XM_010928040.2/0.0/XM_010928040.2 PREDICTED: Elaeis guineensis transcription factor bHLH94-like (LOC105048652), mRNA</t>
  </si>
  <si>
    <t>sp|Q9C7T4|BH096_ARATH/1.1e-58/Transcription factor bHLH96 OS=Arabidopsis thaliana OX=3702 GN=BHLH96 PE=1 SV=1</t>
  </si>
  <si>
    <t>At1g72210/2.6e-58/[KT] LSE0107 A bHLH transcription factor</t>
  </si>
  <si>
    <t>isoform_207571/5.7e-11/Helix-loop-helix DNA-binding domain</t>
  </si>
  <si>
    <t>molecular_function:GO:0046983//protein dimerization activity;</t>
  </si>
  <si>
    <t>isoform_207899</t>
  </si>
  <si>
    <t>isoform_212221</t>
  </si>
  <si>
    <t>BODYGUARD 4</t>
  </si>
  <si>
    <t>lysophospholipase BODYGUARD 4</t>
  </si>
  <si>
    <t>XP_007204508.1/9.7e-121/probable lysophospholipase BODYGUARD 4 [Prunus persica] &gt;ONH94453.1 hypothetical protein PRUPE_7G017500 [Prunus persica]</t>
    <phoneticPr fontId="2" type="noConversion"/>
  </si>
  <si>
    <t>sp|Q700D5|BDG4_ARATH/4.3e-86/Probable lysophospholipase BODYGUARD 4 OS=Arabidopsis thaliana OX=3702 GN=BDG4 PE=2 SV=1</t>
  </si>
  <si>
    <t>At5g17780/6.4e-85/[R] KOG1454 Predicted hydrolase/acyltransferase (alpha/beta hydrolase superfamily)</t>
  </si>
  <si>
    <t>isoform_212221/3.1e-13/alpha/beta hydrolase fold</t>
  </si>
  <si>
    <t>isoform_213811</t>
  </si>
  <si>
    <t>CDC15</t>
  </si>
  <si>
    <t xml:space="preserve">cell division control protein CDC15 </t>
  </si>
  <si>
    <t>gsl:Gasu_53970/2.3e-39/serine/threonine protein kinase; K06683 cell division control protein CDC15 [EC:2.7.11.1]</t>
  </si>
  <si>
    <t>XP_021292552.1/1.2e-129/MAP3K epsilon protein kinase 1-like [Herrania umbratica]</t>
  </si>
  <si>
    <t>sp|Q9LJD8|M3KE1_ARATH/1.6e-123/MAP3K epsilon protein kinase 1 OS=Arabidopsis thaliana OX=3702 GN=M3KE1 PE=1 SV=1</t>
  </si>
  <si>
    <t>At3g13530/3.6e-123/[T] KOG0198 MEKK and related serine/threonine protein kinases</t>
  </si>
  <si>
    <t>isoform_213811/4.8e-24/Protein kinase domain</t>
  </si>
  <si>
    <t>isoform_213907</t>
  </si>
  <si>
    <t>iolG</t>
  </si>
  <si>
    <t xml:space="preserve">myo-inositol 2-dehydrogenase / D-chiro-inositol 1-dehydrogenase </t>
  </si>
  <si>
    <t>gsl:Gasu_60680/8.0e-06/myo-inositol 2-dehydrogenase; K00010 myo-inositol 2-dehydrogenase / D-chiro-inositol 1-dehydrogenase [EC:1.1.1.18 1.1.1.369]</t>
  </si>
  <si>
    <t>OWM84630.1/1.0e-97/hypothetical protein CDL15_Pgr027417 [Punica granatum] &gt;PKI69963.1 hypothetical protein CRG98_009838 [Punica granatum]</t>
  </si>
  <si>
    <t>sp|Q9SZ83|Y4967_ARATH/1.2e-71/Uncharacterized oxidoreductase At4g09670 OS=Arabidopsis thaliana OX=3702 GN=At4g09670 PE=1 SV=1</t>
  </si>
  <si>
    <t>At4g09670/2.7e-71/[GQ] KOG2741 Dimeric dihydrodiol dehydrogenase</t>
  </si>
  <si>
    <t>molecular_function:GO:0016491//oxidoreductase activity;</t>
  </si>
  <si>
    <t>isoform_214491</t>
  </si>
  <si>
    <t>Sap-nmiR1, 
Sap-nmiR18</t>
    <phoneticPr fontId="2" type="noConversion"/>
  </si>
  <si>
    <t xml:space="preserve">acyl-lipid omega-3 desaturase </t>
  </si>
  <si>
    <t>cpep:111787876/4.1e-06/omega-3 fatty acid desaturase, endoplasmic reticulum-like isoform X1; K10257 acyl-lipid omega-3 desaturase [EC:1.14.19.25 1.14.19.35 1.14.19.36]</t>
  </si>
  <si>
    <t>ACU17202.1/2.0e-17/unknown, partial [Glycine max]</t>
  </si>
  <si>
    <t>AY189088.1/0.0/AY189088.1 Motherwellia haplosciadea 26S large subunit ribosomal RNA gene, partial sequence</t>
  </si>
  <si>
    <t>At3g58900/1.5e-06/[R] LSE0003 A F-box and FBD-domains</t>
  </si>
  <si>
    <t>isoform_214589</t>
  </si>
  <si>
    <t>ATPF1E, atpC</t>
  </si>
  <si>
    <t>F-type H+-transporting ATPase subunit epsilon</t>
  </si>
  <si>
    <t>gab:11540295/1.2e-62/atpE, GoarCp027; ATP synthase CF1 epsilon subunit; K02114 F-type H+-transporting ATPase subunit epsilon</t>
  </si>
  <si>
    <t>OTF84501.1/6.9e-67/putative ATP synthase subunit beta protein [Helianthus annuus]</t>
  </si>
  <si>
    <t>sp|Q2L911|ATPE_GOSHI/4.0e-64/ATP synthase epsilon chain, chloroplastic OS=Gossypium hirsutum OX=3635 GN=atpE PE=3 SV=1</t>
  </si>
  <si>
    <t>AtCh029/4.7e-60/[C] KOG1758 Mitochondrial F1F0-ATP synthase, subunit delta/ATP16</t>
  </si>
  <si>
    <t>isoform_214589/3.8e-25/ATP synthase, Delta/Epsilon chain, beta-sandwich domain</t>
  </si>
  <si>
    <t>biological_process:GO:0015986//ATP synthesis coupled proton transport;cellular_component:GO:0045261//proton-transporting ATP synthase complex, catalytic core F(1);GO:0009535//chloroplast thylakoid membrane;GO:0016021//integral component of membrane;molecular_function:GO:0005524//ATP binding;GO:0051539//4 iron, 4 sulfur cluster binding;GO:0048038//quinone binding;GO:0008137//NADH dehydrogenase (ubiquinone) activity;GO:0046933//proton-transporting ATP synthase activity, rotational mechanism;</t>
  </si>
  <si>
    <t>isoform_214947</t>
  </si>
  <si>
    <t>COL7A</t>
  </si>
  <si>
    <t>collagen type VII alpha</t>
  </si>
  <si>
    <t>han:110893561/3.2e-10/collagen alpha-1(I) chain-like; K16628 collagen, type VII, alpha</t>
  </si>
  <si>
    <t>OWM63683.1/9.6e-56/hypothetical protein CDL15_Pgr008226 [Punica granatum]</t>
  </si>
  <si>
    <t>AF479244.1/0.0/AF479244.1 Magnolia denudata 26S ribosomal RNA gene, complete sequence</t>
  </si>
  <si>
    <t>sp|Q9FRV0|CHIC_SECCE/7.0e-08/Basic endochitinase C OS=Secale cereale OX=4550 GN=rscc PE=1 SV=1</t>
  </si>
  <si>
    <t>At5g64430/1.3e-33/[R] LSE0156 A PB1 domain</t>
  </si>
  <si>
    <t>isoform_214947/4.2e-05/PB1 domain</t>
  </si>
  <si>
    <t>isoform_215342</t>
  </si>
  <si>
    <t>isoform_218033</t>
  </si>
  <si>
    <t>RBBP4, HAT2, CAF1, MIS16</t>
  </si>
  <si>
    <t>histone-binding protein RBBP4</t>
  </si>
  <si>
    <t>ini:109192616/6.8e-39/WD-40 repeat-containing protein MSI4-like; K10752 histone-binding protein RBBP4</t>
  </si>
  <si>
    <t>PSR96912.1/3.4e-39/WD-40 repeat-containing protein [Actinidia chinensis var. chinensis]</t>
  </si>
  <si>
    <t>XM_022128807.1/0.0/XM_022128807.1 PREDICTED: Helianthus annuus WD-40 repeat-containing protein MSI4-like (LOC110880220), mRNA</t>
  </si>
  <si>
    <t>sp|O22607|MSI4_ARATH/8.3e-35/WD-40 repeat-containing protein MSI4 OS=Arabidopsis thaliana OX=3702 GN=MSI4 PE=1 SV=3</t>
  </si>
  <si>
    <t>At2g19520/1.9e-34/[B] KOG0264 Nucleosome remodeling factor, subunit CAF1/NURF55/MSI1</t>
  </si>
  <si>
    <t>cellular_component:GO:0005634//nucleus;</t>
  </si>
  <si>
    <t>isoform_219592</t>
  </si>
  <si>
    <t>egr:104441079/7.8e-263/protein TRANSPORT INHIBITOR RESPONSE 1; K14485 transport inhibitor response 1</t>
  </si>
  <si>
    <t>OWM77537.1/3.8e-282/hypothetical protein CDL15_Pgr016935 [Punica granatum] &gt;PKI74763.1 hypothetical protein CRG98_004872 [Punica granatum]</t>
  </si>
  <si>
    <t>XM_010268960.2/0.0/XM_010268960.2 PREDICTED: Nelumbo nucifera aquaporin TIP1-1 (LOC104604560), mRNA</t>
  </si>
  <si>
    <t>sp|Q570C0|TIR1_ARATH/1.5e-179/Protein TRANSPORT INHIBITOR RESPONSE 1 OS=Arabidopsis thaliana OX=3702 GN=TIR1 PE=1 SV=2</t>
  </si>
  <si>
    <t>At3g62980/3.5e-179/[R] KOG1947 Leucine rich repeat proteins, some proteins contain F-box</t>
  </si>
  <si>
    <t>isoform_219592/2.1e-08/Leucine Rich repeats (2 copies)</t>
  </si>
  <si>
    <t>isoform_222252</t>
  </si>
  <si>
    <t>EIN3</t>
  </si>
  <si>
    <t>egr:104421411/4.3e-236/protein ETHYLENE INSENSITIVE 3; K14514 ethylene-insensitive protein 3</t>
  </si>
  <si>
    <t>OWM69086.1/4.4e-277/hypothetical protein CDL15_Pgr025273 [Punica granatum]</t>
  </si>
  <si>
    <t>XM_010062812.2/0.0/XM_010062812.2 PREDICTED: Eucalyptus grandis 24-methylenesterol C-methyltransferase 2 (LOC104448882), mRNA</t>
  </si>
  <si>
    <t>sp|O24606|EIN3_ARATH/9.5e-181/Protein ETHYLENE INSENSITIVE 3 OS=Arabidopsis thaliana OX=3702 GN=EIN3 PE=1 SV=1</t>
  </si>
  <si>
    <t>At1g20330/1.6e-175/[IR] KOG1269 SAM-dependent methyltransferases</t>
  </si>
  <si>
    <t>isoform_222252/3.9e-108/Ethylene insensitive 3</t>
  </si>
  <si>
    <t>cellular_component:GO:0005634//nucleus;molecular_function:GO:0003700//DNA-binding transcription factor activity;</t>
  </si>
  <si>
    <t>isoform_224640</t>
  </si>
  <si>
    <t>nsy:104221125/5.0e-80/26S protease regulatory subunit 8 homolog A-like; K03066 26S proteasome regulatory subunit T6</t>
  </si>
  <si>
    <t>PKI46252.1/3.7e-79/hypothetical protein CRG98_033379 [Punica granatum]</t>
  </si>
  <si>
    <t>sp|Q9C5U3|PRS8A_ARATH/1.1e-80/26S proteasome regulatory subunit 8 homolog A OS=Arabidopsis thaliana OX=3702 GN=RPT6A PE=1 SV=1</t>
  </si>
  <si>
    <t>At5g20000/2.5e-80/[O] KOG0728 26S proteasome regulatory complex, ATPase RPT6</t>
  </si>
  <si>
    <t>isoform_224640/2e-12/ATPase family associated with various cellular activities (AAA)</t>
  </si>
  <si>
    <t>biological_process:GO:0030163//protein catabolic process;cellular_component:GO:0000502//proteasome complex;GO:0005737//cytoplasm;molecular_function:GO:0016787//hydrolase activity;GO:0008233//peptidase activity;GO:0005524//ATP binding;</t>
  </si>
  <si>
    <t>isoform_225134</t>
  </si>
  <si>
    <t>myogenic factor 6</t>
  </si>
  <si>
    <t>vvi:100259155/1.8e-64/transcription factor bHLH96; K18485 myogenic factor 6</t>
  </si>
  <si>
    <t>OWM65653.1/5.4e-110/hypothetical protein CDL15_Pgr017150 [Punica granatum] &gt;PKI46772.1 hypothetical protein CRG98_032844 [Punica granatum]</t>
  </si>
  <si>
    <t>sp|Q9C7T4|BH096_ARATH/1.2e-58/Transcription factor bHLH96 OS=Arabidopsis thaliana OX=3702 GN=BHLH96 PE=1 SV=1</t>
  </si>
  <si>
    <t>At1g72210/2.7e-58/[KT] LSE0107 A bHLH transcription factor</t>
  </si>
  <si>
    <t>isoform_225134/7.3e-11/Helix-loop-helix DNA-binding domain</t>
  </si>
  <si>
    <t>isoform_227368</t>
  </si>
  <si>
    <t>thj:104815985/1.1e-12/uncharacterized protein LOC104815985 isoform X1; K02958 small subunit ribosomal protein S15e</t>
  </si>
  <si>
    <t>PKI61650.1/4.4e-61/hypothetical protein CRG98_017962 [Punica granatum]</t>
  </si>
  <si>
    <t>isoform_227368/0.00014/Plus-3 domain</t>
  </si>
  <si>
    <t>isoform_229501</t>
  </si>
  <si>
    <t>osmotic protection</t>
  </si>
  <si>
    <t>GLCAT14</t>
  </si>
  <si>
    <t xml:space="preserve">beta-glucuronosyltransferase </t>
  </si>
  <si>
    <t>thj:104815985/1.7e-30/uncharacterized protein LOC104815985 isoform X1; K02958 small subunit ribosomal protein S15e</t>
  </si>
  <si>
    <t>OWM87852.1/0.0e+00/hypothetical protein CDL15_Pgr019436 [Punica granatum]</t>
  </si>
  <si>
    <t>XM_010025721.2/0.0/XM_010025721.2 PREDICTED: Eucalyptus grandis uncharacterized LOC104414572 (LOC104414572), transcript variant X1, mRNA</t>
  </si>
  <si>
    <t>isoform_229501/2.7e-11/Plus-3 domain</t>
  </si>
  <si>
    <t>isoform_23175</t>
  </si>
  <si>
    <t>K22395</t>
    <phoneticPr fontId="2" type="noConversion"/>
  </si>
  <si>
    <t>cit:102630907/8.5e-98/berberine bridge enzyme-like 15; K22395 cinnamyl-alcohol dehydrogenase [EC:1.1.1.195]</t>
  </si>
  <si>
    <t>PKI42428.1/1.2e-97/hypothetical protein CRG98_037185 [Punica granatum]</t>
  </si>
  <si>
    <t>sp|O64743|BBE15_ARATH/3.4e-89/Berberine bridge enzyme-like 15 OS=Arabidopsis thaliana OX=3702 GN=MEE23 PE=1 SV=1</t>
  </si>
  <si>
    <t>At2g34790/7.9e-89/[QG] LSE0347 A Predicted berberine bridge enzyme/FAD-binding oxidoreductase</t>
  </si>
  <si>
    <t>isoform_23175/2.6e-21/FAD binding domain</t>
  </si>
  <si>
    <t>isoform_236637</t>
  </si>
  <si>
    <t>PP2C</t>
  </si>
  <si>
    <t xml:space="preserve">protein phosphatase 2C </t>
    <phoneticPr fontId="2" type="noConversion"/>
  </si>
  <si>
    <t>egr:104454324/1.5e-161/protein phosphatase 2C 37; K14497 protein phosphatase 2C [EC:3.1.3.16]</t>
  </si>
  <si>
    <t>XP_010067439.1/1.1e-160/PREDICTED: protein phosphatase 2C 37 [Eucalyptus grandis] &gt;KCW65564.1 hypothetical protein EUGRSUZ_G02960 [Eucalyptus grandis]</t>
  </si>
  <si>
    <t>XM_010058577.2/0.0/XM_010058577.2 PREDICTED: Eucalyptus grandis chlorophyll a-b binding protein of LHCII type 1 (LOC104444821), mRNA</t>
  </si>
  <si>
    <t>sp|P27493|CB22_TOBAC/4.6e-137/Chlorophyll a-b binding protein 21, chloroplastic OS=Nicotiana tabacum OX=4097 GN=CAB21 PE=2 SV=1</t>
  </si>
  <si>
    <t>At1g29930/2.2e-126/[C] LSE0391 A Chlorophyll A/B binding protein</t>
  </si>
  <si>
    <t>isoform_236637/5.3e-64/Protein phosphatase 2C</t>
  </si>
  <si>
    <t>biological_process:GO:0018298//protein-chromophore linkage;GO:0009765//photosynthesis, light harvesting;cellular_component:GO:0009535//chloroplast thylakoid membrane;GO:0009523//photosystem II;GO:0016021//integral component of membrane;GO:0009522//photosystem I;molecular_function:GO:0004722//protein serine/threonine phosphatase activity;GO:0046872//metal ion binding;GO:0016168//chlorophyll binding;</t>
  </si>
  <si>
    <t>isoform_236688</t>
  </si>
  <si>
    <t>Pop1-86K15</t>
  </si>
  <si>
    <t>Populus trichocarpa clone Pop1-86K15</t>
  </si>
  <si>
    <t>AC182714.2/0.0/AC182714.2 Populus trichocarpa clone Pop1-86K15, complete sequence</t>
    <phoneticPr fontId="2" type="noConversion"/>
  </si>
  <si>
    <t>isoform_239175</t>
  </si>
  <si>
    <t>Sap-miR169a-5p, 
Sap-miR169d-5p, 
Sap-miR169e, 
Sap-miR169v</t>
    <phoneticPr fontId="2" type="noConversion"/>
  </si>
  <si>
    <t>egr:104421514/2.2e-49/nuclear transcription factor Y subunit A-1; K08064 nuclear transcription factor Y, alpha</t>
  </si>
  <si>
    <t>PKI42496.1/9.3e-65/hypothetical protein CRG98_037085 [Punica granatum]</t>
  </si>
  <si>
    <t>XM_021761373.1/0.0/XM_021761373.1 PREDICTED: Manihot esculenta nuclear transcription factor Y subunit A-1-like (LOC110618242), mRNA</t>
  </si>
  <si>
    <t>sp|Q945M9|NFYA9_ARATH/7.2e-35/Nuclear transcription factor Y subunit A-9 OS=Arabidopsis thaliana OX=3702 GN=NFYA9 PE=1 SV=1</t>
  </si>
  <si>
    <t>At3g20910/1.7e-34/[K] KOG1561 CCAAT-binding factor, subunit B (HAP2)</t>
  </si>
  <si>
    <t>isoform_239175/1.1e-28/CCAAT-binding transcription factor (CBF-B/NF-YA) subunit B</t>
  </si>
  <si>
    <t>isoform_23970</t>
  </si>
  <si>
    <t>TFIP11</t>
  </si>
  <si>
    <t>tuftelin-interacting protein 11</t>
  </si>
  <si>
    <t>egr:104452843/2.1e-85/septin and tuftelin-interacting protein 1 homolog 1; K13103 tuftelin-interacting protein 11</t>
  </si>
  <si>
    <t>XP_010065638.1/1.6e-84/PREDICTED: septin and tuftelin-interacting protein 1 homolog 1 [Eucalyptus grandis] &gt;KCW63225.1 hypothetical protein EUGRSUZ_G00845 [Eucalyptus grandis]</t>
  </si>
  <si>
    <t>XM_010067336.2/0.0/XM_010067336.2 PREDICTED: Eucalyptus grandis septin and tuftelin-interacting protein 1 homolog 1 (LOC104452843), mRNA</t>
  </si>
  <si>
    <t>sp|Q9SHG6|STIP1_ARATH/2.9e-56/Septin and tuftelin-interacting protein 1 homolog 1 OS=Arabidopsis thaliana OX=3702 GN=STIPL1 PE=1 SV=1</t>
  </si>
  <si>
    <t>At1g17070/6.7e-56/[A] KOG2184 Tuftelin-interacting protein TIP39, contains G-patch domain</t>
  </si>
  <si>
    <t>isoform_23970/3.3e-33/GC-rich sequence DNA-binding factor-like protein</t>
  </si>
  <si>
    <t>biological_process:GO:0006397//mRNA processing;GO:0008380//RNA splicing;cellular_component:GO:0005681//spliceosomal complex;molecular_function:GO:0003676//nucleic acid binding;</t>
  </si>
  <si>
    <t>isoform_240455</t>
    <phoneticPr fontId="2" type="noConversion"/>
  </si>
  <si>
    <t>hypothetical protein</t>
    <phoneticPr fontId="2" type="noConversion"/>
  </si>
  <si>
    <t>OWM64907.1/0.0e+00/hypothetical protein CDL15_Pgr028624 [Punica granatum]</t>
    <phoneticPr fontId="2" type="noConversion"/>
  </si>
  <si>
    <t>sp|O81316|SCL6_ARATH/1.3e-111/Scarecrow-like protein 6 OS=Arabidopsis thaliana OX=3702 GN=SCL6 PE=1 SV=1</t>
  </si>
  <si>
    <t>At4g00150/2.9e-111/[TK] LSE0487 A Gibberellin response modulator/Predicted transcription factor</t>
  </si>
  <si>
    <t>isoform_240455/6.5e-88/GRAS domain family</t>
  </si>
  <si>
    <t>isoform_242332</t>
  </si>
  <si>
    <t>Sap-miR4995, 
Sap-nmiR10</t>
    <phoneticPr fontId="2" type="noConversion"/>
  </si>
  <si>
    <t>CLNS1A</t>
  </si>
  <si>
    <t>chloride channel, nucleotide-sensitive, 1A</t>
  </si>
  <si>
    <t>mdm:103439655/1.1e-50/chloride conductance regulatory protein ICln-like; K05019 chloride channel, nucleotide-sensitive, 1A</t>
  </si>
  <si>
    <t>PKI50798.1/5.3e-70/hypothetical protein CRG98_028793 [Punica granatum]</t>
  </si>
  <si>
    <t>sp|Q9LVA7|ICLN_ARATH/1.6e-47/Chloride conductance regulatory protein ICln OS=Arabidopsis thaliana OX=3702 GN=At5g62290 PE=2 SV=1</t>
  </si>
  <si>
    <t>At5g62290/3.6e-47/[P] KOG3238 Chloride ion current inducer protein</t>
  </si>
  <si>
    <t>isoform_242332/1.4e-09/Putative GTPase activating protein for Arf</t>
  </si>
  <si>
    <t>biological_process:GO:0006884//cell volume homeostasis;GO:0006821//chloride transport;GO:0000387//spliceosomal snRNP assembly;cellular_component:GO:0034709//methylosome;GO:0034715//pICln-Sm protein complex;GO:0005829//cytosol;GO:0005886//plasma membrane;molecular_function:GO:0046872//metal ion binding;GO:0005096//GTPase activator activity;</t>
  </si>
  <si>
    <t>isoform_243533</t>
  </si>
  <si>
    <t>MYC2</t>
  </si>
  <si>
    <t>transcription factor MYC2</t>
  </si>
  <si>
    <t>mesc:110604711/5.6e-199/transcription factor MYC2; K13422 transcription factor MYC2</t>
  </si>
  <si>
    <t>OWM88281.1/4.6e-234/hypothetical protein CDL15_Pgr003693 [Punica granatum] &gt;PKI46882.1 hypothetical protein CRG98_032693 [Punica granatum]</t>
  </si>
  <si>
    <t>XM_020360905.1/0.0/XM_020360905.1 PREDICTED: Cajanus cajan transcription factor MYC2-like (LOC109800173), mRNA</t>
  </si>
  <si>
    <t>sp|Q39204|MYC2_ARATH/1.5e-133/Transcription factor MYC2 OS=Arabidopsis thaliana OX=3702 GN=MYC2 PE=1 SV=2</t>
  </si>
  <si>
    <t>At1g32640/3.4e-133/[KT] LSE0107 A bHLH transcription factor</t>
  </si>
  <si>
    <t>isoform_243533/7.1e-43/bHLH-MYC and R2R3-MYB transcription factors N-terminal</t>
  </si>
  <si>
    <t>isoform_244168</t>
  </si>
  <si>
    <t>SCPL-I</t>
  </si>
  <si>
    <t xml:space="preserve">serine carboxypeptidase-like clade I </t>
  </si>
  <si>
    <t>egr:104418640/4.0e-30/serine carboxypeptidase-like 18; K16296 serine carboxypeptidase-like clade I [EC:3.4.16.-]</t>
  </si>
  <si>
    <t>XP_010028337.1/2.9e-29/PREDICTED: serine carboxypeptidase-like 18 [Eucalyptus grandis] &gt;KCW55060.1 hypothetical protein EUGRSUZ_I01035 [Eucalyptus grandis]</t>
  </si>
  <si>
    <t>sp|Q9CAU2|SCP5_ARATH/5.3e-12/Serine carboxypeptidase-like 5 OS=Arabidopsis thaliana OX=3702 GN=SCPL5 PE=2 SV=2</t>
  </si>
  <si>
    <t>At1g73290/1.2e-11/[OE] KOG1282 Serine carboxypeptidases (lysosomal cathepsin A)</t>
  </si>
  <si>
    <t>isoform_244168/7.2e-07/Serine carboxypeptidase</t>
  </si>
  <si>
    <t>cellular_component:GO:0016021//integral component of membrane;molecular_function:GO:0004185//serine-type carboxypeptidase activity;</t>
  </si>
  <si>
    <t>isoform_244260</t>
  </si>
  <si>
    <t>cmo:103484753/4.7e-145/L-ascorbate oxidase homolog; K19791 iron transport multicopper oxidase</t>
  </si>
  <si>
    <t>PKI65704.1/1.2e-216/hypothetical protein CRG98_013893 [Punica granatum]</t>
  </si>
  <si>
    <t>XM_018970854.1/0.0/XM_018970854.1 PREDICTED: Juglans regia L-ascorbate oxidase homolog (LOC108995317), mRNA</t>
  </si>
  <si>
    <t>sp|P29162|ASOL_TOBAC/5.0e-100/L-ascorbate oxidase homolog OS=Nicotiana tabacum OX=4097 PE=2 SV=1</t>
  </si>
  <si>
    <t>At5g66920/6.6e-132/[Q] KOG1263 Multicopper oxidases</t>
  </si>
  <si>
    <t>isoform_244260/3.5e-83/AUX/IAA family</t>
  </si>
  <si>
    <t>isoform_245143</t>
  </si>
  <si>
    <t>ABCC1</t>
  </si>
  <si>
    <t xml:space="preserve">ATP-binding cassette, subfamily C (CFTR/MRP), member 1 </t>
  </si>
  <si>
    <t>fve:101298730/1.9e-222/ABC transporter C family member 12-like; K05665 ATP-binding cassette, subfamily C (CFTR/MRP), member 1 [EC:7.6.2.3]</t>
  </si>
  <si>
    <t>XP_004304713.1/1.4e-221/PREDICTED: ABC transporter C family member 12-like [Fragaria vesca subsp. vesca] &gt;XP_011468355.1 PREDICTED: ABC transporter C family member 12-like [Fragaria vesca subsp. vesca]</t>
  </si>
  <si>
    <t>XM_010053691.2/0.0/XM_010053691.2 PREDICTED: Eucalyptus grandis ABC transporter C family member 12 (LOC104440734), mRNA</t>
  </si>
  <si>
    <t>sp|Q9C8H0|AB12C_ARATH/2.7e-158/ABC transporter C family member 12 OS=Arabidopsis thaliana OX=3702 GN=ABCC12 PE=2 SV=1</t>
  </si>
  <si>
    <t>At1g30410/6.2e-158/[Q] KOG0054 Multidrug resistance-associated protein/mitoxantrone resistance protein, ABC superfamily</t>
  </si>
  <si>
    <t>isoform_245143/6.5e-13/ABC transporter transmembrane region</t>
  </si>
  <si>
    <t>cellular_component:GO:0016021//integral component of membrane;molecular_function:GO:0005524//ATP binding;GO:0042626//ATPase activity, coupled to transmembrane movement of substances;</t>
  </si>
  <si>
    <t>isoform_245305</t>
  </si>
  <si>
    <t>ini:109165771/1.6e-30/auxin response factor 3-like; K14486 auxin response factor</t>
  </si>
  <si>
    <t>PKI51963.1/2.3e-184/hypothetical protein CRG98_027615 [Punica granatum]</t>
  </si>
  <si>
    <t>sp|Q7XKK6|ARFJ_ORYSJ/1.6e-118/Auxin response factor 10 OS=Oryza sativa subsp. japonica OX=39947 GN=ARF10 PE=2 SV=3</t>
  </si>
  <si>
    <t>At2g28350/2.4e-109/[TK] LSE0284 A Auxin response transcription factor</t>
  </si>
  <si>
    <t>isoform_245305/3.2e-31/Auxin response factor</t>
  </si>
  <si>
    <t>biological_process:GO:0010154//fruit development;GO:0009738//abscisic acid-activated signaling pathway;GO:0006355//regulation of transcription, DNA-templated;GO:0009734//auxin-activated signaling pathway;GO:0007389//pattern specification process;GO:0009743//response to carbohydrate;GO:0051301//cell division;GO:0048829//root cap development;GO:0048589//developmental growth;GO:0031540//regulation of anthocyanin biosynthetic process;GO:0048442//sepal development;GO:0048441//petal development;GO:0048366//leaf development;cellular_component:GO:0005634//nucleus;molecular_function:GO:0003677//DNA binding;</t>
  </si>
  <si>
    <t>isoform_246</t>
  </si>
  <si>
    <t>gsl:Gasu_53970/2.2e-86/serine/threonine protein kinase; K06683 cell division control protein CDC15 [EC:2.7.11.1]</t>
  </si>
  <si>
    <t>OWM63134.1/0.0e+00/hypothetical protein CDL15_Pgr008050 [Punica granatum]</t>
  </si>
  <si>
    <t>sp|Q9LJD8|M3KE1_ARATH/0.0e+00/MAP3K epsilon protein kinase 1 OS=Arabidopsis thaliana OX=3702 GN=M3KE1 PE=1 SV=1</t>
  </si>
  <si>
    <t>At3g13530/0.0e+00/[T] KOG0198 MEKK and related serine/threonine protein kinases</t>
  </si>
  <si>
    <t>isoform_246/1.1e-74/Protein kinase domain</t>
  </si>
  <si>
    <t>isoform_246385</t>
    <phoneticPr fontId="2" type="noConversion"/>
  </si>
  <si>
    <t>SNRK2</t>
  </si>
  <si>
    <t xml:space="preserve">serine/threonine-protein kinase SRK2 </t>
  </si>
  <si>
    <t>gra:105762848/1.0e-13/serine/threonine-protein kinase SRK2B; K14498 serine/threonine-protein kinase SRK2 [EC:2.7.11.1]</t>
  </si>
  <si>
    <t>XP_012436237.1/7.5e-13/PREDICTED: serine/threonine-protein kinase SRK2B [Gossypium raimondii] &gt;KJB47468.1 hypothetical protein B456_008G027800 [Gossypium raimondii]</t>
  </si>
  <si>
    <t>sp|Q9C958|SRK2B_ARATH/7.1e-13/Serine/threonine-protein kinase SRK2B OS=Arabidopsis thaliana OX=3702 GN=SRK2B PE=1 SV=1</t>
  </si>
  <si>
    <t>At1g60940/1.6e-12/[T] KOG0583 Serine/threonine protein kinase</t>
  </si>
  <si>
    <t>molecular_function:GO:0004674//protein serine/threonine kinase activity;GO:0005524//ATP binding;</t>
  </si>
  <si>
    <t>isoform_246892</t>
  </si>
  <si>
    <t>snR59</t>
  </si>
  <si>
    <t>egr:104441079/1.3e-280/protein TRANSPORT INHIBITOR RESPONSE 1; K14485 transport inhibitor response 1</t>
  </si>
  <si>
    <t>OWM77537.1/6.4e-305/hypothetical protein CDL15_Pgr016935 [Punica granatum] &gt;PKI74763.1 hypothetical protein CRG98_004872 [Punica granatum]</t>
  </si>
  <si>
    <t>sp|Q570C0|TIR1_ARATH/1.1e-189/Protein TRANSPORT INHIBITOR RESPONSE 1 OS=Arabidopsis thaliana OX=3702 GN=TIR1 PE=1 SV=2</t>
  </si>
  <si>
    <t>At3g62980/2.5e-189/[R] KOG1947 Leucine rich repeat proteins, some proteins contain F-box</t>
  </si>
  <si>
    <t>isoform_246892/3.2e-08/Leucine Rich repeats (2 copies)</t>
  </si>
  <si>
    <t>isoform_247705</t>
  </si>
  <si>
    <t>Sap-miR164a, 
Sap-miR164b, 
Sap-miR164e</t>
    <phoneticPr fontId="2" type="noConversion"/>
  </si>
  <si>
    <t>SKP2, FBXL1</t>
  </si>
  <si>
    <t>F-box and leucine-rich repeat protein 1 (S-phase kinase-associated protein 2)</t>
  </si>
  <si>
    <t>egr:104449651/5.5e-165/F-box protein SKP2A; K03875 F-box and leucine-rich repeat protein 1 (S-phase kinase-associated protein 2)</t>
  </si>
  <si>
    <t>OWM74667.1/3.4e-187/hypothetical protein CDL15_Pgr005247 [Punica granatum]</t>
  </si>
  <si>
    <t>XM_010938900.2/0.0/XM_010938900.2 PREDICTED: Elaeis guineensis NAC domain-containing protein 100 (LOC105056634), transcript variant X6, mRNA</t>
  </si>
  <si>
    <t>sp|Q9LPL4|SKP2A_ARATH/5.6e-147/F-box protein SKP2A OS=Arabidopsis thaliana OX=3702 GN=SKP2A PE=1 SV=1</t>
  </si>
  <si>
    <t>At1g21410/1.3e-146/[R] KOG1947 Leucine rich repeat proteins, some proteins contain F-box</t>
  </si>
  <si>
    <t>isoform_247705/6.3e-29/No apical meristem (NAM) protein</t>
  </si>
  <si>
    <t>molecular_function:GO:0005524//ATP binding;</t>
  </si>
  <si>
    <t>isoform_248817</t>
  </si>
  <si>
    <t>PABPC</t>
  </si>
  <si>
    <t>polyadenylate-binding protein</t>
  </si>
  <si>
    <t>ghi:107908893/8.1e-56/polyadenylate-binding protein 8-like; K13126 polyadenylate-binding protein</t>
  </si>
  <si>
    <t>XP_016691670.1/5.9e-55/PREDICTED: polyadenylate-binding protein 8-like [Gossypium hirsutum]</t>
  </si>
  <si>
    <t>XM_021790991.1/0.0/XM_021790991.1 PREDICTED: Hevea brasiliensis polyadenylate-binding protein 8-like (LOC110639877), mRNA</t>
  </si>
  <si>
    <t>sp|P42731|PABP2_ARATH/2.1e-38/Polyadenylate-binding protein 2 OS=Arabidopsis thaliana OX=3702 GN=PAB2 PE=1 SV=1</t>
  </si>
  <si>
    <t>At4g34110/4.9e-38/[AJ] KOG0123 Polyadenylate-binding protein (RRM superfamily)</t>
  </si>
  <si>
    <t>cellular_component:GO:0005737//cytoplasm;molecular_function:GO:0003723//RNA binding;</t>
  </si>
  <si>
    <t>isoform_250099</t>
  </si>
  <si>
    <t>PKI52378.1/8.9e-71/hypothetical protein CRG98_027304 [Punica granatum]</t>
  </si>
  <si>
    <t>isoform_250099/0.013/TGS domain</t>
  </si>
  <si>
    <t>isoform_250280</t>
  </si>
  <si>
    <t>lysophospholipase BODYGUARD 4 isoform X2</t>
    <phoneticPr fontId="2" type="noConversion"/>
  </si>
  <si>
    <t>XP_018724662.1/8.7e-14/PREDICTED: probable lysophospholipase BODYGUARD 4 isoform X2 [Eucalyptus grandis]</t>
    <phoneticPr fontId="2" type="noConversion"/>
  </si>
  <si>
    <t>sp|Q700D5|BDG4_ARATH/8.5e-11/Probable lysophospholipase BODYGUARD 4 OS=Arabidopsis thaliana OX=3702 GN=BDG4 PE=2 SV=1</t>
  </si>
  <si>
    <t>At5g17720/1.3e-09/[R] KOG1454 Predicted hydrolase/acyltransferase (alpha/beta hydrolase superfamily)</t>
  </si>
  <si>
    <t>isoform_250628</t>
  </si>
  <si>
    <t>XR_001927389.1/0.0/XR_001927389.1 PREDICTED: Theobroma cacao uncharacterized LOC18612609 (LOC18612609), transcript variant X3, ncRNA</t>
  </si>
  <si>
    <t>isoform_252950</t>
  </si>
  <si>
    <t>Sap-miR172a_2, 
Sap-miR172d</t>
    <phoneticPr fontId="2" type="noConversion"/>
  </si>
  <si>
    <t>egr:104454178/1.2e-94/ethylene-responsive transcription factor RAP2-7 isoform X1; K09284 AP2-like factor, euAP2 lineage</t>
  </si>
  <si>
    <t>PKI43284.1/2.2e-156/hypothetical protein CRG98_036370 [Punica granatum]</t>
  </si>
  <si>
    <t>XM_011098948.2/0.0/XM_011098948.2 PREDICTED: Sesamum indicum floral homeotic protein APETALA 2-like (LOC105176219), transcript variant X2, mRNA</t>
  </si>
  <si>
    <t>sp|Q9SK03|RAP27_ARATH/1.0e-78/Ethylene-responsive transcription factor RAP2-7 OS=Arabidopsis thaliana OX=3702 GN=RAP2-7 PE=2 SV=2</t>
  </si>
  <si>
    <t>At2g28550/2.4e-75/[K] LSE0337 A Ovule development protein/AP2 domain transcription factor</t>
  </si>
  <si>
    <t>isoform_252950/2.6e-09/AP2 domain</t>
  </si>
  <si>
    <t>isoform_252981</t>
  </si>
  <si>
    <t>PAT, AAT</t>
  </si>
  <si>
    <t>gmx:100776446/3.5e-103/bifunctional aspartate aminotransferase and glutamate/aspartate-prephenate aminotransferase; K15849 bifunctional aspartate aminotransferase and glutamate/aspartate-prephenate aminotransferase [EC:2.6.1.1 2.6.1.78 2.6.1.79]</t>
  </si>
  <si>
    <t>XP_023874204.1/2.5e-102/bifunctional aspartate aminotransferase and glutamate/aspartate-prephenate aminotransferase-like [Quercus suber]</t>
  </si>
  <si>
    <t>XM_017764674.1/0.0/XM_017764674.1 PREDICTED: Gossypium arboreum bifunctional aspartate aminotransferase and glutamate/aspartate-prephenate aminotransferase (LOC108464392), transcript variant X3, mRNA</t>
  </si>
  <si>
    <t>sp|E9L7A5|PAT_PETHY/1.6e-101/Bifunctional aspartate aminotransferase and glutamate/aspartate-prephenate aminotransferase OS=Petunia hybrida OX=4102 PE=1 SV=1</t>
  </si>
  <si>
    <t>At2g22250/5.3e-97/[E] KOG0257 Kynurenine aminotransferase, glutamine transaminase K</t>
  </si>
  <si>
    <t>isoform_252981/6.5e-40/Aminotransferase class I and II</t>
  </si>
  <si>
    <t>biological_process:GO:0009058//biosynthetic process;molecular_function:GO:0003824//catalytic activity;GO:0030170//pyridoxal phosphate binding;</t>
  </si>
  <si>
    <t>isoform_253042</t>
  </si>
  <si>
    <t>isoform_253434</t>
  </si>
  <si>
    <t>thj:104815985/7.0e-36/uncharacterized protein LOC104815985 isoform X1; K02958 small subunit ribosomal protein S15e</t>
  </si>
  <si>
    <t>OWM87852.1/1.9e-268/hypothetical protein CDL15_Pgr019436 [Punica granatum]</t>
  </si>
  <si>
    <t>isoform_253434/1.7e-11/Plus-3 domain</t>
  </si>
  <si>
    <t>isoform_254145</t>
  </si>
  <si>
    <t>RP-S3Ae, RPS3A</t>
  </si>
  <si>
    <t>ini:109178516/2.4e-48/AP2-like ethylene-responsive transcription factor TOE3; K09284 AP2-like factor, euAP2 lineage</t>
  </si>
  <si>
    <t>PKI33364.1/5.5e-78/hypothetical protein CRG98_046230 [Punica granatum]</t>
  </si>
  <si>
    <t>XM_017779172.1/0.0/XM_017779172.1 PREDICTED: Gossypium arboreum floral homeotic protein APETALA 2-like (LOC108476820), transcript variant X5, mRNA</t>
  </si>
  <si>
    <t>sp|P47927|AP2_ARATH/6.0e-34/Floral homeotic protein APETALA 2 OS=Arabidopsis thaliana OX=3702 GN=AP2 PE=1 SV=1</t>
  </si>
  <si>
    <t>At4g36920/1.4e-33/[K] LSE0337 A Ovule development protein/AP2 domain transcription factor</t>
  </si>
  <si>
    <t>isoform_254145/0.00069/AP2 domain</t>
  </si>
  <si>
    <t>isoform_254592</t>
  </si>
  <si>
    <t>yggS, PROSC</t>
  </si>
  <si>
    <t>PLP dependent protein</t>
  </si>
  <si>
    <t>rcu:8278924/6.4e-118/pyridoxal phosphate homeostasis protein; K06997 PLP dependent protein</t>
  </si>
  <si>
    <t>OWM66209.1/2.7e-205/hypothetical protein CDL15_Pgr013426 [Punica granatum]</t>
  </si>
  <si>
    <t>XM_018951187.1/0.0/XM_018951187.1 PREDICTED: Juglans regia uncharacterized protein At1g04910-like (LOC108980320), transcript variant X2, mRNA</t>
  </si>
  <si>
    <t>sp|Q0WUZ5|OFT39_ARATH/7.0e-187/O-fucosyltransferase 39 OS=Arabidopsis thaliana OX=3702 GN=OFUT39 PE=2 SV=1</t>
  </si>
  <si>
    <t>At4g26860/1.2e-104/[R] KOG3157 Proline synthetase co-transcribed protein</t>
  </si>
  <si>
    <t>isoform_254592/2.9e-53/Chaperonin 10 Kd subunit</t>
  </si>
  <si>
    <t>biological_process:GO:0006004//fucose metabolic process;molecular_function:GO:0016757//transferase activity, transferring glycosyl groups;</t>
  </si>
  <si>
    <t>isoform_254621</t>
  </si>
  <si>
    <t>jre:108981197/1.7e-116/ethylene-responsive transcription factor RAP2-7-like; K09284 AP2-like factor, euAP2 lineage</t>
  </si>
  <si>
    <t>OWM82371.1/5.0e-165/hypothetical protein CDL15_Pgr001945 [Punica granatum]</t>
  </si>
  <si>
    <t>sp|Q8H443|AP23_ORYSJ/4.3e-94/APETALA2-like protein 3 OS=Oryza sativa subsp. japonica OX=39947 GN=AP2-3 PE=1 SV=1</t>
  </si>
  <si>
    <t>At2g28550/1.1e-92/[K] LSE0337 A Ovule development protein/AP2 domain transcription factor</t>
  </si>
  <si>
    <t>isoform_254621/2.5e-19/AP2 domain</t>
  </si>
  <si>
    <t>isoform_254628</t>
  </si>
  <si>
    <t>E1.10.3.3</t>
  </si>
  <si>
    <t xml:space="preserve">L-ascorbate oxidase </t>
  </si>
  <si>
    <t>egr:104423769/1.4e-273/L-ascorbate oxidase homolog; K00423 L-ascorbate oxidase [EC:1.10.3.3]</t>
  </si>
  <si>
    <t>OWM76317.1/3.8e-299/hypothetical protein CDL15_Pgr009963 [Punica granatum]</t>
  </si>
  <si>
    <t>sp|Q00624|ASOL_BRANA/1.0e-245/L-ascorbate oxidase homolog OS=Brassica napus OX=3708 GN=Bp10 PE=2 SV=1</t>
  </si>
  <si>
    <t>At1g55570/5.4e-250/[Q] KOG1263 Multicopper oxidases</t>
  </si>
  <si>
    <t>isoform_254628/2.6e-40/Multicopper oxidase</t>
  </si>
  <si>
    <t>isoform_255703</t>
  </si>
  <si>
    <t>egr:104425548/3.8e-13/ubiquitin carboxyl-terminal hydrolase 12 isoform X2; K11838 ubiquitin carboxyl-terminal hydrolase 7 [EC:3.4.19.12]</t>
  </si>
  <si>
    <t>OWM79006.1/2.5e-45/hypothetical protein CDL15_Pgr003177 [Punica granatum]</t>
  </si>
  <si>
    <t>sp|Q9FPT1|UBP12_ARATH/1.7e-11/Ubiquitin carboxyl-terminal hydrolase 12 OS=Arabidopsis thaliana OX=3702 GN=UBP12 PE=1 SV=2</t>
  </si>
  <si>
    <t>At5g06600/3.9e-11/[O] KOG1863 Ubiquitin carboxyl-terminal hydrolase</t>
  </si>
  <si>
    <t>isoform_256106</t>
  </si>
  <si>
    <t>ATPF1D, atpH</t>
  </si>
  <si>
    <t>F-type H+-transporting ATPase subunit delta</t>
  </si>
  <si>
    <t>pmum:103336090/1.6e-62/ATP synthase delta chain, chloroplastic; K02113 F-type H+-transporting ATPase subunit delta</t>
  </si>
  <si>
    <t>PHT25639.1/5.1e-94/hypothetical protein CQW23_34740 [Capsicum baccatum]</t>
  </si>
  <si>
    <t>sp|P32980|ATPD_TOBAC/5.6e-58/ATP synthase delta chain, chloroplastic OS=Nicotiana tabacum OX=4097 GN=ATPD PE=2 SV=1</t>
  </si>
  <si>
    <t>At4g09650/3.5e-55/[C] KOG1662 Mitochondrial F1F0-ATP synthase, subunit OSCP/ATP5</t>
  </si>
  <si>
    <t>isoform_257423</t>
  </si>
  <si>
    <t>RGLG</t>
  </si>
  <si>
    <t xml:space="preserve">E3 ubiquitin-protein ligase RGLG </t>
  </si>
  <si>
    <t>cit:102608772/4.2e-22/E3 ubiquitin-protein ligase RGLG2; K16280 E3 ubiquitin-protein ligase RGLG [EC:2.3.2.27]</t>
  </si>
  <si>
    <t>OWM62973.1/1.3e-173/hypothetical protein CDL15_Pgr020267 [Punica granatum]</t>
  </si>
  <si>
    <t>XM_019402634.1/0.0/XM_019402634.1 PREDICTED: Nicotiana attenuata protein BONZAI 3 (LOC109236454), mRNA</t>
  </si>
  <si>
    <t>sp|Q5XQC7|BON3_ARATH/3.9e-143/Protein BONZAI 3 OS=Arabidopsis thaliana OX=3702 GN=BON3 PE=1 SV=1</t>
  </si>
  <si>
    <t>At1g08860/9.0e-143/[T] KOG1327 Copine</t>
  </si>
  <si>
    <t>isoform_257423/3.3e-75/Copine</t>
  </si>
  <si>
    <t>biological_process:GO:0060548//negative regulation of cell death;molecular_function:GO:0005544//calcium-dependent phospholipid binding;</t>
  </si>
  <si>
    <t>isoform_257598</t>
  </si>
  <si>
    <t>OWM76213.1/8.6e-67/hypothetical protein CDL15_Pgr009859 [Punica granatum] &gt;PKI76994.1 hypothetical protein CRG98_002497 [Punica granatum]</t>
  </si>
  <si>
    <t>XM_008461785.2/0.0/XM_008461785.2 PREDICTED: Cucumis melo F-box only protein 6 (LOC103498950), transcript variant X9, mRNA</t>
  </si>
  <si>
    <t>sp|Q9FZK1|FBX6_ARATH/2.3e-45/F-box only protein 6 OS=Arabidopsis thaliana OX=3702 GN=FBX6 PE=2 SV=1</t>
  </si>
  <si>
    <t>At1g27340/5.3e-45/[R] LSE0005 A F-box domain</t>
  </si>
  <si>
    <t>isoform_257598/1.4e-05/F-box domain</t>
  </si>
  <si>
    <t>isoform_259085</t>
  </si>
  <si>
    <t>tcc:18611171/4.7e-145/floral homeotic protein APETALA 2; K09284 AP2-like factor, euAP2 lineage</t>
  </si>
  <si>
    <t>PKI33364.1/3.8e-159/hypothetical protein CRG98_046230 [Punica granatum]</t>
  </si>
  <si>
    <t>sp|P47927|AP2_ARATH/3.2e-115/Floral homeotic protein APETALA 2 OS=Arabidopsis thaliana OX=3702 GN=AP2 PE=1 SV=1</t>
  </si>
  <si>
    <t>At4g36920/7.2e-115/[K] LSE0337 A Ovule development protein/AP2 domain transcription factor</t>
  </si>
  <si>
    <t>isoform_259085/5.9e-19/AP2 domain</t>
  </si>
  <si>
    <t>isoform_260216</t>
  </si>
  <si>
    <t>jcu:105639299/4.6e-32/DELLA protein SLR1; K14494 DELLA protein</t>
  </si>
  <si>
    <t>PKI39367.1/1.9e-111/hypothetical protein CRG98_040233 [Punica granatum]</t>
  </si>
  <si>
    <t>XM_017368193.1/0.0/XM_017368193.1 PREDICTED: Daucus carota subsp. sativus scarecrow-like protein 9 (LOC108200117), transcript variant X2, mRNA</t>
  </si>
  <si>
    <t>sp|O80933|SCL9_ARATH/1.6e-86/Scarecrow-like protein 9 OS=Arabidopsis thaliana OX=3702 GN=SCL9 PE=2 SV=1</t>
  </si>
  <si>
    <t>At2g37650/3.6e-86/[TK] LSE0487 A Gibberellin response modulator/Predicted transcription factor</t>
  </si>
  <si>
    <t>isoform_260216/3e-70/GRAS domain family</t>
  </si>
  <si>
    <t>isoform_260527</t>
  </si>
  <si>
    <t>uncharacterized ncRNA</t>
    <phoneticPr fontId="2" type="noConversion"/>
  </si>
  <si>
    <t>XR_002541507.1/0.0/XR_002541507.1 PREDICTED: Carica papaya uncharacterized LOC110824168 (LOC110824168), ncRNA</t>
    <phoneticPr fontId="2" type="noConversion"/>
  </si>
  <si>
    <t>isoform_262359</t>
  </si>
  <si>
    <t>egr:104441079/4.3e-16/protein TRANSPORT INHIBITOR RESPONSE 1; K14485 transport inhibitor response 1</t>
  </si>
  <si>
    <t>XP_010052384.1/3.2e-15/PREDICTED: protein TRANSPORT INHIBITOR RESPONSE 1 [Eucalyptus grandis] &gt;XP_018727418.1 PREDICTED: protein TRANSPORT INHIBITOR RESPONSE 1 [Eucalyptus grandis] &gt;KCW76344.1 hypothetical protein EUGRSUZ_D00716 [Eucalyptus grandis] &gt;KCW76345.1 hypothetical protein EUGRSUZ_D00716 [Eucalyptus grandis]</t>
  </si>
  <si>
    <t>isoform_263453</t>
  </si>
  <si>
    <r>
      <t>signaling transduction (Ca</t>
    </r>
    <r>
      <rPr>
        <vertAlign val="superscript"/>
        <sz val="11"/>
        <rFont val="Times New Roman"/>
        <family val="1"/>
      </rPr>
      <t>2+</t>
    </r>
    <r>
      <rPr>
        <sz val="11"/>
        <rFont val="Times New Roman"/>
        <family val="1"/>
      </rPr>
      <t xml:space="preserve"> signaling)</t>
    </r>
    <phoneticPr fontId="2" type="noConversion"/>
  </si>
  <si>
    <t>CML</t>
  </si>
  <si>
    <t>calcium-binding protein CML</t>
  </si>
  <si>
    <t>egr:104425625/3.3e-127/probable calcium-binding protein CML49; K13448 calcium-binding protein CML</t>
  </si>
  <si>
    <t>OWM78931.1/6.8e-145/hypothetical protein CDL15_Pgr003102 [Punica granatum]</t>
  </si>
  <si>
    <t>XM_018953331.1/0.0/XM_018953331.1 PREDICTED: Juglans regia probable calcium-binding protein CML49 (LOC108982056), mRNA</t>
  </si>
  <si>
    <t>sp|Q8W4L0|CML49_ARATH/9.7e-109/Probable calcium-binding protein CML49 OS=Arabidopsis thaliana OX=3702 GN=CML49 PE=2 SV=1</t>
  </si>
  <si>
    <t>At3g10300/2.0e-88/[T] KOG0037 Ca2+-binding protein, EF-Hand protein superfamily</t>
  </si>
  <si>
    <t>isoform_263453/2e-22/Myb-like DNA-binding domain</t>
  </si>
  <si>
    <t>cellular_component:GO:0005634//nucleus;molecular_function:GO:0003677//DNA binding;GO:0005509//calcium ion binding;</t>
  </si>
  <si>
    <t>isoform_264309</t>
  </si>
  <si>
    <t>Sap-miR172b_1, 
Sap-miR172c-3p, 
Sap-miR5368</t>
    <phoneticPr fontId="2" type="noConversion"/>
  </si>
  <si>
    <t>vvi:100268051/3.4e-157/AP2; transcription factor APETALA2; K09284 AP2-like factor, euAP2 lineage</t>
  </si>
  <si>
    <t>sp|P47927|AP2_ARATH/7.9e-120/Floral homeotic protein APETALA 2 OS=Arabidopsis thaliana OX=3702 GN=AP2 PE=1 SV=1</t>
  </si>
  <si>
    <t>At4g36920/1.8e-119/[K] LSE0337 A Ovule development protein/AP2 domain transcription factor</t>
  </si>
  <si>
    <t>isoform_264309/6.2e-20/AP2 domain</t>
  </si>
  <si>
    <t>isoform_266486</t>
  </si>
  <si>
    <t>TPS</t>
  </si>
  <si>
    <t xml:space="preserve">trehalose 6-phosphate synthase/phosphatase </t>
  </si>
  <si>
    <t>tcc:18603871/0.0e+00/probable alpha,alpha-trehalose-phosphate synthase [UDP-forming] 9; K16055 trehalose 6-phosphate synthase/phosphatase [EC:2.4.1.15 3.1.3.12]</t>
  </si>
  <si>
    <t>OWM65384.1/0.0e+00/hypothetical protein CDL15_Pgr008974 [Punica granatum] &gt;PKI56973.1 hypothetical protein CRG98_022647 [Punica granatum]</t>
  </si>
  <si>
    <t>sp|Q9LRA7|TPS9_ARATH/4.7e-311/Probable alpha,alpha-trehalose-phosphate synthase [UDP-forming] 9 OS=Arabidopsis thaliana OX=3702 GN=TPS9 PE=2 SV=1</t>
  </si>
  <si>
    <t>At1g23870/1.1e-310/[G] KOG1050 Trehalose-6-phosphate synthase component TPS1 and related subunits</t>
  </si>
  <si>
    <t>isoform_266486/7.9e-152/Glycosyltransferase family 20</t>
  </si>
  <si>
    <t>biological_process:GO:0005992//trehalose biosynthetic process;molecular_function:GO:0016740//transferase activity;GO:0003824//catalytic activity;</t>
  </si>
  <si>
    <t>isoform_266810</t>
  </si>
  <si>
    <t>isoform_267514</t>
  </si>
  <si>
    <t>thj:104815985/1.4e-31/uncharacterized protein LOC104815985 isoform X1; K02958 small subunit ribosomal protein S15e</t>
  </si>
  <si>
    <t>OWM87852.1/1.3e-113/hypothetical protein CDL15_Pgr019436 [Punica granatum]</t>
  </si>
  <si>
    <t>isoform_267514/1.3e-12/Plus-3 domain</t>
  </si>
  <si>
    <t>isoform_269129</t>
  </si>
  <si>
    <t>WDR26</t>
  </si>
  <si>
    <t>WD repeat-containing protein 26</t>
  </si>
  <si>
    <t>oeu:111408549/2.3e-10/WD repeat-containing protein 26 homolog; K22382 WD repeat-containing protein 26</t>
  </si>
  <si>
    <t>OWM70775.1/6.9e-173/hypothetical protein CDL15_Pgr014448 [Punica granatum] &gt;PKI41712.1 hypothetical protein CRG98_037914 [Punica granatum]</t>
  </si>
  <si>
    <t>XM_010061513.2/0.0/XM_010061513.2 PREDICTED: Eucalyptus grandis growth-regulating factor 6 (LOC104447797), mRNA</t>
  </si>
  <si>
    <t>sp|Q6AWY3|GRF6_ORYSJ/3.2e-55/Growth-regulating factor 6 OS=Oryza sativa subsp. japonica OX=39947 GN=GRF6 PE=2 SV=2</t>
  </si>
  <si>
    <t>At2g22840/7.4e-55/[S] LSE0397 A Uncharacterized protein</t>
  </si>
  <si>
    <t>isoform_269129/2.7e-21/WRC</t>
  </si>
  <si>
    <t>biological_process:GO:0032502//developmental process;GO:0006355//regulation of transcription, DNA-templated;GO:0006351//transcription, DNA-templated;cellular_component:GO:0005634//nucleus;molecular_function:GO:0005524//ATP binding;</t>
  </si>
  <si>
    <t>isoform_269626</t>
  </si>
  <si>
    <t>PMA1, PMA2</t>
  </si>
  <si>
    <t xml:space="preserve">H+-transporting ATPase </t>
  </si>
  <si>
    <t>mesc:110616612/0.0e+00/ATPase 11, plasma membrane-type; K01535 H+-transporting ATPase [EC:7.1.2.1]</t>
  </si>
  <si>
    <t>OWM90448.1/0.0e+00/hypothetical protein CDL15_Pgr014751 [Punica granatum]</t>
  </si>
  <si>
    <t>XM_002270308.4/0.0/XM_002270308.4 PREDICTED: Vitis vinifera HA11 H(+)-ATPase 11-like (LOC100241576), mRNA</t>
  </si>
  <si>
    <t>sp|Q9LV11|PMA11_ARATH/0.0e+00/ATPase 11, plasma membrane-type OS=Arabidopsis thaliana OX=3702 GN=AHA11 PE=1 SV=1</t>
  </si>
  <si>
    <t>At5g62670/0.0e+00/[P] KOG0205 Plasma membrane H+-transporting ATPase</t>
  </si>
  <si>
    <t>isoform_269626/1.1e-21/E1-E2 ATPase</t>
  </si>
  <si>
    <t>biological_process:GO:0120029//proton export across plasma membrane;cellular_component:GO:0016021//integral component of membrane;GO:0005886//plasma membrane;molecular_function:GO:0005524//ATP binding;GO:0008553//proton-exporting ATPase activity, phosphorylative mechanism;</t>
  </si>
  <si>
    <t>isoform_270070</t>
  </si>
  <si>
    <t>Sap-miR172c-3p, 
Sap-miR5368</t>
    <phoneticPr fontId="2" type="noConversion"/>
  </si>
  <si>
    <t>pda:103711505/3.3e-61/AP2-like ethylene-responsive transcription factor TOE3 isoform X1; K09284 AP2-like factor, euAP2 lineage</t>
  </si>
  <si>
    <t>PKI33364.1/1.7e-85/hypothetical protein CRG98_046230 [Punica granatum]</t>
  </si>
  <si>
    <t>XM_009374151.2/0.0/XM_009374151.2 PREDICTED: Pyrus x bretschneideri floral homeotic protein APETALA 2-like (LOC103961581), transcript variant X2, mRNA</t>
  </si>
  <si>
    <t>sp|P47927|AP2_ARATH/1.5e-35/Floral homeotic protein APETALA 2 OS=Arabidopsis thaliana OX=3702 GN=AP2 PE=1 SV=1</t>
  </si>
  <si>
    <t>Hs19923466/1.9e-09/[A] KOG1869 Splicing coactivator SRm160/300, subunit SRm300</t>
  </si>
  <si>
    <t>isoform_270070/4.3e-06/AP2 domain</t>
  </si>
  <si>
    <t>cellular_component:GO:0005634//nucleus;GO:0016021//integral component of membrane;molecular_function:GO:0003677//DNA binding;GO:0003700//DNA-binding transcription factor activity;</t>
  </si>
  <si>
    <t>isoform_270287</t>
  </si>
  <si>
    <t>Sap-miR172b_1, 
Sap-miR172c-3p, 
Sap-miR172d</t>
    <phoneticPr fontId="2" type="noConversion"/>
  </si>
  <si>
    <t>jre:108997119/8.6e-80/AP2-like ethylene-responsive transcription factor TOE3 isoform X1; K09284 AP2-like factor, euAP2 lineage</t>
  </si>
  <si>
    <t>PKI43284.1/2.8e-111/hypothetical protein CRG98_036370 [Punica granatum]</t>
  </si>
  <si>
    <t>JQ639103.1/0.0/JQ639103.1 Sonneratia apetala Apetala 2 (AP2) gene, partial cds</t>
  </si>
  <si>
    <t>sp|Q9SK03|RAP27_ARATH/1.2e-68/Ethylene-responsive transcription factor RAP2-7 OS=Arabidopsis thaliana OX=3702 GN=RAP2-7 PE=2 SV=2</t>
  </si>
  <si>
    <t>At2g28550/2.8e-68/[K] LSE0337 A Ovule development protein/AP2 domain transcription factor</t>
  </si>
  <si>
    <t>isoform_270287/1.8e-09/AP2 domain</t>
  </si>
  <si>
    <t>isoform_27202</t>
  </si>
  <si>
    <t>han:110870922/5.1e-07/auxin response factor 3-like; K14486 auxin response factor</t>
  </si>
  <si>
    <t>OWM69712.1/1.5e-79/hypothetical protein CDL15_Pgr025561 [Punica granatum]</t>
  </si>
  <si>
    <t>sp|Q93YR9|ARFP_ARATH/3.7e-32/Auxin response factor 16 OS=Arabidopsis thaliana OX=3702 GN=ARF16 PE=1 SV=1</t>
  </si>
  <si>
    <t>At2g28350/3.2e-31/[TK] LSE0284 A Auxin response transcription factor</t>
  </si>
  <si>
    <t>isoform_273801</t>
  </si>
  <si>
    <t>PELO, DOM34, pelA</t>
  </si>
  <si>
    <t>protein pelota</t>
  </si>
  <si>
    <t>boe:106311133/2.3e-37/protein PELOTA 1-like; K06965 protein pelota</t>
  </si>
  <si>
    <t>KVI04461.1/8.6e-41/eRF1 domain 1/Pelota-like protein [Cynara cardunculus var. scolymus]</t>
  </si>
  <si>
    <t>XM_017555482.1/0.0/XM_017555482.1 PREDICTED: Vigna angularis protein PELOTA 1 (LOC108323126), mRNA</t>
  </si>
  <si>
    <t>sp|Q9ZT87|PEL1_ARATH/1.7e-33/Protein PELOTA 1 OS=Arabidopsis thaliana OX=3702 GN=PEL1 PE=2 SV=1</t>
  </si>
  <si>
    <t>At4g27650/3.8e-33/[J] KOG2869 Meiotic cell division protein Pelota/DOM34</t>
  </si>
  <si>
    <t>biological_process:GO:0070966//nuclear-transcribed mRNA catabolic process, no-go decay;GO:0070481//nuclear-transcribed mRNA catabolic process, non-stop decay;GO:0071025//RNA surveillance;cellular_component:GO:0005634//nucleus;GO:0005737//cytoplasm;molecular_function:GO:0046872//metal ion binding;GO:0004519//endonuclease activity;</t>
  </si>
  <si>
    <t>isoform_274963</t>
  </si>
  <si>
    <t>Sap-miR172e-3p, 
Sap-miR5368</t>
    <phoneticPr fontId="2" type="noConversion"/>
  </si>
  <si>
    <t>mdm:103445097/1.6e-113/AHAP2, AP2, AP2D40; floral homeotic protein APETALA 2; K09284 AP2-like factor, euAP2 lineage</t>
  </si>
  <si>
    <t>OWM82163.1/2.7e-120/hypothetical protein CDL15_Pgr001737 [Punica granatum]</t>
  </si>
  <si>
    <t>sp|P47927|AP2_ARATH/8.1e-103/Floral homeotic protein APETALA 2 OS=Arabidopsis thaliana OX=3702 GN=AP2 PE=1 SV=1</t>
  </si>
  <si>
    <t>At4g36920/1.9e-102/[K] LSE0337 A Ovule development protein/AP2 domain transcription factor</t>
  </si>
  <si>
    <t>isoform_274963/6.5e-21/AP2 domain</t>
  </si>
  <si>
    <t>isoform_275116</t>
  </si>
  <si>
    <t>USP5_13, UBP14</t>
  </si>
  <si>
    <t xml:space="preserve">ubiquitin carboxyl-terminal hydrolase 5/13 </t>
  </si>
  <si>
    <t>zju:107430502/0.0e+00/ubiquitin carboxyl-terminal hydrolase 14 isoform X1; K11836 ubiquitin carboxyl-terminal hydrolase 5/13 [EC:3.4.19.12]</t>
  </si>
  <si>
    <t>OWM88693.1/0.0e+00/hypothetical protein CDL15_Pgr002460 [Punica granatum]</t>
  </si>
  <si>
    <t>XM_010062182.1/0.0/XM_010062182.1 PREDICTED: Eucalyptus grandis ubiquitin carboxyl-terminal hydrolase 14 (LOC104448385), mRNA</t>
  </si>
  <si>
    <t>sp|Q8L6Y1|UBP14_ARATH/0.0e+00/Ubiquitin carboxyl-terminal hydrolase 14 OS=Arabidopsis thaliana OX=3702 GN=UBP14 PE=1 SV=1</t>
  </si>
  <si>
    <t>Hs4507855/1.4e-229/[O] KOG0944 Ubiquitin-specific protease UBP14</t>
  </si>
  <si>
    <t>isoform_275116/2.2e-58/Glycosyl hydrolases family 16</t>
  </si>
  <si>
    <t>biological_process:GO:0006511//ubiquitin-dependent protein catabolic process;GO:0016579//protein deubiquitination;molecular_function:GO:0004843//thiol-dependent ubiquitin-specific protease activity;GO:0008270//zinc ion binding;</t>
  </si>
  <si>
    <t>isoform_275374</t>
  </si>
  <si>
    <t>Sap-miR396-3p, 
Sap-miR396a-3p_4</t>
    <phoneticPr fontId="2" type="noConversion"/>
  </si>
  <si>
    <t>M4</t>
  </si>
  <si>
    <t>Enhancer of split M4 family</t>
    <phoneticPr fontId="2" type="noConversion"/>
  </si>
  <si>
    <t>LT669795.1/0.0/LT669795.1 Arabisalpina genome assembly, chromosome: 8</t>
    <phoneticPr fontId="2" type="noConversion"/>
  </si>
  <si>
    <t>isoform_275374/0.1/Enhancer of split M4 family</t>
    <phoneticPr fontId="2" type="noConversion"/>
  </si>
  <si>
    <t>isoform_276164</t>
  </si>
  <si>
    <t>OWM82113.1/4.1e-55/hypothetical protein CDL15_Pgr001687 [Punica granatum] &gt;PKI44908.1 hypothetical protein CRG98_034856 [Punica granatum]</t>
    <phoneticPr fontId="2" type="noConversion"/>
  </si>
  <si>
    <t>sp|Q66GP0|SR1P1_ARATH/4.6e-32/BTB/POZ domain-containing protein SR1IP1 OS=Arabidopsis thaliana OX=3702 GN=SR1IP1 PE=1 SV=2</t>
  </si>
  <si>
    <t>At3g49970/1.3e-18/[T] LSE1207 A Photoreceptor NPH1 (nonphototropic hypocotyl 1)-interacting protein</t>
  </si>
  <si>
    <t>isoform_27723</t>
  </si>
  <si>
    <t>lysophospholipase BODYGUARD 4</t>
    <phoneticPr fontId="2" type="noConversion"/>
  </si>
  <si>
    <t>XP_007204508.1/9.5e-156/probable lysophospholipase BODYGUARD 4 [Prunus persica] &gt;ONH94453.1 hypothetical protein PRUPE_7G017500 [Prunus persica]</t>
    <phoneticPr fontId="2" type="noConversion"/>
  </si>
  <si>
    <t>sp|Q700D5|BDG4_ARATH/2.7e-112/Probable lysophospholipase BODYGUARD 4 OS=Arabidopsis thaliana OX=3702 GN=BDG4 PE=2 SV=1</t>
  </si>
  <si>
    <t>At5g17780/4.0e-111/[R] KOG1454 Predicted hydrolase/acyltransferase (alpha/beta hydrolase superfamily)</t>
  </si>
  <si>
    <t>isoform_27723/8.3e-22/alpha/beta hydrolase fold</t>
  </si>
  <si>
    <t>isoform_278846</t>
  </si>
  <si>
    <t>OWM76213.1/7.9e-195/hypothetical protein CDL15_Pgr009859 [Punica granatum] &gt;PKI76994.1 hypothetical protein CRG98_002497 [Punica granatum]</t>
  </si>
  <si>
    <t>XM_010027007.2/0.0/XM_010027007.2 PREDICTED: Eucalyptus grandis F-box only protein 6 (LOC104415679), mRNA</t>
  </si>
  <si>
    <t>sp|Q9FZK1|FBX6_ARATH/1.9e-134/F-box only protein 6 OS=Arabidopsis thaliana OX=3702 GN=FBX6 PE=2 SV=1</t>
  </si>
  <si>
    <t>At1g27340/4.5e-134/[R] LSE0005 A F-box domain</t>
  </si>
  <si>
    <t>isoform_278846/0.00012/Kelch motif</t>
  </si>
  <si>
    <t>isoform_279859</t>
  </si>
  <si>
    <t>GNAS837-M21</t>
    <phoneticPr fontId="2" type="noConversion"/>
  </si>
  <si>
    <t>Spirodela polyrhiza clone</t>
  </si>
  <si>
    <t>AC254539.1/0.0/AC254539.1 Spirodela polyrhiza clone GNAS837-M21, complete sequence</t>
    <phoneticPr fontId="2" type="noConversion"/>
  </si>
  <si>
    <t>isoform_280054</t>
  </si>
  <si>
    <t>IAA</t>
  </si>
  <si>
    <t>auxin-responsive protein IAA</t>
    <phoneticPr fontId="2" type="noConversion"/>
  </si>
  <si>
    <t>jcu:105647695/8.9e-81/auxin-responsive protein IAA16; K14484 auxin-responsive protein IAA</t>
  </si>
  <si>
    <t>XP_012089266.1/6.5e-80/auxin-responsive protein IAA16 [Jatropha curcas] &gt;KDP23667.1 hypothetical protein JCGZ_23500 [Jatropha curcas]</t>
  </si>
  <si>
    <t>CP023132.1/0.0/CP023132.1 Lupinus angustiflorus cultivar Tanjil chromosome LG-20</t>
  </si>
  <si>
    <t>sp|O24407|IAA16_ARATH/1.8e-71/Auxin-responsive protein IAA16 OS=Arabidopsis thaliana OX=3702 GN=IAA16 PE=1 SV=1</t>
  </si>
  <si>
    <t>At3g04730/4.1e-71/[TR] LSE0302 A Auxin-inducible protein</t>
  </si>
  <si>
    <t>isoform_280054/1.1e-82/AUX/IAA family</t>
  </si>
  <si>
    <t>biological_process:GO:0006355//regulation of transcription, DNA-templated;GO:0009734//auxin-activated signaling pathway;cellular_component:GO:0005634//nucleus;</t>
  </si>
  <si>
    <t>isoform_281646</t>
  </si>
  <si>
    <t>Sap-miR396-3p, 
Sap-miR396a-5p, 
Sap-miR396b-3p</t>
    <phoneticPr fontId="2" type="noConversion"/>
  </si>
  <si>
    <t>DDX46, PRP5</t>
  </si>
  <si>
    <t xml:space="preserve">ATP-dependent RNA helicase DDX46/PRP5 </t>
  </si>
  <si>
    <t>ppp:112283510/2.3e-06/DEAD-box ATP-dependent RNA helicase 45-like; K12811 ATP-dependent RNA helicase DDX46/PRP5 [EC:3.6.4.13]</t>
  </si>
  <si>
    <t>PRQ21300.1/4.4e-06/hypothetical protein RchiOBHm_Chr7g0237661 [Rosa chinensis]</t>
  </si>
  <si>
    <t>FO082273.1/0.0/FO082273.1 Bathycoccus prasinos genomic : Chromosome_6</t>
  </si>
  <si>
    <t>sp|F4IS91|RSA1_ARATH/9.2e-06/Protein SHORT ROOT IN SALT MEDIUM 1 OS=Arabidopsis thaliana OX=3702 GN=RSA1 PE=1 SV=1</t>
  </si>
  <si>
    <t>CE04682/5.5e-06/[S] KOG3594 FOG: Cadherin repeats</t>
  </si>
  <si>
    <t>isoform_281646/0.0055/Protein of unknown function (DUF4199)</t>
  </si>
  <si>
    <t>isoform_28168</t>
  </si>
  <si>
    <t>MAP3K epsilon protein kinase 1</t>
  </si>
  <si>
    <t>XP_009351709.1/1.1e-220/PREDICTED: MAP3K epsilon protein kinase 1-like [Pyrus x bretschneideri]</t>
  </si>
  <si>
    <t>XM_018864128.1/0.0/XM_018864128.1 PREDICTED: Eucalyptus grandis MAP3K epsilon protein kinase 1-like (LOC104421592), mRNA</t>
    <phoneticPr fontId="2" type="noConversion"/>
  </si>
  <si>
    <t>sp|Q9LJD8|M3KE1_ARATH/3.1e-209/MAP3K epsilon protein kinase 1 OS=Arabidopsis thaliana OX=3702 GN=M3KE1 PE=1 SV=1</t>
    <phoneticPr fontId="2" type="noConversion"/>
  </si>
  <si>
    <t>At3g13530/7.0e-209/[T] KOG0198 MEKK and related serine/threonine protein kinases</t>
  </si>
  <si>
    <t>isoform_28168/0.075/Rix1 complex component involved in 60S ribosome maturation</t>
  </si>
  <si>
    <t>isoform_282339</t>
  </si>
  <si>
    <t>OWM76213.1/7.7e-54/hypothetical protein CDL15_Pgr009859 [Punica granatum] &gt;PKI76994.1 hypothetical protein CRG98_002497 [Punica granatum]</t>
  </si>
  <si>
    <t>sp|Q9FZK1|FBX6_ARATH/2.3e-39/F-box only protein 6 OS=Arabidopsis thaliana OX=3702 GN=FBX6 PE=2 SV=1</t>
  </si>
  <si>
    <t>At1g27340/5.2e-39/[R] LSE0005 A F-box domain</t>
  </si>
  <si>
    <t>isoform_282339/2.1e-06/F-box domain</t>
  </si>
  <si>
    <t>isoform_283300</t>
  </si>
  <si>
    <t>dcr:108223326/1.9e-62/auxin response factor 5-like; K14486 auxin response factor</t>
  </si>
  <si>
    <t>OWM90198.1/9.5e-244/hypothetical protein CDL15_Pgr006519 [Punica granatum]</t>
  </si>
  <si>
    <t>XR_001047087.2/0.0/XR_001047087.2 PREDICTED: Jatropha curcas auxin response factor 17 (LOC105638867), transcript variant X4, misc_RNA</t>
  </si>
  <si>
    <t>sp|Q84WU6|ARFQ_ARATH/1.8e-143/Auxin response factor 17 OS=Arabidopsis thaliana OX=3702 GN=ARF17 PE=2 SV=1</t>
  </si>
  <si>
    <t>At1g77850/9.2e-135/[TK] LSE0284 A Auxin response transcription factor</t>
  </si>
  <si>
    <t>isoform_283300/2.1e-26/Auxin response factor</t>
  </si>
  <si>
    <t>isoform_283899</t>
  </si>
  <si>
    <t>EXOC7, EXO70</t>
  </si>
  <si>
    <t>exocyst complex component 7</t>
  </si>
  <si>
    <t>mcha:111018684/2.2e-50/exocyst complex component EXO70A1-like; K07195 exocyst complex component 7</t>
  </si>
  <si>
    <t>OWM87667.1/5.3e-64/hypothetical protein CDL15_Pgr022780 [Punica granatum]</t>
  </si>
  <si>
    <t>sp|Q9LZD3|E70A1_ARATH/4.7e-46/Exocyst complex component EXO70A1 OS=Arabidopsis thaliana OX=3702 GN=EXO70A1 PE=1 SV=1</t>
  </si>
  <si>
    <t>At5g03540/1.1e-45/[U] KOG2344 Exocyst component protein and related proteins</t>
  </si>
  <si>
    <t>biological_process:GO:0015031//protein transport;GO:0006887//exocytosis;cellular_component:GO:0000145//exocyst;</t>
  </si>
  <si>
    <t>isoform_284633</t>
  </si>
  <si>
    <t>cpep:111787876/6.5e-06/omega-3 fatty acid desaturase, endoplasmic reticulum-like isoform X1; K10257 acyl-lipid omega-3 desaturase [EC:1.14.19.25 1.14.19.35 1.14.19.36]</t>
  </si>
  <si>
    <t>XP_012857504.1/1.8e-52/PREDICTED: uncharacterized protein LOC105976789 [Erythranthe guttata]</t>
  </si>
  <si>
    <t>KT459232.1/0.0/KT459232.1 Oenothera suffrutescens voucher Steele_1289 26S ribosomal RNA gene, partial sequence</t>
  </si>
  <si>
    <t>sp|Q9FIC8|GL116_ARATH/2.9e-52/Germin-like protein subfamily 1 member 16 OS=Arabidopsis thaliana OX=3702 GN=At5g39130 PE=2 SV=1</t>
  </si>
  <si>
    <t>At5g39190/6.6e-52/[V] LSE0346 A Germin/oxalate oxidase</t>
  </si>
  <si>
    <t>isoform_284633/1.2e-23/Cupin</t>
  </si>
  <si>
    <t>cellular_component:GO:0005576//extracellular region;molecular_function:GO:0045735//nutrient reservoir activity;GO:0030145//manganese ion binding;</t>
  </si>
  <si>
    <t>isoform_2849</t>
  </si>
  <si>
    <t>Sap-miR166a, 
Sap-miR166h-3p</t>
    <phoneticPr fontId="2" type="noConversion"/>
  </si>
  <si>
    <t>hbr:110637172/0.0e+00/homeobox-leucine zipper protein ATHB-8-like; K09338 homeobox-leucine zipper protein</t>
  </si>
  <si>
    <t>OWM90942.1/0.0e+00/hypothetical protein CDL15_Pgr019254 [Punica granatum]</t>
  </si>
  <si>
    <t>XM_021787147.1/0.0/XM_021787147.1 PREDICTED: Hevea brasiliensis homeobox-leucine zipper protein ATHB-8-like (LOC110637172), mRNA</t>
  </si>
  <si>
    <t>sp|Q39123|ATHB8_ARATH/0.0e+00/Homeobox-leucine zipper protein ATHB-8 OS=Arabidopsis thaliana OX=3702 GN=ATHB-8 PE=1 SV=1</t>
  </si>
  <si>
    <t>At4g32880/0.0e+00/[K] LSE0187 A Homeodomain protein, contains START domain</t>
  </si>
  <si>
    <t>isoform_2849/5.6e-52/MEKHLA domain</t>
  </si>
  <si>
    <t>isoform_2854</t>
  </si>
  <si>
    <t>Sap-miR166a, 
Sap-miR166m</t>
    <phoneticPr fontId="2" type="noConversion"/>
  </si>
  <si>
    <t>XM_002283681.4/0.0/XM_002283681.4 PREDICTED: Vitis vinifera homeobox-leucine zipper protein ATHB-15 (LOC100243970), mRNA</t>
  </si>
  <si>
    <t>isoform_2854/7.4e-52/MEKHLA domain</t>
  </si>
  <si>
    <t>isoform_285675</t>
  </si>
  <si>
    <t>Sap-miR169a-5p, 
Sap-miR169b-5p, 
Sap-miR169e, 
Sap-miR169h, 
Sap-miR169v</t>
    <phoneticPr fontId="2" type="noConversion"/>
  </si>
  <si>
    <t>egr:104421514/2.0e-63/nuclear transcription factor Y subunit A-1; K08064 nuclear transcription factor Y, alpha</t>
  </si>
  <si>
    <t>PKI42496.1/2.9e-79/hypothetical protein CRG98_037085 [Punica granatum]</t>
  </si>
  <si>
    <t>sp|Q9LXV5|NFYA1_ARATH/7.5e-45/Nuclear transcription factor Y subunit A-1 OS=Arabidopsis thaliana OX=3702 GN=NFYA1 PE=2 SV=1</t>
  </si>
  <si>
    <t>At5g12840/1.7e-44/[K] KOG1561 CCAAT-binding factor, subunit B (HAP2)</t>
  </si>
  <si>
    <t>isoform_285675/1.4e-28/CCAAT-binding transcription factor (CBF-B/NF-YA) subunit B</t>
  </si>
  <si>
    <t>isoform_286296</t>
  </si>
  <si>
    <t>egr:104421514/9.6e-42/nuclear transcription factor Y subunit A-1; K08064 nuclear transcription factor Y, alpha</t>
  </si>
  <si>
    <t>PKI42496.1/6.1e-45/hypothetical protein CRG98_037085 [Punica granatum]</t>
  </si>
  <si>
    <t>sp|Q945M9|NFYA9_ARATH/4.6e-34/Nuclear transcription factor Y subunit A-9 OS=Arabidopsis thaliana OX=3702 GN=NFYA9 PE=1 SV=1</t>
  </si>
  <si>
    <t>At3g20910/1.1e-33/[K] KOG1561 CCAAT-binding factor, subunit B (HAP2)</t>
  </si>
  <si>
    <t>isoform_286296/2.6e-29/CCAAT-binding transcription factor (CBF-B/NF-YA) subunit B</t>
  </si>
  <si>
    <t>isoform_286726</t>
  </si>
  <si>
    <t>CESA</t>
  </si>
  <si>
    <t>hbr:110657869/9.1e-218/cellulose synthase A catalytic subunit 1 [UDP-forming]; K10999 cellulose synthase A [EC:2.4.1.12]</t>
  </si>
  <si>
    <t>XP_021670977.1/6.7e-217/cellulose synthase A catalytic subunit 1 [UDP-forming] [Hevea brasiliensis]</t>
  </si>
  <si>
    <t>KC204971.1/0.0/KC204971.1 Betula luminifera cellulose synthase 7 (CesA7) mRNA, complete cds</t>
  </si>
  <si>
    <t>sp|A2Y0X2|CESA1_ORYSI/8.3e-209/Probable cellulose synthase A catalytic subunit 1 [UDP-forming] OS=Oryza sativa subsp. indica OX=39946 GN=CESA1 PE=3 SV=1</t>
  </si>
  <si>
    <t>At4g32410/3.6e-207/[MG] LSE0129 A Cellulose synthase catalytic subunit</t>
  </si>
  <si>
    <t>isoform_286726/2.2e-205/Cellulose synthase</t>
  </si>
  <si>
    <t>biological_process:GO:0030244//cellulose biosynthetic process;GO:0071555//cell wall organization;cellular_component:GO:0016021//integral component of membrane;GO:0005886//plasma membrane;molecular_function:GO:0016760//cellulose synthase (UDP-forming) activity;GO:0046872//metal ion binding;</t>
  </si>
  <si>
    <t>isoform_287284</t>
  </si>
  <si>
    <t>vvi:100259155/3.9e-55/transcription factor bHLH96; K18485 myogenic factor 6</t>
  </si>
  <si>
    <t>OWM65653.1/1.0e-96/hypothetical protein CDL15_Pgr017150 [Punica granatum] &gt;PKI46772.1 hypothetical protein CRG98_032844 [Punica granatum]</t>
  </si>
  <si>
    <t>sp|Q9C7T4|BH096_ARATH/1.2e-51/Transcription factor bHLH96 OS=Arabidopsis thaliana OX=3702 GN=BHLH96 PE=1 SV=1</t>
  </si>
  <si>
    <t>At1g72210/2.9e-51/[KT] LSE0107 A bHLH transcription factor</t>
  </si>
  <si>
    <t>isoform_287284/7.4e-11/Helix-loop-helix DNA-binding domain</t>
  </si>
  <si>
    <t>isoform_287462</t>
  </si>
  <si>
    <t>psbQ</t>
  </si>
  <si>
    <t>photosystem II oxygen-evolving enhancer protein 3</t>
  </si>
  <si>
    <t>mus:103998883/2.0e-60/oxygen-evolving enhancer protein 3-1, chloroplastic-like; K08901 photosystem II oxygen-evolving enhancer protein 3</t>
  </si>
  <si>
    <t>PPD97358.1/2.6e-59/hypothetical protein GOBAR_DD05618 [Gossypium barbadense]</t>
  </si>
  <si>
    <t>KX641464.1/0.0/KX641464.1 Lagerstroemia indica mitochondrion, complete genome</t>
  </si>
  <si>
    <t>sp|Q9XFT3|PSBQ1_ARATH/1.2e-55/Oxygen-evolving enhancer protein 3-1, chloroplastic OS=Arabidopsis thaliana OX=3702 GN=PSBQ1 PE=1 SV=3</t>
  </si>
  <si>
    <t>At1g62763/1.9e-11/[R] LSE0026 A Ripening-related protein</t>
  </si>
  <si>
    <t>isoform_287462/3e-15/Isochorismatase family</t>
  </si>
  <si>
    <t>biological_process:GO:0015979//photosynthesis;cellular_component:GO:0019898//extrinsic component of membrane;GO:0016021//integral component of membrane;GO:0009654//photosystem II oxygen evolving complex;molecular_function:GO:0005509//calcium ion binding;GO:0004857//enzyme inhibitor activity;</t>
  </si>
  <si>
    <t>isoform_287923</t>
  </si>
  <si>
    <t>Ccrd_019802</t>
  </si>
  <si>
    <t>KVI01919.1/6.9e-07/hypothetical protein Ccrd_019802 [Cynara cardunculus var. scolymus]</t>
    <phoneticPr fontId="2" type="noConversion"/>
  </si>
  <si>
    <t>isoform_2889</t>
  </si>
  <si>
    <t>sp|Q6AST1|HOX32_ORYSJ/0.0e+00/Homeobox-leucine zipper protein HOX32 OS=Oryza sativa subsp. japonica OX=39947 GN=HOX32 PE=2 SV=1</t>
  </si>
  <si>
    <t>At2g34710/0.0e+00/[K] LSE0187 A Homeodomain protein, contains START domain</t>
  </si>
  <si>
    <t>isoform_2889/9e-51/START domain</t>
  </si>
  <si>
    <t>isoform_290365</t>
  </si>
  <si>
    <t>Sap-miR166, 
Sap-miR166e</t>
    <phoneticPr fontId="2" type="noConversion"/>
  </si>
  <si>
    <t>egr:104449909/1.7e-121/homeobox-leucine zipper protein ATHB-15; K09338 homeobox-leucine zipper protein</t>
  </si>
  <si>
    <t>OWM78111.1/2.5e-126/hypothetical protein CDL15_Pgr014930 [Punica granatum]</t>
  </si>
  <si>
    <t>sp|Q9ZU11|ATB15_ARATH/4.7e-106/Homeobox-leucine zipper protein ATHB-15 OS=Arabidopsis thaliana OX=3702 GN=ATHB-15 PE=1 SV=1</t>
  </si>
  <si>
    <t>At1g52150/1.1e-105/[K] LSE0187 A Homeodomain protein, contains START domain</t>
  </si>
  <si>
    <t>isoform_290640</t>
  </si>
  <si>
    <t>XR_002493122.1/0.0/XR_002493122.1 PREDICTED: Hevea brasiliensis uncharacterized LOC110646208 (LOC110646208), ncRNA</t>
    <phoneticPr fontId="2" type="noConversion"/>
  </si>
  <si>
    <t>isoform_291412</t>
  </si>
  <si>
    <t>isoform_293101</t>
  </si>
  <si>
    <t>MPK1_2</t>
  </si>
  <si>
    <t xml:space="preserve">mitogen-activated protein kinase 1/2 </t>
  </si>
  <si>
    <t>egr:104448786/6.4e-136/mitogen-activated protein kinase homolog NTF3; K20535 mitogen-activated protein kinase 1/2 [EC:2.7.11.24]</t>
  </si>
  <si>
    <t>OWM75034.1/1.4e-139/hypothetical protein CDL15_Pgr021385 [Punica granatum] &gt;PKI49639.1 hypothetical protein CRG98_029976 [Punica granatum]</t>
  </si>
  <si>
    <t>XM_021428805.1/0.0/XM_021428805.1 PREDICTED: Herrania umbratica mitogen-activated protein kinase homolog NTF3 (LOC110416740), mRNA</t>
  </si>
  <si>
    <t>sp|Q40517|NTF3_TOBAC/3.0e-131/Mitogen-activated protein kinase homolog NTF3 OS=Nicotiana tabacum OX=4097 GN=NTF3 PE=1 SV=1</t>
  </si>
  <si>
    <t>At1g10210/5.4e-128/[T] KOG0660 Mitogen-activated protein kinase</t>
  </si>
  <si>
    <t>isoform_293101/3.8e-50/Protein kinase domain</t>
  </si>
  <si>
    <t>molecular_function:GO:0005524//ATP binding;GO:0004707//MAP kinase activity;</t>
  </si>
  <si>
    <t>isoform_293548</t>
  </si>
  <si>
    <t>STRAP</t>
  </si>
  <si>
    <t>serine-threonine kinase receptor-associated protein-like</t>
    <phoneticPr fontId="2" type="noConversion"/>
  </si>
  <si>
    <t>XM_010547485.2/0.0/XM_010547485.2 PREDICTED: Tarenaya hassleriana serine-threonine kinase receptor-associated protein-like (LOC104818044), mRNA</t>
    <phoneticPr fontId="2" type="noConversion"/>
  </si>
  <si>
    <t>isoform_295216</t>
  </si>
  <si>
    <t>Sap-miR172a_3, 
Sap-miR172e-3p</t>
    <phoneticPr fontId="2" type="noConversion"/>
  </si>
  <si>
    <t>AP2</t>
    <phoneticPr fontId="2" type="noConversion"/>
  </si>
  <si>
    <t>pda:103711505/8.3e-82/AP2-like ethylene-responsive transcription factor TOE3 isoform X1; K09284 AP2-like factor, euAP2 lineage</t>
  </si>
  <si>
    <t>AGM20666.1/3.2e-82/AP2-2 [Populus tomentosa]</t>
  </si>
  <si>
    <t>sp|P47927|AP2_ARATH/6.8e-66/Floral homeotic protein APETALA 2 OS=Arabidopsis thaliana OX=3702 GN=AP2 PE=1 SV=1</t>
  </si>
  <si>
    <t>At4g36920/1.6e-65/[K] LSE0337 A Ovule development protein/AP2 domain transcription factor</t>
  </si>
  <si>
    <t>isoform_295216/4.5e-10/AP2 domain</t>
  </si>
  <si>
    <t>isoform_2986</t>
  </si>
  <si>
    <t>Sap-miR166e, 
Sap-miR166h-3p</t>
    <phoneticPr fontId="2" type="noConversion"/>
  </si>
  <si>
    <t>isoform_2986/7.4e-52/MEKHLA domain</t>
  </si>
  <si>
    <t>isoform_32607</t>
  </si>
  <si>
    <t>Sap-miR169a-5p, 
Sap-miR169e, 
Sap-miR169h, 
Sap-miR169v</t>
    <phoneticPr fontId="2" type="noConversion"/>
  </si>
  <si>
    <t>egr:104421514/6.9e-64/nuclear transcription factor Y subunit A-1; K08064 nuclear transcription factor Y, alpha</t>
  </si>
  <si>
    <t>PKI42496.1/1.0e-79/hypothetical protein CRG98_037085 [Punica granatum]</t>
  </si>
  <si>
    <t>sp|Q9LXV5|NFYA1_ARATH/4.5e-45/Nuclear transcription factor Y subunit A-1 OS=Arabidopsis thaliana OX=3702 GN=NFYA1 PE=2 SV=1</t>
  </si>
  <si>
    <t>At5g12840/1.0e-44/[K] KOG1561 CCAAT-binding factor, subunit B (HAP2)</t>
  </si>
  <si>
    <t>isoform_32607/1.4e-28/CCAAT-binding transcription factor (CBF-B/NF-YA) subunit B</t>
  </si>
  <si>
    <t>isoform_3289</t>
  </si>
  <si>
    <t>Sap-miR166h-3p, 
Sap-miR166m</t>
    <phoneticPr fontId="2" type="noConversion"/>
  </si>
  <si>
    <t>mesc:110617693/1.9e-129/homeobox-leucine zipper protein ATHB-14-like; K09338 homeobox-leucine zipper protein</t>
  </si>
  <si>
    <t>OWM63816.1/1.2e-129/hypothetical protein CDL15_Pgr006078 [Punica granatum]</t>
  </si>
  <si>
    <t>sp|A2XK30|HOX32_ORYSI/2.5e-116/Homeobox-leucine zipper protein HOX32 OS=Oryza sativa subsp. indica OX=39946 GN=HOX32 PE=2 SV=1</t>
  </si>
  <si>
    <t>At2g34710/4.6e-113/[K] LSE0187 A Homeodomain protein, contains START domain</t>
  </si>
  <si>
    <t>isoform_3289/4.9e-06/START domain</t>
  </si>
  <si>
    <t>isoform_32927</t>
  </si>
  <si>
    <t>UBR4, ZUBR1</t>
  </si>
  <si>
    <t xml:space="preserve">E3 ubiquitin-protein ligase UBR4 </t>
  </si>
  <si>
    <t>ats:109762802/8.6e-22/LOC109762802; auxin transport protein BIG; K10691 E3 ubiquitin-protein ligase UBR4 [EC:2.3.2.27]</t>
  </si>
  <si>
    <t>PKI55003.1/8.5e-119/hypothetical protein CRG98_024603 [Punica granatum]</t>
  </si>
  <si>
    <t>XM_018974521.1/0.0/XM_018974521.1 PREDICTED: Juglans regia GDSL esterase/lipase At5g45670-like (LOC108998072), mRNA</t>
  </si>
  <si>
    <t>sp|Q8L5Z1|GDL17_ARATH/3.8e-100/GDSL esterase/lipase At1g33811 OS=Arabidopsis thaliana OX=3702 GN=At1g33811 PE=2 SV=1</t>
  </si>
  <si>
    <t>At1g33810/8.6e-100/[RI] LSE0388 A Predicted lipase</t>
  </si>
  <si>
    <t>isoform_32927/5e-11/GDSL-like Lipase/Acylhydrolase</t>
  </si>
  <si>
    <t>isoform_33078</t>
  </si>
  <si>
    <t>Z-ISO</t>
  </si>
  <si>
    <t xml:space="preserve">zeta-carotene isomerase </t>
  </si>
  <si>
    <t>bna:106368192/4.6e-28/uncharacterized protein LOC106368192; K15744 zeta-carotene isomerase [EC:5.2.1.12]</t>
  </si>
  <si>
    <t>OWM67906.1/6.0e-109/hypothetical protein CDL15_Pgr010844 [Punica granatum]</t>
  </si>
  <si>
    <t>XM_007227491.2/0.0/XM_007227491.2 PREDICTED: Prunus persica uncharacterized LOC18790491 (LOC18790491), mRNA</t>
  </si>
  <si>
    <t>isoform_33078/4.3e-15/Protein of unknown function (DUF3755)</t>
  </si>
  <si>
    <t>molecular_function:GO:0003677//DNA binding;</t>
  </si>
  <si>
    <t>isoform_3353</t>
  </si>
  <si>
    <t>Sap-miR166a-3p, 
Sap-miR166h-3p, 
Sap-miR166m</t>
    <phoneticPr fontId="2" type="noConversion"/>
  </si>
  <si>
    <t>isoform_3353/5.6e-52/MEKHLA domain</t>
  </si>
  <si>
    <t>isoform_34004</t>
  </si>
  <si>
    <t>uncharacterized protein LOC18599772 isoform X2</t>
    <phoneticPr fontId="2" type="noConversion"/>
  </si>
  <si>
    <t>XP_007029937.2/6.3e-53/PREDICTED: uncharacterized protein LOC18599772 isoform X2 [Theobroma cacao]</t>
    <phoneticPr fontId="2" type="noConversion"/>
  </si>
  <si>
    <t>sp|Q9FN79|BDG5_ARATH/2.6e-32/Probable lysophospholipase BODYGUARD 5 OS=Arabidopsis thaliana OX=3702 GN=BDG5 PE=3 SV=1</t>
  </si>
  <si>
    <t>At5g17720/5.9e-32/[R] KOG1454 Predicted hydrolase/acyltransferase (alpha/beta hydrolase superfamily)</t>
  </si>
  <si>
    <t>cellular_component:GO:0016021//integral component of membrane;molecular_function:GO:0016787//hydrolase activity;</t>
  </si>
  <si>
    <t>isoform_35271</t>
  </si>
  <si>
    <t>bna:106368192/1.0e-27/uncharacterized protein LOC106368192; K15744 zeta-carotene isomerase [EC:5.2.1.12]</t>
  </si>
  <si>
    <t>OWM67906.1/2.7e-117/hypothetical protein CDL15_Pgr010844 [Punica granatum]</t>
  </si>
  <si>
    <t>XM_019404008.1/0.0/XM_019404008.1 PREDICTED: Nicotiana attenuata uncharacterized LOC109237679 (LOC109237679), mRNA</t>
  </si>
  <si>
    <t>isoform_35271/1e-16/Protein of unknown function (DUF3755)</t>
  </si>
  <si>
    <t>isoform_35714</t>
  </si>
  <si>
    <t>gmx:100797336/3.0e-32/DELLA protein GAI1; K14494 DELLA protein</t>
  </si>
  <si>
    <t>OWM64907.1/7.4e-189/hypothetical protein CDL15_Pgr028624 [Punica granatum]</t>
  </si>
  <si>
    <t>sp|O81316|SCL6_ARATH/1.8e-107/Scarecrow-like protein 6 OS=Arabidopsis thaliana OX=3702 GN=SCL6 PE=1 SV=1</t>
  </si>
  <si>
    <t>At4g00150/4.1e-107/[TK] LSE0487 A Gibberellin response modulator/Predicted transcription factor</t>
  </si>
  <si>
    <t>isoform_35714/1.5e-90/GRAS domain family</t>
  </si>
  <si>
    <t>isoform_35743</t>
  </si>
  <si>
    <t>nta:107785983/1.1e-61/RPT6; 26S protease regulatory subunit 8 homolog A-like; K03066 26S proteasome regulatory subunit T6</t>
  </si>
  <si>
    <t>XP_018446150.1/3.5e-61/PREDICTED: 26S protease regulatory subunit 8 homolog A [Raphanus sativus]</t>
  </si>
  <si>
    <t>sp|Q9C5U3|PRS8A_ARATH/3.6e-63/26S proteasome regulatory subunit 8 homolog A OS=Arabidopsis thaliana OX=3702 GN=RPT6A PE=1 SV=1</t>
  </si>
  <si>
    <t>At5g19990/8.2e-63/[O] KOG0728 26S proteasome regulatory complex, ATPase RPT6</t>
  </si>
  <si>
    <t>isoform_35743/1.6e-11/ATPase family associated with various cellular activities (AAA)</t>
  </si>
  <si>
    <t>biological_process:GO:0030163//protein catabolic process;cellular_component:GO:0000502//proteasome complex;GO:0005737//cytoplasm;molecular_function:GO:0016787//hydrolase activity;GO:0005524//ATP binding;</t>
  </si>
  <si>
    <t>isoform_36206</t>
  </si>
  <si>
    <t>cit:102610684/2.3e-202/26S proteasome regulatory subunit 8 homolog A; K03066 26S proteasome regulatory subunit T6</t>
  </si>
  <si>
    <t>XP_006451010.1/1.7e-201/26S proteasome regulatory subunit 8 homolog A [Citrus clementina] &gt;XP_006475777.1 26S proteasome regulatory subunit 8 homolog A [Citrus sinensis] &gt;ESR64250.1 hypothetical protein CICLE_v10008422mg [Citrus clementina] &gt;KDO80360.1 hypothetical protein CISIN_1g014743mg [Citrus sinensis] &gt;GAY50543.1 hypothetical protein CUMW_127470 [Citrus unshiu]</t>
  </si>
  <si>
    <t>sp|Q9C5U3|PRS8A_ARATH/1.4e-197/26S proteasome regulatory subunit 8 homolog A OS=Arabidopsis thaliana OX=3702 GN=RPT6A PE=1 SV=1</t>
  </si>
  <si>
    <t>At5g19990/3.0e-195/[O] KOG0728 26S proteasome regulatory complex, ATPase RPT6</t>
  </si>
  <si>
    <t>isoform_36206/1.3e-43/ATPase family associated with various cellular activities (AAA)</t>
  </si>
  <si>
    <t>isoform_36514</t>
  </si>
  <si>
    <t>cit:102610684/7.8e-227/26S proteasome regulatory subunit 8 homolog A; K03066 26S proteasome regulatory subunit T6</t>
  </si>
  <si>
    <t>XP_006451010.1/5.7e-226/26S proteasome regulatory subunit 8 homolog A [Citrus clementina] &gt;XP_006475777.1 26S proteasome regulatory subunit 8 homolog A [Citrus sinensis] &gt;ESR64250.1 hypothetical protein CICLE_v10008422mg [Citrus clementina] &gt;KDO80360.1 hypothetical protein CISIN_1g014743mg [Citrus sinensis] &gt;GAY50543.1 hypothetical protein CUMW_127470 [Citrus unshiu]</t>
  </si>
  <si>
    <t>XM_010051653.2/0.0/XM_010051653.2 PREDICTED: Eucalyptus grandis 26S protease regulatory subunit 8 homolog A (LOC104438493), mRNA</t>
  </si>
  <si>
    <t>sp|Q9C5U3|PRS8A_ARATH/4.8e-222/26S proteasome regulatory subunit 8 homolog A OS=Arabidopsis thaliana OX=3702 GN=RPT6A PE=1 SV=1</t>
  </si>
  <si>
    <t>At5g19990/1.0e-219/[O] KOG0728 26S proteasome regulatory complex, ATPase RPT6</t>
  </si>
  <si>
    <t>isoform_36514/1.5e-43/ATPase family associated with various cellular activities (AAA)</t>
  </si>
  <si>
    <t>isoform_3681</t>
  </si>
  <si>
    <t>jcu:105638003/1.4e-76/auxin response factor 19 isoform X1; K14486 auxin response factor</t>
  </si>
  <si>
    <t>PKI51963.1/8.4e-293/hypothetical protein CRG98_027615 [Punica granatum]</t>
  </si>
  <si>
    <t>sp|Q653H7|ARFR_ORYSJ/1.1e-180/Auxin response factor 18 OS=Oryza sativa subsp. japonica OX=39947 GN=ARF18 PE=2 SV=1</t>
  </si>
  <si>
    <t>At2g28350/1.0e-178/[TK] LSE0284 A Auxin response transcription factor</t>
  </si>
  <si>
    <t>isoform_3681/4e-31/Auxin response factor</t>
  </si>
  <si>
    <t>isoform_36846</t>
  </si>
  <si>
    <t>pper:18770097/1.8e-47/nuclear transcription factor Y subunit A-10; K08064 nuclear transcription factor Y, alpha</t>
  </si>
  <si>
    <t>PKI42965.1/2.2e-89/hypothetical protein CRG98_036763 [Punica granatum]</t>
  </si>
  <si>
    <t>sp|Q8LFU0|NFYAA_ARATH/2.1e-33/Nuclear transcription factor Y subunit A-10 OS=Arabidopsis thaliana OX=3702 GN=NFYA10 PE=2 SV=2</t>
  </si>
  <si>
    <t>At5g06510/4.8e-33/[K] KOG1561 CCAAT-binding factor, subunit B (HAP2)</t>
  </si>
  <si>
    <t>isoform_36846/3.1e-24/CCAAT-binding transcription factor (CBF-B/NF-YA) subunit B</t>
  </si>
  <si>
    <t>molecular_function:GO:0003700//DNA-binding transcription factor activity;</t>
  </si>
  <si>
    <t>isoform_36896</t>
  </si>
  <si>
    <t>Sap-miR169a-5p, 
Sap-miR169d-5p</t>
    <phoneticPr fontId="2" type="noConversion"/>
  </si>
  <si>
    <t>cit:102628969/5.6e-31/nuclear transcription factor Y subunit A-1; K08064 nuclear transcription factor Y, alpha</t>
  </si>
  <si>
    <t>XP_027334272.1/2.2e-31/nuclear transcription factor Y subunit A-1 isoform X1 [Abrus precatorius] &gt;XP_027334273.1 nuclear transcription factor Y subunit A-1 isoform X1 [Abrus precatorius] &gt;XP_027334274.1 nuclear transcription factor Y subunit A-1 isoform X1 [Abrus precatorius]</t>
  </si>
  <si>
    <t>XM_010675343.2/0.0/XM_010675343.2 PREDICTED: Beta vulgaris subsp. vulgaris nuclear transcription factor Y subunit A-1 (LOC104889991), mRNA</t>
  </si>
  <si>
    <t>sp|Q945M9|NFYA9_ARATH/3.4e-18/Nuclear transcription factor Y subunit A-9 OS=Arabidopsis thaliana OX=3702 GN=NFYA9 PE=1 SV=1</t>
  </si>
  <si>
    <t>At3g20910/7.8e-18/[K] KOG1561 CCAAT-binding factor, subunit B (HAP2)</t>
  </si>
  <si>
    <t>isoform_3703</t>
  </si>
  <si>
    <t>MUC19</t>
  </si>
  <si>
    <t>mucin-19</t>
  </si>
  <si>
    <t>han:110926720/3.7e-42/uncharacterized protein LOC110926720; K22020 mucin-19</t>
  </si>
  <si>
    <t>KRH17852.1/2.7e-158/hypothetical protein GLYMA_13G021700, partial [Glycine max]</t>
  </si>
  <si>
    <t>Hs22053937/1.0e-08/[R] KOG1721 FOG: Zn-finger</t>
  </si>
  <si>
    <t>isoform_38105</t>
  </si>
  <si>
    <t>bna:106368192/9.8e-28/uncharacterized protein LOC106368192; K15744 zeta-carotene isomerase [EC:5.2.1.12]</t>
  </si>
  <si>
    <t>OWM67906.1/2.6e-117/hypothetical protein CDL15_Pgr010844 [Punica granatum]</t>
  </si>
  <si>
    <t>isoform_38105/1e-16/Protein of unknown function (DUF3755)</t>
  </si>
  <si>
    <t>isoform_3837</t>
  </si>
  <si>
    <t>Sap-miR166e, 
Sap-miR166h-3p, 
Sap-miR166m</t>
    <phoneticPr fontId="2" type="noConversion"/>
  </si>
  <si>
    <t>XM_010045451.2/0.0/XM_010045451.2 PREDICTED: Eucalyptus grandis homeobox-leucine zipper protein REVOLUTA (LOC104432880), mRNA</t>
  </si>
  <si>
    <t>isoform_3837/1.5e-48/MEKHLA domain</t>
  </si>
  <si>
    <t>isoform_3838</t>
  </si>
  <si>
    <t>Sap-miR166a-3p, 
Sap-miR166e, 
Sap-miR166h-3p, 
Sap-miR166m</t>
    <phoneticPr fontId="2" type="noConversion"/>
  </si>
  <si>
    <t>isoform_3838/9e-51/START domain</t>
  </si>
  <si>
    <t>isoform_39543</t>
  </si>
  <si>
    <t>Cap</t>
    <phoneticPr fontId="2" type="noConversion"/>
  </si>
  <si>
    <t xml:space="preserve">UDP-glucuronate 4-epimerase </t>
    <phoneticPr fontId="2" type="noConversion"/>
  </si>
  <si>
    <t>egr:104420918/1.6e-192/UXS1; UDP-glucuronic acid decarboxylase 1; K08678 UDP-glucuronate decarboxylase [EC:4.1.1.35]</t>
  </si>
  <si>
    <t>OWM87519.1/2.8e-193/hypothetical protein CDL15_Pgr022630 [Punica granatum]</t>
  </si>
  <si>
    <t>NM_001302714.1/0.0/NM_001302714.1 Eucalyptus grandis UDP-glucuronate decarboxylase 1 (UXS1), mRNA &gt;EU737108.1 Eucalyptus grandis UDP-D-glucuronate carboxy-lyase (UXS1) mRNA, complete cds</t>
  </si>
  <si>
    <t>sp|Q9ZV36|UXS6_ARATH/6.0e-182/UDP-glucuronic acid decarboxylase 6 OS=Arabidopsis thaliana OX=3702 GN=UXS6 PE=2 SV=1</t>
  </si>
  <si>
    <t>At2g28760/1.4e-181/[GM] KOG1429 dTDP-glucose 4-6-dehydratase/UDP-glucuronic acid decarboxylase</t>
  </si>
  <si>
    <t>isoform_39543/2.2e-53/GDP-mannose 4,6 dehydratase</t>
  </si>
  <si>
    <t>molecular_function:GO:0048040//UDP-glucuronate decarboxylase activity;</t>
  </si>
  <si>
    <t>isoform_39759</t>
  </si>
  <si>
    <t>cam:101504175/3.9e-82/nuclear transcription factor Y subunit A-1; K08064 nuclear transcription factor Y, alpha</t>
  </si>
  <si>
    <t>PKI42496.1/1.0e-86/hypothetical protein CRG98_037085 [Punica granatum]</t>
  </si>
  <si>
    <t>sp|Q9LXV5|NFYA1_ARATH/2.2e-51/Nuclear transcription factor Y subunit A-1 OS=Arabidopsis thaliana OX=3702 GN=NFYA1 PE=2 SV=1</t>
  </si>
  <si>
    <t>At5g12840/5.1e-51/[K] KOG1561 CCAAT-binding factor, subunit B (HAP2)</t>
  </si>
  <si>
    <t>isoform_39759/3.6e-28/CCAAT-binding transcription factor (CBF-B/NF-YA) subunit B</t>
  </si>
  <si>
    <t>isoform_40023</t>
  </si>
  <si>
    <t>Sap-miR171, 
Sap-miR171a-3p</t>
    <phoneticPr fontId="2" type="noConversion"/>
  </si>
  <si>
    <t>gmx:100797336/2.8e-32/DELLA protein GAI1; K14494 DELLA protein</t>
  </si>
  <si>
    <t>OWM64907.1/7.0e-189/hypothetical protein CDL15_Pgr028624 [Punica granatum]</t>
  </si>
  <si>
    <t>sp|O81316|SCL6_ARATH/1.7e-107/Scarecrow-like protein 6 OS=Arabidopsis thaliana OX=3702 GN=SCL6 PE=1 SV=1</t>
  </si>
  <si>
    <t>At4g00150/3.8e-107/[TK] LSE0487 A Gibberellin response modulator/Predicted transcription factor</t>
  </si>
  <si>
    <t>isoform_40023/1.5e-90/GRAS domain family</t>
  </si>
  <si>
    <t>isoform_40668</t>
  </si>
  <si>
    <t>cam:101504175/3.8e-82/nuclear transcription factor Y subunit A-1; K08064 nuclear transcription factor Y, alpha</t>
  </si>
  <si>
    <t>PKI42496.1/9.9e-87/hypothetical protein CRG98_037085 [Punica granatum]</t>
  </si>
  <si>
    <t>At5g12840/5.0e-51/[K] KOG1561 CCAAT-binding factor, subunit B (HAP2)</t>
  </si>
  <si>
    <t>isoform_40668/3.6e-28/CCAAT-binding transcription factor (CBF-B/NF-YA) subunit B</t>
  </si>
  <si>
    <t>isoform_40730</t>
  </si>
  <si>
    <t>ats:109762802/9.5e-41/LOC109762802; auxin transport protein BIG; K10691 E3 ubiquitin-protein ligase UBR4 [EC:2.3.2.27]</t>
  </si>
  <si>
    <t>PKI55003.1/5.5e-178/hypothetical protein CRG98_024603 [Punica granatum]</t>
  </si>
  <si>
    <t>sp|Q8L5Z1|GDL17_ARATH/3.5e-150/GDSL esterase/lipase At1g33811 OS=Arabidopsis thaliana OX=3702 GN=At1g33811 PE=2 SV=1</t>
  </si>
  <si>
    <t>At1g33810/7.5e-148/[RI] LSE0388 A Predicted lipase</t>
  </si>
  <si>
    <t>isoform_40730/7.2e-19/GDSL-like Lipase/Acylhydrolase</t>
  </si>
  <si>
    <t>isoform_41640</t>
  </si>
  <si>
    <t>purC</t>
  </si>
  <si>
    <t xml:space="preserve">phosphoribosylaminoimidazole-succinocarboxamide synthase </t>
  </si>
  <si>
    <t>egr:104448005/2.2e-21/phosphoribosylaminoimidazole-succinocarboxamide synthase, chloroplastic; K01923 phosphoribosylaminoimidazole-succinocarboxamide synthase [EC:6.3.2.6]</t>
  </si>
  <si>
    <t>XP_024444144.1/1.3e-22/phosphoribosylaminoimidazole-succinocarboxamide synthase, chloroplastic [Populus trichocarpa] &gt;PNS95331.1 hypothetical protein POPTR_017G051500 [Populus trichocarpa] &gt;PNS95332.1 hypothetical protein POPTR_017G051500 [Populus trichocarpa] &gt;PNS95333.1 hypothetical protein POPTR_017G051500 [Populus trichocarpa]</t>
  </si>
  <si>
    <t>XM_010061768.2/0.0/XM_010061768.2 PREDICTED: Eucalyptus grandis phosphoribosylaminoimidazole-succinocarboxamide synthase, chloroplastic (LOC104448005), mRNA</t>
  </si>
  <si>
    <t>sp|P38025|PUR7_ARATH/2.5e-15/Phosphoribosylaminoimidazole-succinocarboxamide synthase, chloroplastic OS=Arabidopsis thaliana OX=3702 GN=PUR7 PE=2 SV=2</t>
  </si>
  <si>
    <t>At3g21110/5.8e-15/[F] KOG2835 Phosphoribosylamidoimidazole-succinocarboxamide synthase</t>
  </si>
  <si>
    <t>biological_process:GO:0009733//response to auxin;GO:0006164//purine nucleotide biosynthetic process;GO:0006189//'de novo' IMP biosynthetic process;cellular_component:GO:0009570//chloroplast stroma;GO:0009507//chloroplast;molecular_function:GO:0004639//phosphoribosylaminoimidazolesuccinocarboxamide synthase activity;</t>
  </si>
  <si>
    <t>isoform_4178</t>
  </si>
  <si>
    <t>cqi:110729111/5.4e-30/DELLA protein GAI1-like; K14494 DELLA protein</t>
  </si>
  <si>
    <t>OWM64907.1/0.0e+00/hypothetical protein CDL15_Pgr028624 [Punica granatum]</t>
  </si>
  <si>
    <t>isoform_4178/6.5e-88/GRAS domain family</t>
  </si>
  <si>
    <t>isoform_4214</t>
  </si>
  <si>
    <t>Sap-miR166a-3p, 
Sap-miR166c, 
Sap-miR166e, 
Sap-miR166h-3p, 
Sap-miR166m</t>
    <phoneticPr fontId="2" type="noConversion"/>
  </si>
  <si>
    <t>isoform_4214/7.4e-52/MEKHLA domain</t>
  </si>
  <si>
    <t>isoform_42703</t>
  </si>
  <si>
    <t>gmx:100797336/2.7e-32/DELLA protein GAI1; K14494 DELLA protein</t>
  </si>
  <si>
    <t>OWM64907.1/6.7e-189/hypothetical protein CDL15_Pgr028624 [Punica granatum]</t>
  </si>
  <si>
    <t>sp|O81316|SCL6_ARATH/1.6e-107/Scarecrow-like protein 6 OS=Arabidopsis thaliana OX=3702 GN=SCL6 PE=1 SV=1</t>
  </si>
  <si>
    <t>At4g00150/3.7e-107/[TK] LSE0487 A Gibberellin response modulator/Predicted transcription factor</t>
  </si>
  <si>
    <t>isoform_42703/1.5e-90/GRAS domain family</t>
  </si>
  <si>
    <t>isoform_43362</t>
  </si>
  <si>
    <t xml:space="preserve">UDP-glucuronate decarboxylase </t>
    <phoneticPr fontId="2" type="noConversion"/>
  </si>
  <si>
    <t>egr:104420918/1.5e-192/UXS1; UDP-glucuronic acid decarboxylase 1; K08678 UDP-glucuronate decarboxylase [EC:4.1.1.35]</t>
  </si>
  <si>
    <t>OWM87519.1/2.6e-193/hypothetical protein CDL15_Pgr022630 [Punica granatum]</t>
  </si>
  <si>
    <t>sp|Q9ZV36|UXS6_ARATH/5.8e-182/UDP-glucuronic acid decarboxylase 6 OS=Arabidopsis thaliana OX=3702 GN=UXS6 PE=2 SV=1</t>
  </si>
  <si>
    <t>At2g28760/1.3e-181/[GM] KOG1429 dTDP-glucose 4-6-dehydratase/UDP-glucuronic acid decarboxylase</t>
  </si>
  <si>
    <t>isoform_43362/2.2e-53/GDP-mannose 4,6 dehydratase</t>
  </si>
  <si>
    <t>isoform_43603</t>
  </si>
  <si>
    <t>cre:CHLREDRAFT_18730/7.9e-08/AGO3; argonaute-like protein; K11593 eukaryotic translation initiation factor 2C</t>
  </si>
  <si>
    <t>OWM85435.1/1.5e-60/hypothetical protein CDL15_Pgr019059 [Punica granatum] &gt;PKI42075.1 hypothetical protein CRG98_037528 [Punica granatum]</t>
  </si>
  <si>
    <t>GU814015.1/0.0/GU814015.1 Chlamydomonas reinhardtii strain CC-2290 NIC7m (NIC7m), SPS1m (SPS1m), SPP1Cm (SPP1Cm), EIF5Bbm (EIF5Bbm), PTC1m (PTC1m), 182394m (182394m), 97782m (97782m), RFC4m (RFC4m), 182392m (182392m), ALB3m (ALB3m), PSF2m (PSF2m), 182390m (182390m), 182389m (182389m), 294687m (294687m), HDH1m (HDH1m), TOC34m (TOC34m), 522875m (522875m), LPS1m (LPS1m), PDK1m (PDK1m), CGL70m (CGL70m), NMDA1m (NMDA1m), DRG1m (DRG1m), OTU2m (OTU2m), 155027m (155027m), MTP0618m (MTP0618m), PR46bm (PR46bm), PR46am (PR46am), GCSHm (GCSHm), UBCH1m (UBCH1m), MADS2m (MADS2m), PKY1m (PKY1m), MIDm (MIDm), DLA3m (DLA3m), 522872m (522872m), MTD1m (MTD1m), LEU1Sm (LEU1Sm), SPL2m (SPL2m), HGRP1m (HGRP1m), UTP1m (UTP1m), MTP0796m (MTP0796m), and MT0828m (MT0828m) genes, complete cds</t>
  </si>
  <si>
    <t>sp|Q9ZQ47|GRDP1_ARATH/7.4e-12/Glycine-rich domain-containing protein 1 OS=Arabidopsis thaliana OX=3702 GN=GRDP1 PE=2 SV=1</t>
  </si>
  <si>
    <t>CE09029/5.8e-12/[T] LSE0519 C GROUND domains (extracellular cysteine-containing domain sometimes associated with HOG domains)</t>
  </si>
  <si>
    <t>isoform_44057</t>
  </si>
  <si>
    <t>ats:109762802/9.0e-41/LOC109762802; auxin transport protein BIG; K10691 E3 ubiquitin-protein ligase UBR4 [EC:2.3.2.27]</t>
  </si>
  <si>
    <t>PKI55003.1/5.2e-178/hypothetical protein CRG98_024603 [Punica granatum]</t>
  </si>
  <si>
    <t>sp|Q8L5Z1|GDL17_ARATH/3.3e-150/GDSL esterase/lipase At1g33811 OS=Arabidopsis thaliana OX=3702 GN=At1g33811 PE=2 SV=1</t>
  </si>
  <si>
    <t>At1g33810/7.1e-148/[RI] LSE0388 A Predicted lipase</t>
  </si>
  <si>
    <t>isoform_44057/7.2e-19/GDSL-like Lipase/Acylhydrolase</t>
  </si>
  <si>
    <t>isoform_44135</t>
  </si>
  <si>
    <t>rcu:8272511/8.9e-36/nuclear transcription factor Y subunit A-3 isoform X2; K08064 nuclear transcription factor Y, alpha</t>
  </si>
  <si>
    <t>OWM83066.1/4.2e-58/hypothetical protein CDL15_Pgr011748 [Punica granatum]</t>
  </si>
  <si>
    <t>sp|Q93ZH2|NFYA3_ARATH/2.8e-11/Nuclear transcription factor Y subunit A-3 OS=Arabidopsis thaliana OX=3702 GN=NFYA3 PE=2 SV=2</t>
  </si>
  <si>
    <t>At1g72830/6.3e-11/[K] KOG1561 CCAAT-binding factor, subunit B (HAP2)</t>
  </si>
  <si>
    <t>isoform_4530</t>
  </si>
  <si>
    <t>cam:101492112/8.7e-73/auxin response factor 1; K14486 auxin response factor</t>
  </si>
  <si>
    <t>sp|Q653H7|ARFR_ORYSJ/2.0e-224/Auxin response factor 18 OS=Oryza sativa subsp. japonica OX=39947 GN=ARF18 PE=2 SV=1</t>
  </si>
  <si>
    <t>At2g28350/3.1e-209/[TK] LSE0284 A Auxin response transcription factor</t>
  </si>
  <si>
    <t>isoform_4530/1.5e-31/Auxin response factor</t>
  </si>
  <si>
    <t>isoform_47799</t>
  </si>
  <si>
    <t>vvi:100259155/1.9e-64/transcription factor bHLH96; K18485 myogenic factor 6</t>
  </si>
  <si>
    <t>OWM65653.1/5.7e-110/hypothetical protein CDL15_Pgr017150 [Punica granatum] &gt;PKI46772.1 hypothetical protein CRG98_032844 [Punica granatum]</t>
  </si>
  <si>
    <t>sp|Q9C7T4|BH096_ARATH/1.3e-58/Transcription factor bHLH96 OS=Arabidopsis thaliana OX=3702 GN=BHLH96 PE=1 SV=1</t>
  </si>
  <si>
    <t>At1g72210/2.9e-58/[KT] LSE0107 A bHLH transcription factor</t>
  </si>
  <si>
    <t>isoform_47799/7.3e-11/Helix-loop-helix DNA-binding domain</t>
  </si>
  <si>
    <t>isoform_51977</t>
  </si>
  <si>
    <t>egr:104454653/1.2e-49/nuclear transcription factor Y subunit A-9; K08064 nuclear transcription factor Y, alpha</t>
  </si>
  <si>
    <t>PKI31904.1/3.6e-74/hypothetical protein CRG98_047714 [Punica granatum]</t>
  </si>
  <si>
    <t>XM_020378492.1/0.0/XM_020378492.1 PREDICTED: Cajanus cajan nuclear transcription factor Y subunit A-1-like (LOC109814052), transcript variant X2, mRNA</t>
  </si>
  <si>
    <t>sp|Q945M9|NFYA9_ARATH/1.0e-30/Nuclear transcription factor Y subunit A-9 OS=Arabidopsis thaliana OX=3702 GN=NFYA9 PE=1 SV=1</t>
  </si>
  <si>
    <t>At3g20910/2.4e-30/[K] KOG1561 CCAAT-binding factor, subunit B (HAP2)</t>
  </si>
  <si>
    <t>isoform_51977/2.7e-29/CCAAT-binding transcription factor (CBF-B/NF-YA) subunit B</t>
  </si>
  <si>
    <t>isoform_53080</t>
  </si>
  <si>
    <t>BRF1, GTF3B</t>
  </si>
  <si>
    <t>transcription factor IIIB 90 kDa subunit</t>
  </si>
  <si>
    <t>smo:SELMODRAFT_412683/1.8e-08/hypothetical protein; K15196 transcription factor IIIB 90 kDa subunit</t>
  </si>
  <si>
    <t>OWM76213.1/2.0e-117/hypothetical protein CDL15_Pgr009859 [Punica granatum] &gt;PKI76994.1 hypothetical protein CRG98_002497 [Punica granatum]</t>
  </si>
  <si>
    <t>sp|Q9FZK1|FBX6_ARATH/5.5e-93/F-box only protein 6 OS=Arabidopsis thaliana OX=3702 GN=FBX6 PE=2 SV=1</t>
  </si>
  <si>
    <t>At1g27340/1.3e-92/[R] LSE0005 A F-box domain</t>
  </si>
  <si>
    <t>isoform_53080/0.00034/Galactose oxidase, central domain</t>
  </si>
  <si>
    <t>isoform_53698</t>
  </si>
  <si>
    <t>isoform_53698/7.3e-11/Helix-loop-helix DNA-binding domain</t>
  </si>
  <si>
    <t>isoform_5467</t>
  </si>
  <si>
    <t>cann:107878007/6.0e-76/auxin response factor 19-like; K14486 auxin response factor</t>
  </si>
  <si>
    <t>OWM70195.1/0.0e+00/hypothetical protein CDL15_Pgr026045 [Punica granatum] &gt;PKI56368.1 hypothetical protein CRG98_023253 [Punica granatum]</t>
  </si>
  <si>
    <t>CP019095.1/0.0/CP019095.1 Spirodela polyrhiza strain 9509 chromosome 3 sequence</t>
  </si>
  <si>
    <t>sp|Q93YR9|ARFP_ARATH/2.9e-214/Auxin response factor 16 OS=Arabidopsis thaliana OX=3702 GN=ARF16 PE=1 SV=1</t>
  </si>
  <si>
    <t>At4g30080/4.2e-208/[TK] LSE0284 A Auxin response transcription factor</t>
  </si>
  <si>
    <t>isoform_5467/2.1e-31/Auxin response factor</t>
  </si>
  <si>
    <t>isoform_55572</t>
  </si>
  <si>
    <t>psbM</t>
  </si>
  <si>
    <t>photosystem II PsbM protein</t>
    <phoneticPr fontId="2" type="noConversion"/>
  </si>
  <si>
    <t>jre:26380874/8.7e-10/psbM, AT063_gp072; photosystem II protein M; K02714 photosystem II PsbM protein</t>
  </si>
  <si>
    <t>YP_009524842.1/2.0e-31/photosystem II protein M (chloroplast) [Malus yunnanensis] &gt;AXR91300.1 photosystem II protein M (chloroplast) [Malus yunnanensis] &gt;AXR91384.1 photosystem II protein M (chloroplast) [Malus yunnanensis] &gt;AXR91467.1 photosystem II protein M (chloroplast) [Malus yunnanensis] &gt;AXR91553.1 photosystem II protein M (chloroplast) [Malus yunnanensis]</t>
  </si>
  <si>
    <t>KX852427.1/0.0/KX852427.1 Lagerstroemia intermedia chloroplast, complete genome</t>
  </si>
  <si>
    <t>sp|Q06FW7|PSBM_PELHO/3.8e-11/Photosystem II reaction center protein M OS=Pelargonium hortorum OX=4031 GN=psbM PE=3 SV=1</t>
  </si>
  <si>
    <t>biological_process:GO:0019684//photosynthesis, light reaction;cellular_component:GO:0009535//chloroplast thylakoid membrane;GO:0009523//photosystem II;GO:0016021//integral component of membrane;</t>
  </si>
  <si>
    <t>isoform_63105</t>
  </si>
  <si>
    <t>photosystem II PsbM protein</t>
  </si>
  <si>
    <t>jre:26380874/7.8e-10/psbM, AT063_gp072; photosystem II protein M; K02714 photosystem II PsbM protein</t>
  </si>
  <si>
    <t>KJB80637.1/1.7e-13/hypothetical protein B456_013G108100 [Gossypium raimondii]</t>
  </si>
  <si>
    <t>sp|Q06FW7|PSBM_PELHO/3.4e-11/Photosystem II reaction center protein M OS=Pelargonium hortorum OX=4031 GN=psbM PE=3 SV=1</t>
  </si>
  <si>
    <t>isoform_6363</t>
  </si>
  <si>
    <t>var:108338397/7.3e-74/auxin response factor 5; K14486 auxin response factor</t>
  </si>
  <si>
    <t>OWM68902.1/1.3e-305/hypothetical protein CDL15_Pgr025089 [Punica granatum]</t>
  </si>
  <si>
    <t>sp|Q9SKN5|ARFJ_ARATH/1.7e-201/Auxin response factor 10 OS=Arabidopsis thaliana OX=3702 GN=ARF10 PE=2 SV=1</t>
  </si>
  <si>
    <t>At2g28350/3.8e-201/[TK] LSE0284 A Auxin response transcription factor</t>
  </si>
  <si>
    <t>isoform_6363/1.9e-32/Auxin response factor</t>
  </si>
  <si>
    <t>isoform_6400</t>
  </si>
  <si>
    <t>var:108338397/7.2e-74/auxin response factor 5; K14486 auxin response factor</t>
  </si>
  <si>
    <t>isoform_6400/1.9e-32/Auxin response factor</t>
  </si>
  <si>
    <t>isoform_6454</t>
  </si>
  <si>
    <t>Sap-miR160a-5p, 
Sap-miR160b</t>
    <phoneticPr fontId="2" type="noConversion"/>
  </si>
  <si>
    <t>jcu:105638003/3.5e-76/auxin response factor 19 isoform X1; K14486 auxin response factor</t>
  </si>
  <si>
    <t>PKI51963.1/2.2e-292/hypothetical protein CRG98_027615 [Punica granatum]</t>
  </si>
  <si>
    <t>sp|Q653H7|ARFR_ORYSJ/2.8e-180/Auxin response factor 18 OS=Oryza sativa subsp. japonica OX=39947 GN=ARF18 PE=2 SV=1</t>
  </si>
  <si>
    <t>At2g28350/2.7e-178/[TK] LSE0284 A Auxin response transcription factor</t>
  </si>
  <si>
    <t>isoform_6454/4e-31/Auxin response factor</t>
  </si>
  <si>
    <t>isoform_6749</t>
  </si>
  <si>
    <t>var:108338397/7.1e-74/auxin response factor 5; K14486 auxin response factor</t>
  </si>
  <si>
    <t>OWM68902.1/2.8e-292/hypothetical protein CDL15_Pgr025089 [Punica granatum]</t>
  </si>
  <si>
    <t>sp|Q9SKN5|ARFJ_ARATH/1.2e-193/Auxin response factor 10 OS=Arabidopsis thaliana OX=3702 GN=ARF10 PE=2 SV=1</t>
  </si>
  <si>
    <t>At2g28350/2.8e-193/[TK] LSE0284 A Auxin response transcription factor</t>
  </si>
  <si>
    <t>isoform_6749/1.9e-32/Auxin response factor</t>
  </si>
  <si>
    <t>isoform_68513</t>
  </si>
  <si>
    <t>OWM65283.1/1.9e-64/hypothetical protein CDL15_Pgr008873 [Punica granatum]</t>
  </si>
  <si>
    <t>sp|Q9FLR3|NAC79_ARATH/3.1e-32/NAC domain-containing protein 79 OS=Arabidopsis thaliana OX=3702 GN=NAC079 PE=2 SV=1</t>
  </si>
  <si>
    <t>At5g07680/7.2e-32/[S] LSE0117 A No apical meristem (NAM) developmental protein and related proteins</t>
  </si>
  <si>
    <t>isoform_6859</t>
  </si>
  <si>
    <t>sp|Q9SKN5|ARFJ_ARATH/1.6e-201/Auxin response factor 10 OS=Arabidopsis thaliana OX=3702 GN=ARF10 PE=2 SV=1</t>
  </si>
  <si>
    <t>At2g28350/3.7e-201/[TK] LSE0284 A Auxin response transcription factor</t>
  </si>
  <si>
    <t>isoform_6859/1.9e-32/Auxin response factor</t>
  </si>
  <si>
    <t>isoform_70379</t>
  </si>
  <si>
    <t>Sap-miR164b, 
Sap-miR164e</t>
    <phoneticPr fontId="2" type="noConversion"/>
  </si>
  <si>
    <t>OWM65283.1/6.3e-60/hypothetical protein CDL15_Pgr008873 [Punica granatum]</t>
  </si>
  <si>
    <t>sp|Q9FLR3|NAC79_ARATH/8.4e-30/NAC domain-containing protein 79 OS=Arabidopsis thaliana OX=3702 GN=NAC079 PE=2 SV=1</t>
  </si>
  <si>
    <t>At5g07680/1.9e-29/[S] LSE0117 A No apical meristem (NAM) developmental protein and related proteins</t>
  </si>
  <si>
    <t>isoform_72488</t>
  </si>
  <si>
    <t>Lagerstroemia intermedia chloroplast</t>
  </si>
  <si>
    <t>KX852427.1/0.0/KX852427.1 Lagerstroemia intermedia chloroplast, complete genome</t>
    <phoneticPr fontId="2" type="noConversion"/>
  </si>
  <si>
    <t>isoform_75756</t>
  </si>
  <si>
    <t>Sap-miR169b-5p, 
Sap-miR169d-5p, 
Sap-miR169e</t>
    <phoneticPr fontId="2" type="noConversion"/>
  </si>
  <si>
    <t>isoform_76997</t>
  </si>
  <si>
    <t>isoform_7720</t>
  </si>
  <si>
    <t>mesc:110614886/7.9e-171/AP2-like ethylene-responsive transcription factor ANT; K09285 AP2-like factor, ANT lineage</t>
  </si>
  <si>
    <t>OWM80625.1/5.7e-266/hypothetical protein CDL15_Pgr006655 [Punica granatum]</t>
  </si>
  <si>
    <t>XM_022033137.1/0.0/XM_022033137.1 PREDICTED: Carica papaya AP2-like ethylene-responsive transcription factor ANT (LOC110807855), mRNA</t>
  </si>
  <si>
    <t>sp|Q38914|ANT_ARATH/1.8e-128/AP2-like ethylene-responsive transcription factor ANT OS=Arabidopsis thaliana OX=3702 GN=ANT PE=1 SV=2</t>
  </si>
  <si>
    <t>At4g37750/4.1e-128/[K] LSE0337 A Ovule development protein/AP2 domain transcription factor</t>
  </si>
  <si>
    <t>isoform_7720/9e-24/AP2 domain</t>
  </si>
  <si>
    <t>isoform_77358</t>
  </si>
  <si>
    <t>Sap-miR172a_3, 
Sap-miR172d, 
Sap-miR172e-3p</t>
    <phoneticPr fontId="2" type="noConversion"/>
  </si>
  <si>
    <t>cmo:103486446/5.8e-10/floral homeotic protein APETALA 2-like; K09284 AP2-like factor, euAP2 lineage</t>
  </si>
  <si>
    <t>PKI43284.1/1.4e-60/hypothetical protein CRG98_036370 [Punica granatum]</t>
  </si>
  <si>
    <t>biological_process:GO:0010228//vegetative to reproductive phase transition of meristem;cellular_component:GO:0005634//nucleus;molecular_function:GO:0003677//DNA binding;GO:0003700//DNA-binding transcription factor activity;</t>
  </si>
  <si>
    <t>isoform_78267</t>
  </si>
  <si>
    <t>Populus trichocarpa clone</t>
  </si>
  <si>
    <t>isoform_78529</t>
  </si>
  <si>
    <t>isoform_82750</t>
  </si>
  <si>
    <t>isoform_82750/0.049/Cell cycle regulatory protein</t>
  </si>
  <si>
    <t>isoform_8479</t>
  </si>
  <si>
    <t>zju:107426075/1.4e-98/protein TRANSPORT INHIBITOR RESPONSE 1; K14485 transport inhibitor response 1</t>
  </si>
  <si>
    <t>OWM87201.1/7.4e-101/hypothetical protein CDL15_Pgr010233 [Punica granatum] &gt;PKI70520.1 hypothetical protein CRG98_009025 [Punica granatum]</t>
  </si>
  <si>
    <t>AK287367.1/0.0/AK287367.1 Glycine max cDNA, clone: GMFL01-51-J22</t>
  </si>
  <si>
    <t>sp|Q570C0|TIR1_ARATH/3.1e-85/Protein TRANSPORT INHIBITOR RESPONSE 1 OS=Arabidopsis thaliana OX=3702 GN=TIR1 PE=1 SV=2</t>
  </si>
  <si>
    <t>At3g62980/7.2e-85/[R] KOG1947 Leucine rich repeat proteins, some proteins contain F-box</t>
  </si>
  <si>
    <t>isoform_8522</t>
  </si>
  <si>
    <t>zju:107426075/7.0e-278/protein TRANSPORT INHIBITOR RESPONSE 1; K14485 transport inhibitor response 1</t>
  </si>
  <si>
    <t>OWM87201.1/1.2e-289/hypothetical protein CDL15_Pgr010233 [Punica granatum] &gt;PKI70520.1 hypothetical protein CRG98_009025 [Punica granatum]</t>
  </si>
  <si>
    <t>sp|Q570C0|TIR1_ARATH/1.4e-271/Protein TRANSPORT INHIBITOR RESPONSE 1 OS=Arabidopsis thaliana OX=3702 GN=TIR1 PE=1 SV=2</t>
  </si>
  <si>
    <t>At3g62980/3.1e-271/[R] KOG1947 Leucine rich repeat proteins, some proteins contain F-box</t>
  </si>
  <si>
    <t>isoform_8522/7e-08/F-box-like</t>
  </si>
  <si>
    <t>isoform_85464</t>
  </si>
  <si>
    <t>isoform_8654</t>
  </si>
  <si>
    <t>isoform_8654/7e-08/F-box-like</t>
  </si>
  <si>
    <t>isoform_87116</t>
    <phoneticPr fontId="2" type="noConversion"/>
  </si>
  <si>
    <t>CRG98</t>
    <phoneticPr fontId="2" type="noConversion"/>
  </si>
  <si>
    <t>PKI43284.1/7.3e-19/hypothetical protein CRG98_036370 [Punica granatum]</t>
    <phoneticPr fontId="2" type="noConversion"/>
  </si>
  <si>
    <t>isoform_87481</t>
  </si>
  <si>
    <t>isoform_876</t>
  </si>
  <si>
    <t>[histone H3]-lysine9 N-trimethyltransferase EHMT</t>
  </si>
  <si>
    <t>crb:17888990/5.9e-101/histone-lysine N-methyltransferase, H3 lysine-9 specific SUVH6; K11420 euchromatic histone-lysine N-methyltransferase [EC:2.1.1.43]</t>
    <phoneticPr fontId="2" type="noConversion"/>
  </si>
  <si>
    <t>XP_006293363.1/4.4e-100/histone-lysine N-methyltransferase, H3 lysine-9 specific SUVH6 [Capsella rubella] &gt;EOA26261.1 hypothetical protein CARUB_v10022678mg [Capsella rubella]</t>
  </si>
  <si>
    <t>XM_021435857.1/0.0/XM_021435857.1 PREDICTED: Herrania umbratica histone-lysine N-methyltransferase, H3 lysine-9 specific SUVH6 (LOC110422080), mRNA</t>
  </si>
  <si>
    <t>sp|O82175|SUVH5_ARATH/3.6e-72/Histone-lysine N-methyltransferase, H3 lysine-9 specific SUVH5 OS=Arabidopsis thaliana OX=3702 GN=SUVH5 PE=1 SV=1</t>
  </si>
  <si>
    <t>At2g35160_1/5.1e-61/[K] TWOG0108 CCAAT binding protein</t>
  </si>
  <si>
    <t>isoform_876/2.3e-34/SAD/SRA domain</t>
  </si>
  <si>
    <t>isoform_87822</t>
  </si>
  <si>
    <t>OWM76213.1/6.9e-22/hypothetical protein CDL15_Pgr009859 [Punica granatum] &gt;PKI76994.1 hypothetical protein CRG98_002497 [Punica granatum]</t>
  </si>
  <si>
    <t>XM_010250731.2/0.0/XM_010250731.2 PREDICTED: Nelumbo nucifera F-box only protein 6-like (LOC104591738), mRNA</t>
  </si>
  <si>
    <t>sp|Q9FZK1|FBX6_ARATH/2.5e-18/F-box only protein 6 OS=Arabidopsis thaliana OX=3702 GN=FBX6 PE=2 SV=1</t>
  </si>
  <si>
    <t>At1g27340/5.8e-18/[R] LSE0005 A F-box domain</t>
  </si>
  <si>
    <t>isoform_8815</t>
  </si>
  <si>
    <t>vvi:100233127/1.8e-135/TIR1; protein TRANSPORT INHIBITOR RESPONSE 1; K14485 transport inhibitor response 1</t>
  </si>
  <si>
    <t>OWM87201.1/1.1e-141/hypothetical protein CDL15_Pgr010233 [Punica granatum] &gt;PKI70520.1 hypothetical protein CRG98_009025 [Punica granatum]</t>
  </si>
  <si>
    <t>sp|Q570C0|TIR1_ARATH/8.8e-133/Protein TRANSPORT INHIBITOR RESPONSE 1 OS=Arabidopsis thaliana OX=3702 GN=TIR1 PE=1 SV=2</t>
  </si>
  <si>
    <t>At3g62980/2.0e-132/[R] KOG1947 Leucine rich repeat proteins, some proteins contain F-box</t>
  </si>
  <si>
    <t>isoform_8815/0.00057/Leucine Rich repeats (2 copies)</t>
  </si>
  <si>
    <t>isoform_88306</t>
  </si>
  <si>
    <t>isoform_90124</t>
  </si>
  <si>
    <t>Camellia sinensis transcription factor</t>
  </si>
  <si>
    <t>JQ398741.1/0.0/JQ398741.1 Camellia sinensis transcription factor APETALA2 mRNA, complete cds</t>
    <phoneticPr fontId="2" type="noConversion"/>
  </si>
  <si>
    <t>isoform_9055</t>
  </si>
  <si>
    <t>zju:107426075/9.7e-251/protein TRANSPORT INHIBITOR RESPONSE 1; K14485 transport inhibitor response 1</t>
  </si>
  <si>
    <t>OWM87201.1/4.9e-259/hypothetical protein CDL15_Pgr010233 [Punica granatum] &gt;PKI70520.1 hypothetical protein CRG98_009025 [Punica granatum]</t>
  </si>
  <si>
    <t>sp|Q570C0|TIR1_ARATH/4.5e-246/Protein TRANSPORT INHIBITOR RESPONSE 1 OS=Arabidopsis thaliana OX=3702 GN=TIR1 PE=1 SV=2</t>
  </si>
  <si>
    <t>At3g62980/1.0e-245/[R] KOG1947 Leucine rich repeat proteins, some proteins contain F-box</t>
  </si>
  <si>
    <t>isoform_9055/5.5e-08/F-box-like</t>
  </si>
  <si>
    <t>isoform_91416</t>
  </si>
  <si>
    <t xml:space="preserve">ribulose-bisphosphate carboxylase large chain </t>
  </si>
  <si>
    <t>bdi:112271745/8.9e-10/uncharacterized protein LOC112271745; K01601 ribulose-bisphosphate carboxylase large chain [EC:4.1.1.39]</t>
  </si>
  <si>
    <t>PPR91549.1/2.0e-26/hypothetical protein GOBAR_AA29149 [Gossypium barbadense]</t>
  </si>
  <si>
    <t>cellular_component:GO:0016021//integral component of membrane;molecular_function:GO:0046873//metal ion transmembrane transporter activity;</t>
  </si>
  <si>
    <t>isoform_91565</t>
  </si>
  <si>
    <t>isoform_9371</t>
  </si>
  <si>
    <t>vvi:100232937/2.7e-27/VVGAI1; DELLA protein GAI1; K14494 DELLA protein</t>
  </si>
  <si>
    <t>OWM66361.1/2.1e-254/hypothetical protein CDL15_Pgr013578 [Punica granatum]</t>
  </si>
  <si>
    <t>sp|O23210|SCL15_ARATH/1.2e-121/Scarecrow-like protein 15 OS=Arabidopsis thaliana OX=3702 GN=SCL15 PE=1 SV=3</t>
  </si>
  <si>
    <t>At4g36710/1.3e-120/[TK] LSE0487 A Gibberellin response modulator/Predicted transcription factor</t>
  </si>
  <si>
    <t>isoform_9371/1.7e-86/GRAS domain family</t>
  </si>
  <si>
    <t>isoform_9742</t>
  </si>
  <si>
    <t>vvi:100268051/1.1e-142/AP2; transcription factor APETALA2; K09284 AP2-like factor, euAP2 lineage</t>
  </si>
  <si>
    <t>PKI33364.1/4.1e-157/hypothetical protein CRG98_046230 [Punica granatum]</t>
  </si>
  <si>
    <t>sp|P47927|AP2_ARATH/3.3e-100/Floral homeotic protein APETALA 2 OS=Arabidopsis thaliana OX=3702 GN=AP2 PE=1 SV=1</t>
  </si>
  <si>
    <t>At4g36920/7.6e-100/[K] LSE0337 A Ovule development protein/AP2 domain transcription factor</t>
  </si>
  <si>
    <t>isoform_9742/2.6e-17/AP2 domain</t>
  </si>
  <si>
    <t>isoform_9762</t>
  </si>
  <si>
    <t>zju:107426075/7.1e-278/protein TRANSPORT INHIBITOR RESPONSE 1; K14485 transport inhibitor response 1</t>
  </si>
  <si>
    <t>At3g62980/3.2e-271/[R] KOG1947 Leucine rich repeat proteins, some proteins contain F-box</t>
  </si>
  <si>
    <t>isoform_9762/7e-08/F-box-like</t>
  </si>
  <si>
    <t>isoform_9798</t>
  </si>
  <si>
    <t>Sap-miR172a_2, 
Sap-miR172b_1, 
Sap-miR172g-3p</t>
    <phoneticPr fontId="2" type="noConversion"/>
  </si>
  <si>
    <t>vvi:100268051/1.5e-110/AP2; transcription factor APETALA2; K09284 AP2-like factor, euAP2 lineage</t>
  </si>
  <si>
    <t>PKI33364.1/9.2e-125/hypothetical protein CRG98_046230 [Punica granatum]</t>
  </si>
  <si>
    <t>sp|P47927|AP2_ARATH/1.7e-80/Floral homeotic protein APETALA 2 OS=Arabidopsis thaliana OX=3702 GN=AP2 PE=1 SV=1</t>
  </si>
  <si>
    <t>At4g36920/3.9e-80/[K] LSE0337 A Ovule development protein/AP2 domain transcription factor</t>
  </si>
  <si>
    <t>isoform_9798/1.1e-15/AP2 domain</t>
  </si>
  <si>
    <t>isoform_9881</t>
  </si>
  <si>
    <t>egr:104441079/5.1e-281/protein TRANSPORT INHIBITOR RESPONSE 1; K14485 transport inhibitor response 1</t>
  </si>
  <si>
    <t>sp|Q570C0|TIR1_ARATH/9.9e-190/Protein TRANSPORT INHIBITOR RESPONSE 1 OS=Arabidopsis thaliana OX=3702 GN=TIR1 PE=1 SV=2</t>
  </si>
  <si>
    <t>isoform_9881/4.9e-08/Leucine Rich repeats (2 copies)</t>
  </si>
  <si>
    <t>isoform_98977</t>
  </si>
  <si>
    <t>Sap-miR166, 
Sap-miR166c, 
Sap-miR166e, 
Sap-miR166h-3p, 
Sap-miR166m</t>
    <phoneticPr fontId="2" type="noConversion"/>
  </si>
  <si>
    <t>egr:104449909/4.9e-94/homeobox-leucine zipper protein ATHB-15; K09338 homeobox-leucine zipper protein</t>
  </si>
  <si>
    <t>OWM78111.1/5.9e-96/hypothetical protein CDL15_Pgr014930 [Punica granatum]</t>
  </si>
  <si>
    <t>sp|Q9ZU11|ATB15_ARATH/7.4e-88/Homeobox-leucine zipper protein ATHB-15 OS=Arabidopsis thaliana OX=3702 GN=ATHB-15 PE=1 SV=1</t>
  </si>
  <si>
    <t>At1g52150/1.7e-87/[K] LSE0187 A Homeodomain protein, contains START domain</t>
  </si>
  <si>
    <t>isoform_98977/4.7e-05/START domain</t>
  </si>
  <si>
    <t>isoform_99067</t>
  </si>
  <si>
    <t>isoform_9924</t>
  </si>
  <si>
    <t>Sap-miR172b_1, 
Sap-miR172e-3p, 
Sap-miR172g-3p</t>
    <phoneticPr fontId="2" type="noConversion"/>
  </si>
  <si>
    <t>oeu:111366901/3.8e-45/floral homeotic protein APETALA 2-like; K09284 AP2-like factor, euAP2 lineage</t>
  </si>
  <si>
    <t>XP_022843350.1/2.8e-44/floral homeotic protein APETALA 2-like [Olea europaea var. sylvestris]</t>
  </si>
  <si>
    <t>XM_020415130.1/0.0/XM_020415130.1 PREDICTED: Asparagus officinalis floral homeotic protein APETALA 2-like (LOC109845875), mRNA</t>
  </si>
  <si>
    <t>sp|B8AVJ9|APL25_ORYSI/1.9e-39/APETALA2-like protein 5 OS=Oryza sativa subsp. indica OX=39946 GN=AP2-5 PE=2 SV=1</t>
  </si>
  <si>
    <t>At4g36920/5.8e-39/[K] LSE0337 A Ovule development protein/AP2 domain transcription factor</t>
  </si>
  <si>
    <t>isoform_9924/5.8e-10/AP2 domain</t>
  </si>
  <si>
    <t>isoform_99420</t>
  </si>
  <si>
    <t>Sap-miR172a_2, 
Sap-miR172b_1, 
Sap-miR172c-3p, 
Sap-miR172e-3p, 
Sap-miR172g-3p</t>
    <phoneticPr fontId="2" type="noConversion"/>
  </si>
  <si>
    <t>tcc:18611171/2.6e-146/floral homeotic protein APETALA 2; K09284 AP2-like factor, euAP2 lineage</t>
  </si>
  <si>
    <t>PKI33364.1/1.3e-159/hypothetical protein CRG98_046230 [Punica granatum]</t>
  </si>
  <si>
    <t>sp|P47927|AP2_ARATH/4.7e-114/Floral homeotic protein APETALA 2 OS=Arabidopsis thaliana OX=3702 GN=AP2 PE=1 SV=1</t>
  </si>
  <si>
    <t>At4g36920/1.1e-113/[K] LSE0337 A Ovule development protein/AP2 domain transcription factor</t>
  </si>
  <si>
    <t>isoform_99420/5.2e-19/AP2 domain</t>
  </si>
  <si>
    <t>isoform_99948</t>
    <phoneticPr fontId="2" type="noConversion"/>
  </si>
  <si>
    <t>CYB561</t>
  </si>
  <si>
    <t xml:space="preserve">transmembrane ascorbate-dependent reductase </t>
  </si>
  <si>
    <t>pop:7484383/5.7e-17/uncharacterized protein LOC7484383 isoform X1; K08360 cytochrome b-561 [EC:7.2.1.3]</t>
    <phoneticPr fontId="2" type="noConversion"/>
  </si>
  <si>
    <t>OWM64231.1/3.3e-53/hypothetical protein CDL15_Pgr018803 [Punica granatum] &gt;PKI39973.1 hypothetical protein CRG98_039636 [Punica granatum]</t>
  </si>
  <si>
    <t>XM_018972862.1/0.0/XM_018972862.1 PREDICTED: Juglans regia remorin-like (LOC108996832), transcript variant X2, mRNA</t>
  </si>
  <si>
    <t>sp|Q9M2D8|Y3126_ARATH/8.1e-46/Uncharacterized protein At3g61260 OS=Arabidopsis thaliana OX=3702 GN=At3g61260 PE=1 SV=1</t>
  </si>
  <si>
    <t>isoform_99948/4.8e-31/Remorin, C-terminal region</t>
  </si>
  <si>
    <t>isoform_294196</t>
  </si>
  <si>
    <t>miR172e-3p_1</t>
  </si>
  <si>
    <t>Comparable miRNA</t>
    <phoneticPr fontId="2" type="noConversion"/>
  </si>
  <si>
    <t>Species</t>
    <phoneticPr fontId="2" type="noConversion"/>
  </si>
  <si>
    <t>Target Gene ID</t>
    <phoneticPr fontId="2" type="noConversion"/>
  </si>
  <si>
    <t>Target Gene Name</t>
    <phoneticPr fontId="2" type="noConversion"/>
  </si>
  <si>
    <t>Target Gene Describtion</t>
    <phoneticPr fontId="2" type="noConversion"/>
  </si>
  <si>
    <t>Reference</t>
    <phoneticPr fontId="2" type="noConversion"/>
  </si>
  <si>
    <t>bna-miR156a</t>
  </si>
  <si>
    <t>Sap-miR156a</t>
    <phoneticPr fontId="2" type="noConversion"/>
  </si>
  <si>
    <r>
      <rPr>
        <i/>
        <sz val="11"/>
        <rFont val="Times New Roman"/>
        <family val="1"/>
      </rPr>
      <t>Sonneratia apetala</t>
    </r>
    <r>
      <rPr>
        <sz val="11"/>
        <rFont val="Times New Roman"/>
        <family val="1"/>
      </rPr>
      <t xml:space="preserve"> Buch-Ham.</t>
    </r>
    <phoneticPr fontId="2" type="noConversion"/>
  </si>
  <si>
    <t>malaccensis squamosa promoter-binding-like protein 3</t>
  </si>
  <si>
    <t>bna-miR156a</t>
    <phoneticPr fontId="2" type="noConversion"/>
  </si>
  <si>
    <t>Gossypium hirsutum Linn.</t>
    <phoneticPr fontId="2" type="noConversion"/>
  </si>
  <si>
    <t>comp97808_c0</t>
    <phoneticPr fontId="2" type="noConversion"/>
  </si>
  <si>
    <t>NA</t>
    <phoneticPr fontId="2" type="noConversion"/>
  </si>
  <si>
    <t>Promoter binding protein</t>
  </si>
  <si>
    <t>comp106239_c0</t>
    <phoneticPr fontId="2" type="noConversion"/>
  </si>
  <si>
    <t>NSI</t>
  </si>
  <si>
    <t>Probable acetyltransferase NSI</t>
    <phoneticPr fontId="2" type="noConversion"/>
  </si>
  <si>
    <t>comp111833_c0</t>
    <phoneticPr fontId="2" type="noConversion"/>
  </si>
  <si>
    <t>SBP</t>
    <phoneticPr fontId="2" type="noConversion"/>
  </si>
  <si>
    <t>SBP domain</t>
  </si>
  <si>
    <t>comp92871_c0</t>
    <phoneticPr fontId="2" type="noConversion"/>
  </si>
  <si>
    <t>SBP1</t>
    <phoneticPr fontId="2" type="noConversion"/>
  </si>
  <si>
    <t>Squamosa promoter-binding protein</t>
  </si>
  <si>
    <t>comp94150_c0</t>
    <phoneticPr fontId="2" type="noConversion"/>
  </si>
  <si>
    <t>SPL5</t>
  </si>
  <si>
    <t>Squamosa promoter-binding-like protein</t>
  </si>
  <si>
    <t>Sap-miR164e</t>
    <phoneticPr fontId="2" type="noConversion"/>
  </si>
  <si>
    <t>GAE, cap1J</t>
  </si>
  <si>
    <t xml:space="preserve">UDP-glucuronate 4-epimerase </t>
  </si>
  <si>
    <t>UXS1, uxs</t>
  </si>
  <si>
    <t xml:space="preserve">UDP-glucuronate decarboxylase </t>
  </si>
  <si>
    <r>
      <rPr>
        <i/>
        <sz val="11"/>
        <color rgb="FF333333"/>
        <rFont val="Times New Roman"/>
        <family val="1"/>
      </rPr>
      <t>Oryza sativa</t>
    </r>
    <r>
      <rPr>
        <sz val="11"/>
        <color rgb="FF333333"/>
        <rFont val="Times New Roman"/>
        <family val="1"/>
      </rPr>
      <t xml:space="preserve"> L.</t>
    </r>
    <phoneticPr fontId="2" type="noConversion"/>
  </si>
  <si>
    <t>LOC_Os04g33830</t>
    <phoneticPr fontId="2" type="noConversion"/>
  </si>
  <si>
    <t>membrane protein, putative, expressed</t>
  </si>
  <si>
    <t>cme-miR166h, ptc-miR166b</t>
    <phoneticPr fontId="2" type="noConversion"/>
  </si>
  <si>
    <t>Sap-miR166a-3p</t>
    <phoneticPr fontId="2" type="noConversion"/>
  </si>
  <si>
    <t>HD-ZIP</t>
    <phoneticPr fontId="2" type="noConversion"/>
  </si>
  <si>
    <t>homeobox-leucine zipper protein</t>
    <phoneticPr fontId="2" type="noConversion"/>
  </si>
  <si>
    <t>ptc-miR166b</t>
    <phoneticPr fontId="2" type="noConversion"/>
  </si>
  <si>
    <t>ptc-miR166b--MIMAT0001925</t>
  </si>
  <si>
    <r>
      <t>Populus euphratica</t>
    </r>
    <r>
      <rPr>
        <sz val="11"/>
        <color theme="1"/>
        <rFont val="Times New Roman"/>
        <family val="1"/>
      </rPr>
      <t xml:space="preserve"> Oliv.</t>
    </r>
    <phoneticPr fontId="2" type="noConversion"/>
  </si>
  <si>
    <t>POPTR_0001s18930</t>
  </si>
  <si>
    <t>ATHB-15</t>
    <phoneticPr fontId="2" type="noConversion"/>
  </si>
  <si>
    <t>Homeobox-leucine zipper family protein / lipid-binding START domain-containing protein</t>
    <phoneticPr fontId="2" type="noConversion"/>
  </si>
  <si>
    <t>POPTR_0003s04860</t>
  </si>
  <si>
    <t>ATHB-15</t>
  </si>
  <si>
    <t>Homeobox-leucine zipper family protein / lipid-binding START domain-containing protein</t>
  </si>
  <si>
    <t>osa-miR166d-5p</t>
    <phoneticPr fontId="2" type="noConversion"/>
  </si>
  <si>
    <t>Sap-miR166d-5p</t>
    <phoneticPr fontId="2" type="noConversion"/>
  </si>
  <si>
    <t>osa-miR166d-5p</t>
  </si>
  <si>
    <t>miR166d-5p</t>
    <phoneticPr fontId="2" type="noConversion"/>
  </si>
  <si>
    <t>comp108986_c0</t>
    <phoneticPr fontId="2" type="noConversion"/>
  </si>
  <si>
    <t>PIF-like orf1</t>
  </si>
  <si>
    <t>Myb/SANT-like DNA-binding domain</t>
  </si>
  <si>
    <t>comp116598_c0</t>
    <phoneticPr fontId="2" type="noConversion"/>
  </si>
  <si>
    <t>CPRF2</t>
  </si>
  <si>
    <t>Predicted protein</t>
  </si>
  <si>
    <t>sly-miR168b-3p</t>
    <phoneticPr fontId="2" type="noConversion"/>
  </si>
  <si>
    <t>Sap-miR168a-3p</t>
    <phoneticPr fontId="2" type="noConversion"/>
  </si>
  <si>
    <t>sly-miR168b-3p_2ss3CT16CT</t>
    <phoneticPr fontId="2" type="noConversion"/>
  </si>
  <si>
    <r>
      <rPr>
        <i/>
        <sz val="11"/>
        <color theme="1"/>
        <rFont val="Times New Roman"/>
        <family val="1"/>
      </rPr>
      <t>Solanum lycopersicum</t>
    </r>
    <r>
      <rPr>
        <sz val="11"/>
        <color theme="1"/>
        <rFont val="Times New Roman"/>
        <family val="1"/>
      </rPr>
      <t> L.</t>
    </r>
    <phoneticPr fontId="2" type="noConversion"/>
  </si>
  <si>
    <t>comp12723_c0</t>
  </si>
  <si>
    <t>SMC3</t>
  </si>
  <si>
    <t>structural maintenance of chromosome 3 (chondroitin sulfate proteoglycan 6)</t>
  </si>
  <si>
    <t>sly-miR168b-3p_2ss3CT16CT</t>
  </si>
  <si>
    <t>comp18097_c0</t>
  </si>
  <si>
    <t>DIT2-1</t>
  </si>
  <si>
    <t>divalent anion:Na+ symporter, DASS family</t>
  </si>
  <si>
    <t>osa-miR169a, nta-miR169b</t>
    <phoneticPr fontId="2" type="noConversion"/>
  </si>
  <si>
    <t>Sap-miR169a-5p</t>
    <phoneticPr fontId="2" type="noConversion"/>
  </si>
  <si>
    <t>osa-miR169a</t>
  </si>
  <si>
    <t>LOC_Os01g43540</t>
  </si>
  <si>
    <t>suppressor of G2 allele of SKP1, putative, expressed</t>
    <phoneticPr fontId="2" type="noConversion"/>
  </si>
  <si>
    <t>nta-miR169q</t>
    <phoneticPr fontId="2" type="noConversion"/>
  </si>
  <si>
    <t>Sap-miR169b-5p</t>
    <phoneticPr fontId="2" type="noConversion"/>
  </si>
  <si>
    <t>isoform_108619</t>
  </si>
  <si>
    <t>nta-miR169q_L+2R-2</t>
  </si>
  <si>
    <r>
      <rPr>
        <i/>
        <sz val="11"/>
        <rFont val="Times New Roman"/>
        <family val="1"/>
      </rPr>
      <t>Ipomoea batatas</t>
    </r>
    <r>
      <rPr>
        <sz val="11"/>
        <rFont val="Times New Roman"/>
        <family val="1"/>
      </rPr>
      <t xml:space="preserve"> L.</t>
    </r>
    <phoneticPr fontId="2" type="noConversion"/>
  </si>
  <si>
    <t>comp15253_c1</t>
  </si>
  <si>
    <t>nta-miR169q_R-2_1ss1CT</t>
  </si>
  <si>
    <t>nta-miR169q_1ss14CA</t>
  </si>
  <si>
    <t>comp15536_c0</t>
  </si>
  <si>
    <t>CPK32</t>
  </si>
  <si>
    <t>comp16631_c0</t>
  </si>
  <si>
    <t>NFYA9</t>
  </si>
  <si>
    <t>comp17252_c0</t>
  </si>
  <si>
    <t>CRK1</t>
  </si>
  <si>
    <t>comp19842_c0</t>
  </si>
  <si>
    <t>comp21435_c0</t>
  </si>
  <si>
    <t>NFYA2</t>
  </si>
  <si>
    <t>comp22003_c0</t>
  </si>
  <si>
    <t>NFYA3</t>
  </si>
  <si>
    <t>stu-miR169a-5p</t>
    <phoneticPr fontId="2" type="noConversion"/>
  </si>
  <si>
    <t>stu-miR169a-5p_1ss20TA</t>
  </si>
  <si>
    <t>stu-miR169a-5p_L+1</t>
  </si>
  <si>
    <t>ptc-miR169j</t>
    <phoneticPr fontId="2" type="noConversion"/>
  </si>
  <si>
    <t>Sap-miR169h</t>
    <phoneticPr fontId="2" type="noConversion"/>
  </si>
  <si>
    <t>ptc-miR169j--MIMAT0001966</t>
  </si>
  <si>
    <t>POPTR_0006s14740</t>
  </si>
  <si>
    <t>NF-YA3</t>
  </si>
  <si>
    <t>nuclear factor Y, subunit A3</t>
  </si>
  <si>
    <t>POPTR_0018s07220</t>
  </si>
  <si>
    <t>osa-miR171b, osa-miR171d-3p, osa-miR171e-3p, osa-miR171f-3p, ptc-miR171i</t>
    <phoneticPr fontId="2" type="noConversion"/>
  </si>
  <si>
    <t>Sap-miR171b</t>
    <phoneticPr fontId="2" type="noConversion"/>
  </si>
  <si>
    <t>DELLA protein</t>
    <phoneticPr fontId="2" type="noConversion"/>
  </si>
  <si>
    <t>isoform_240455</t>
  </si>
  <si>
    <t>osa-miR171b</t>
    <phoneticPr fontId="2" type="noConversion"/>
  </si>
  <si>
    <t>osa-miR171b</t>
  </si>
  <si>
    <r>
      <t>Gossypium hirsutum</t>
    </r>
    <r>
      <rPr>
        <sz val="10"/>
        <color theme="1"/>
        <rFont val="Times New Roman"/>
        <family val="1"/>
      </rPr>
      <t xml:space="preserve"> Linn.</t>
    </r>
  </si>
  <si>
    <t>comp48949_c0</t>
    <phoneticPr fontId="2" type="noConversion"/>
  </si>
  <si>
    <t>CYCD3</t>
  </si>
  <si>
    <t>cyclin D3. plant</t>
    <phoneticPr fontId="2" type="noConversion"/>
  </si>
  <si>
    <t>comp49830_c0</t>
    <phoneticPr fontId="2" type="noConversion"/>
  </si>
  <si>
    <t>SCL6</t>
  </si>
  <si>
    <t>Scarecrow-like protein 6</t>
  </si>
  <si>
    <t>LOC_Os02g44360</t>
  </si>
  <si>
    <t>scarecrow transcription factor family protein, putative, expressed</t>
  </si>
  <si>
    <t>osa-miR171d-3p</t>
    <phoneticPr fontId="2" type="noConversion"/>
  </si>
  <si>
    <t>osa-miR171d-3p</t>
  </si>
  <si>
    <t>osa-miR171e-3p</t>
    <phoneticPr fontId="2" type="noConversion"/>
  </si>
  <si>
    <t>osa-miR171e-3p</t>
  </si>
  <si>
    <t>LOC_Os04g46860</t>
  </si>
  <si>
    <t>scarecrow, putative, expressed</t>
  </si>
  <si>
    <t>osa-miR171f-3p</t>
    <phoneticPr fontId="2" type="noConversion"/>
  </si>
  <si>
    <t>osa-miR171f-3p</t>
  </si>
  <si>
    <t>LOC_Os02g44370</t>
  </si>
  <si>
    <t>ptc-miR171i</t>
    <phoneticPr fontId="2" type="noConversion"/>
  </si>
  <si>
    <t>ptc-miR171i--MIMAT0001991</t>
  </si>
  <si>
    <t>POPTR_0001s00480</t>
  </si>
  <si>
    <t>HAM3</t>
  </si>
  <si>
    <t>GRAS family transcription factor</t>
  </si>
  <si>
    <t>POPTR_0003s11020</t>
  </si>
  <si>
    <t>zma-miR172a</t>
  </si>
  <si>
    <t>Sap-miR172a_3</t>
    <phoneticPr fontId="2" type="noConversion"/>
  </si>
  <si>
    <t>comp66429_c0</t>
    <phoneticPr fontId="2" type="noConversion"/>
  </si>
  <si>
    <t>CAP13</t>
  </si>
  <si>
    <t>Putative clathrin assembly protein</t>
  </si>
  <si>
    <t>comp73552_c0</t>
    <phoneticPr fontId="2" type="noConversion"/>
  </si>
  <si>
    <t>PAB2</t>
  </si>
  <si>
    <t>comp101363_c0</t>
    <phoneticPr fontId="2" type="noConversion"/>
  </si>
  <si>
    <t>ABCB15</t>
  </si>
  <si>
    <t>ATP-binding cassette. subfamily B (MDR/TAP). member 1</t>
  </si>
  <si>
    <t>comp108426_c0</t>
    <phoneticPr fontId="2" type="noConversion"/>
  </si>
  <si>
    <t>CYP97A3</t>
  </si>
  <si>
    <t xml:space="preserve">cytochrome P450. family 97. subfamily A (beta-ring hydroxylase) </t>
  </si>
  <si>
    <t>comp113131_c0</t>
    <phoneticPr fontId="2" type="noConversion"/>
  </si>
  <si>
    <t>Hydrolase</t>
  </si>
  <si>
    <t>comp119013_c0</t>
    <phoneticPr fontId="2" type="noConversion"/>
  </si>
  <si>
    <t>RAP2-7</t>
  </si>
  <si>
    <t>AP2-like factor. euAP2 lineage</t>
  </si>
  <si>
    <t>comp119858_c0</t>
    <phoneticPr fontId="2" type="noConversion"/>
  </si>
  <si>
    <t xml:space="preserve">mannosyl-glycoprotein endo-beta-N-acetylglucosaminidase </t>
  </si>
  <si>
    <t>E3.2.1.96</t>
  </si>
  <si>
    <t>comp122050_c0</t>
    <phoneticPr fontId="2" type="noConversion"/>
  </si>
  <si>
    <t>NEP1</t>
  </si>
  <si>
    <t>Aspartic proteinase nepenthesin-1</t>
  </si>
  <si>
    <t>vvi-miR172d</t>
  </si>
  <si>
    <t>Sap-miR172d</t>
    <phoneticPr fontId="2" type="noConversion"/>
  </si>
  <si>
    <t>isoform_87116</t>
  </si>
  <si>
    <t>comp14031_c0</t>
    <phoneticPr fontId="2" type="noConversion"/>
  </si>
  <si>
    <t>comp32128_c0</t>
    <phoneticPr fontId="2" type="noConversion"/>
  </si>
  <si>
    <t>comp117126_c0</t>
    <phoneticPr fontId="2" type="noConversion"/>
  </si>
  <si>
    <t>Putative uncharacterized protein</t>
  </si>
  <si>
    <t>comp979946_c0</t>
    <phoneticPr fontId="2" type="noConversion"/>
  </si>
  <si>
    <t>PCMP-E51</t>
  </si>
  <si>
    <t>Pentatricopeptide repeat-containing protein</t>
  </si>
  <si>
    <t>comp2190654_c0</t>
    <phoneticPr fontId="2" type="noConversion"/>
  </si>
  <si>
    <t>LACS9</t>
  </si>
  <si>
    <t xml:space="preserve">long-chain acyl-CoA synthetase </t>
  </si>
  <si>
    <t>stu-miR172d-3p</t>
    <phoneticPr fontId="2" type="noConversion"/>
  </si>
  <si>
    <t>Sap-miR172g-3p</t>
    <phoneticPr fontId="2" type="noConversion"/>
  </si>
  <si>
    <t>isoform_99948</t>
  </si>
  <si>
    <t>stu-miR172d-3p_1ss21GT</t>
  </si>
  <si>
    <t>comp19285_c0</t>
  </si>
  <si>
    <t>comp22118_c0</t>
  </si>
  <si>
    <t>comp22573_c1</t>
  </si>
  <si>
    <t>comp23037_c0</t>
  </si>
  <si>
    <t>RKS1</t>
  </si>
  <si>
    <t xml:space="preserve">interleukin-1 receptor-associated kinase 4 </t>
  </si>
  <si>
    <t>osa-miR393a, ptc-miR393c</t>
    <phoneticPr fontId="2" type="noConversion"/>
  </si>
  <si>
    <t>Sap-miR393a</t>
    <phoneticPr fontId="2" type="noConversion"/>
  </si>
  <si>
    <t>isoform_10090</t>
  </si>
  <si>
    <t>osa-miR393a</t>
  </si>
  <si>
    <t>comp105131_c0</t>
    <phoneticPr fontId="2" type="noConversion"/>
  </si>
  <si>
    <t>bHLH78</t>
  </si>
  <si>
    <t>Transcription factor</t>
  </si>
  <si>
    <t>comp125618_c0</t>
    <phoneticPr fontId="2" type="noConversion"/>
  </si>
  <si>
    <t>LOC_Os04g32460</t>
  </si>
  <si>
    <t>OsFBL16</t>
  </si>
  <si>
    <t>OsFBL16 - F-box domain and LRR containing protein, expressed</t>
    <phoneticPr fontId="2" type="noConversion"/>
  </si>
  <si>
    <t>osa-miR393a</t>
    <phoneticPr fontId="2" type="noConversion"/>
  </si>
  <si>
    <t>LOC_Os05g05800</t>
  </si>
  <si>
    <t>OsFBL21</t>
  </si>
  <si>
    <t>OsFBL21 - F-box domain and LRR containing protein, expressed</t>
    <phoneticPr fontId="2" type="noConversion"/>
  </si>
  <si>
    <t>ptc-miR393c</t>
    <phoneticPr fontId="2" type="noConversion"/>
  </si>
  <si>
    <t>ptc-miR393c--MIMAT0002017</t>
  </si>
  <si>
    <t>POPTR_0001s33030</t>
  </si>
  <si>
    <t>AFB2</t>
  </si>
  <si>
    <t>auxin signaling F-box 2</t>
  </si>
  <si>
    <t>POPTR_0014s12930</t>
  </si>
  <si>
    <t>F-box/RNI-like superfamily protein</t>
  </si>
  <si>
    <t>POPTR_0017s08860</t>
  </si>
  <si>
    <t>POPTR_0020s00280</t>
  </si>
  <si>
    <t>osa-miR394, ptc-miR394a-5p</t>
    <phoneticPr fontId="2" type="noConversion"/>
  </si>
  <si>
    <t>Sap-miR394a_1</t>
    <phoneticPr fontId="2" type="noConversion"/>
  </si>
  <si>
    <t>osa-miR394</t>
  </si>
  <si>
    <t>LOC_Os01g69940</t>
  </si>
  <si>
    <t>OsFBX32</t>
  </si>
  <si>
    <t>OsFBX32 - F-box domain containing protein, expressed</t>
    <phoneticPr fontId="2" type="noConversion"/>
  </si>
  <si>
    <t>ptc-miR394a-5p</t>
    <phoneticPr fontId="2" type="noConversion"/>
  </si>
  <si>
    <t>ptc-miR394a-5p--MIMAT0002019</t>
  </si>
  <si>
    <t>POPTR_0001s13770</t>
  </si>
  <si>
    <t>Galactose oxidase/kelch repeat superfamily protein</t>
  </si>
  <si>
    <t>POPTR_0003s16980</t>
  </si>
  <si>
    <t>gma-miR396a-3p, gma-miR396b-3p</t>
    <phoneticPr fontId="2" type="noConversion"/>
  </si>
  <si>
    <t>Sap-miR396a-3p_2</t>
    <phoneticPr fontId="2" type="noConversion"/>
  </si>
  <si>
    <t>isoform_17049</t>
  </si>
  <si>
    <t>gma-miR396a-3p</t>
    <phoneticPr fontId="2" type="noConversion"/>
  </si>
  <si>
    <t>comp121641_c0</t>
    <phoneticPr fontId="2" type="noConversion"/>
  </si>
  <si>
    <t>comp481362_c0</t>
    <phoneticPr fontId="2" type="noConversion"/>
  </si>
  <si>
    <t>PLD</t>
  </si>
  <si>
    <t xml:space="preserve">phospholipase D </t>
  </si>
  <si>
    <t>gma-miR396b-3p</t>
  </si>
  <si>
    <t>comp6674_c0</t>
    <phoneticPr fontId="2" type="noConversion"/>
  </si>
  <si>
    <t>comp78873_c0</t>
    <phoneticPr fontId="2" type="noConversion"/>
  </si>
  <si>
    <t>BRE1A</t>
  </si>
  <si>
    <t>Ubiquitin-protein ligase BRE1A</t>
    <phoneticPr fontId="2" type="noConversion"/>
  </si>
  <si>
    <t>gma-miR396b-3p</t>
    <phoneticPr fontId="2" type="noConversion"/>
  </si>
  <si>
    <t>comp318864_c0</t>
    <phoneticPr fontId="2" type="noConversion"/>
  </si>
  <si>
    <t>ATP binding protein. putative</t>
  </si>
  <si>
    <t>osa-miR396a-5p, osa-miR396b-5p</t>
    <phoneticPr fontId="2" type="noConversion"/>
  </si>
  <si>
    <t>Sap-miR396a-5p</t>
    <phoneticPr fontId="2" type="noConversion"/>
  </si>
  <si>
    <t>osa-miR396b-5p</t>
  </si>
  <si>
    <t>LOC_Os02g47280</t>
  </si>
  <si>
    <t>GFR</t>
    <phoneticPr fontId="2" type="noConversion"/>
  </si>
  <si>
    <t>growth-regulating factor, putative, expressed</t>
  </si>
  <si>
    <t>osa-miR396a-5p</t>
  </si>
  <si>
    <t>LOC_Os03g51970</t>
  </si>
  <si>
    <t>osa-miR396b-5p</t>
    <phoneticPr fontId="2" type="noConversion"/>
  </si>
  <si>
    <t>LOC_Os11g35030</t>
  </si>
  <si>
    <t>growth regulating factor protein, putative, expressed</t>
  </si>
  <si>
    <t>osa-miR398b</t>
  </si>
  <si>
    <t>Sap-miR398b</t>
    <phoneticPr fontId="2" type="noConversion"/>
  </si>
  <si>
    <t>osa-miR398b</t>
    <phoneticPr fontId="2" type="noConversion"/>
  </si>
  <si>
    <t>comp86238_c0</t>
    <phoneticPr fontId="2" type="noConversion"/>
  </si>
  <si>
    <t>RING-H2 finger protein ATL2</t>
  </si>
  <si>
    <t>LOC_Os07g46990</t>
    <phoneticPr fontId="2" type="noConversion"/>
  </si>
  <si>
    <t>copper/zinc superoxide dismutase, putative, expressed</t>
  </si>
  <si>
    <t>ptc-miR530a</t>
    <phoneticPr fontId="2" type="noConversion"/>
  </si>
  <si>
    <t>Sap-miR530a</t>
    <phoneticPr fontId="2" type="noConversion"/>
  </si>
  <si>
    <t>ptc-miR530a--MIMAT0005997</t>
  </si>
  <si>
    <t>POPTR_0008s16240</t>
  </si>
  <si>
    <t>TZP</t>
  </si>
  <si>
    <t>zinc knuckle (CCHC-type) family protein</t>
  </si>
  <si>
    <t>POPTR_0010s08720</t>
  </si>
  <si>
    <t>osa-miR535-5p</t>
  </si>
  <si>
    <t>Sap-miR535a</t>
    <phoneticPr fontId="2" type="noConversion"/>
  </si>
  <si>
    <t>LOC_Os06g49010</t>
    <phoneticPr fontId="2" type="noConversion"/>
  </si>
  <si>
    <t>OsSPL12 - SBP-box gene family member, expressed</t>
  </si>
  <si>
    <t>miRNA</t>
  </si>
  <si>
    <t>Target</t>
  </si>
  <si>
    <t>Correlation Coefficient (pearson)</t>
    <phoneticPr fontId="2" type="noConversion"/>
  </si>
  <si>
    <r>
      <t xml:space="preserve">miRNA Up/Down-Regulation_0 d </t>
    </r>
    <r>
      <rPr>
        <b/>
        <i/>
        <sz val="11"/>
        <rFont val="Times New Roman"/>
        <family val="1"/>
      </rPr>
      <t>vs</t>
    </r>
    <r>
      <rPr>
        <b/>
        <sz val="11"/>
        <rFont val="Times New Roman"/>
        <family val="1"/>
      </rPr>
      <t xml:space="preserve"> 1 d</t>
    </r>
    <phoneticPr fontId="2" type="noConversion"/>
  </si>
  <si>
    <r>
      <t xml:space="preserve">Target Up/Down-Regulation_0 d </t>
    </r>
    <r>
      <rPr>
        <b/>
        <i/>
        <sz val="11"/>
        <rFont val="Times New Roman"/>
        <family val="1"/>
      </rPr>
      <t>vs</t>
    </r>
    <r>
      <rPr>
        <b/>
        <sz val="11"/>
        <rFont val="Times New Roman"/>
        <family val="1"/>
      </rPr>
      <t xml:space="preserve"> 1 d</t>
    </r>
    <phoneticPr fontId="2" type="noConversion"/>
  </si>
  <si>
    <r>
      <t xml:space="preserve">Co-expression Pattern_0 d </t>
    </r>
    <r>
      <rPr>
        <b/>
        <i/>
        <sz val="11"/>
        <rFont val="Times New Roman"/>
        <family val="1"/>
      </rPr>
      <t>vs</t>
    </r>
    <r>
      <rPr>
        <b/>
        <sz val="11"/>
        <rFont val="Times New Roman"/>
        <family val="1"/>
      </rPr>
      <t xml:space="preserve"> 1 d</t>
    </r>
    <phoneticPr fontId="2" type="noConversion"/>
  </si>
  <si>
    <r>
      <t xml:space="preserve">miRNA Up/Down-Regulation_0 d </t>
    </r>
    <r>
      <rPr>
        <b/>
        <i/>
        <sz val="11"/>
        <rFont val="Times New Roman"/>
        <family val="1"/>
      </rPr>
      <t>vs</t>
    </r>
    <r>
      <rPr>
        <b/>
        <sz val="11"/>
        <rFont val="Times New Roman"/>
        <family val="1"/>
      </rPr>
      <t xml:space="preserve"> 28 d</t>
    </r>
    <phoneticPr fontId="2" type="noConversion"/>
  </si>
  <si>
    <r>
      <t xml:space="preserve">Target Up/Down-Regulation_0 d </t>
    </r>
    <r>
      <rPr>
        <b/>
        <i/>
        <sz val="11"/>
        <rFont val="Times New Roman"/>
        <family val="1"/>
      </rPr>
      <t>vs</t>
    </r>
    <r>
      <rPr>
        <b/>
        <sz val="11"/>
        <rFont val="Times New Roman"/>
        <family val="1"/>
      </rPr>
      <t xml:space="preserve"> 28 d</t>
    </r>
    <phoneticPr fontId="2" type="noConversion"/>
  </si>
  <si>
    <r>
      <t xml:space="preserve">Co-expression Pattern_0 d </t>
    </r>
    <r>
      <rPr>
        <b/>
        <i/>
        <sz val="11"/>
        <rFont val="Times New Roman"/>
        <family val="1"/>
      </rPr>
      <t>vs</t>
    </r>
    <r>
      <rPr>
        <b/>
        <sz val="11"/>
        <rFont val="Times New Roman"/>
        <family val="1"/>
      </rPr>
      <t xml:space="preserve"> 28 d</t>
    </r>
    <phoneticPr fontId="2" type="noConversion"/>
  </si>
  <si>
    <t>-</t>
    <phoneticPr fontId="2" type="noConversion"/>
  </si>
  <si>
    <t>up</t>
    <phoneticPr fontId="2" type="noConversion"/>
  </si>
  <si>
    <t>positive</t>
    <phoneticPr fontId="2" type="noConversion"/>
  </si>
  <si>
    <t>down</t>
    <phoneticPr fontId="2" type="noConversion"/>
  </si>
  <si>
    <t>negative</t>
  </si>
  <si>
    <t>isoform_39543</t>
    <phoneticPr fontId="2" type="noConversion"/>
  </si>
  <si>
    <t>isoform_43362</t>
    <phoneticPr fontId="2" type="noConversion"/>
  </si>
  <si>
    <t>up</t>
  </si>
  <si>
    <t>down</t>
  </si>
  <si>
    <t>isoform_128772</t>
    <phoneticPr fontId="2" type="noConversion"/>
  </si>
  <si>
    <t>isoform_32607</t>
    <phoneticPr fontId="2" type="noConversion"/>
  </si>
  <si>
    <t>isoform_39759</t>
    <phoneticPr fontId="2" type="noConversion"/>
  </si>
  <si>
    <t>isoform_285675</t>
    <phoneticPr fontId="2" type="noConversion"/>
  </si>
  <si>
    <t>isoform_102696</t>
    <phoneticPr fontId="2" type="noConversion"/>
  </si>
  <si>
    <t>isoform_105961</t>
    <phoneticPr fontId="2" type="noConversion"/>
  </si>
  <si>
    <t>Sap-miR160a-5p</t>
    <phoneticPr fontId="2" type="noConversion"/>
  </si>
  <si>
    <t>isoform_3681</t>
    <phoneticPr fontId="2" type="noConversion"/>
  </si>
  <si>
    <t>Sap-miR160b</t>
    <phoneticPr fontId="2" type="noConversion"/>
  </si>
  <si>
    <t>Sap-miR169v</t>
    <phoneticPr fontId="2" type="noConversion"/>
  </si>
  <si>
    <t>isoform_109911</t>
    <phoneticPr fontId="2" type="noConversion"/>
  </si>
  <si>
    <t>Sap-miR5368</t>
    <phoneticPr fontId="2" type="noConversion"/>
  </si>
  <si>
    <t>isoform_270070</t>
    <phoneticPr fontId="2" type="noConversion"/>
  </si>
  <si>
    <t>isoform_130923</t>
    <phoneticPr fontId="2" type="noConversion"/>
  </si>
  <si>
    <t>Sap-nmiR10</t>
    <phoneticPr fontId="2" type="noConversion"/>
  </si>
  <si>
    <t xml:space="preserve">
Sap-nmiR10</t>
    <phoneticPr fontId="2" type="noConversion"/>
  </si>
  <si>
    <t>isoform_109244</t>
    <phoneticPr fontId="2" type="noConversion"/>
  </si>
  <si>
    <t>Sap-nmiR12</t>
    <phoneticPr fontId="2" type="noConversion"/>
  </si>
  <si>
    <t>Sap-nmiR16</t>
    <phoneticPr fontId="2" type="noConversion"/>
  </si>
  <si>
    <t>isoform_105206</t>
    <phoneticPr fontId="2" type="noConversion"/>
  </si>
  <si>
    <t>Sap-nmiR18</t>
    <phoneticPr fontId="2" type="noConversion"/>
  </si>
  <si>
    <t>Sap-nmiR3</t>
    <phoneticPr fontId="2" type="noConversion"/>
  </si>
  <si>
    <t>Sap-nmiR6</t>
    <phoneticPr fontId="2" type="noConversion"/>
  </si>
  <si>
    <t>isoform_182767</t>
    <phoneticPr fontId="2" type="noConversion"/>
  </si>
  <si>
    <t>Sap-nmiR8</t>
    <phoneticPr fontId="2" type="noConversion"/>
  </si>
  <si>
    <t>negative</t>
    <phoneticPr fontId="2" type="noConversion"/>
  </si>
  <si>
    <t>GO Term ID</t>
  </si>
  <si>
    <t>GO Term</t>
  </si>
  <si>
    <t>Level 1</t>
  </si>
  <si>
    <t>Level 2</t>
  </si>
  <si>
    <t>Term Candidate Gene Num</t>
  </si>
  <si>
    <t>Term Gene Num</t>
  </si>
  <si>
    <t>Rich Ratio</t>
  </si>
  <si>
    <t>P value</t>
  </si>
  <si>
    <t>Q value</t>
  </si>
  <si>
    <t>GO:0051716</t>
  </si>
  <si>
    <t>cellular response to stimulus</t>
  </si>
  <si>
    <t>biological_process</t>
  </si>
  <si>
    <t>cellular process</t>
  </si>
  <si>
    <t>GO:0065007</t>
  </si>
  <si>
    <t>biological regulation</t>
  </si>
  <si>
    <t>GO:0009755</t>
  </si>
  <si>
    <t>hormone-mediated signaling pathway</t>
  </si>
  <si>
    <t>GO:0007165</t>
  </si>
  <si>
    <t>signal transduction</t>
  </si>
  <si>
    <t>GO:0070887</t>
  </si>
  <si>
    <t>cellular response to chemical stimulus</t>
    <phoneticPr fontId="2" type="noConversion"/>
  </si>
  <si>
    <t>GO:0009734</t>
  </si>
  <si>
    <t>auxin-activated signaling pathway</t>
  </si>
  <si>
    <t>GO:0071365</t>
  </si>
  <si>
    <t>cellular response to auxin stimulus</t>
  </si>
  <si>
    <t>GO:0032870</t>
  </si>
  <si>
    <t>cellular response to hormone stimulus</t>
  </si>
  <si>
    <t>GO:0009733</t>
  </si>
  <si>
    <t>response to auxin</t>
  </si>
  <si>
    <t>response to stimulus</t>
  </si>
  <si>
    <t>GO:0071495</t>
  </si>
  <si>
    <t>cellular response to endogenous stimulus</t>
    <phoneticPr fontId="2" type="noConversion"/>
  </si>
  <si>
    <t>GO:0071310</t>
  </si>
  <si>
    <t>cellular response to organic substance</t>
  </si>
  <si>
    <t>GO:0009725</t>
  </si>
  <si>
    <t>response to hormone</t>
  </si>
  <si>
    <t>GO:0009719</t>
  </si>
  <si>
    <t>response to endogenous stimulus</t>
    <phoneticPr fontId="2" type="noConversion"/>
  </si>
  <si>
    <t>GO:0023052</t>
  </si>
  <si>
    <t>signaling</t>
  </si>
  <si>
    <t>GO:0010033</t>
  </si>
  <si>
    <t>response to organic substance</t>
  </si>
  <si>
    <t>GO:0042221</t>
  </si>
  <si>
    <t>response to chemical</t>
  </si>
  <si>
    <t>GO:0031146</t>
  </si>
  <si>
    <t>SCF-dependent proteasomal ubiquitin-dependent protein catabolic process</t>
  </si>
  <si>
    <t>GO:0006354</t>
  </si>
  <si>
    <t>DNA-templated transcription, elongation</t>
  </si>
  <si>
    <t>GO:0006368</t>
  </si>
  <si>
    <t>transcription elongation from RNA polymerase II promoter</t>
  </si>
  <si>
    <t>GO:0050896</t>
  </si>
  <si>
    <t>GO:0016567</t>
  </si>
  <si>
    <t>protein ubiquitination</t>
  </si>
  <si>
    <t>GO:0043161</t>
  </si>
  <si>
    <t>proteasome-mediated ubiquitin-dependent protein catabolic process</t>
  </si>
  <si>
    <t>GO:0006511</t>
  </si>
  <si>
    <t>ubiquitin-dependent protein catabolic process</t>
  </si>
  <si>
    <t>GO:0006355</t>
  </si>
  <si>
    <t>regulation of transcription, DNA-templated</t>
  </si>
  <si>
    <t>GO:0010498</t>
  </si>
  <si>
    <t>proteasomal protein catabolic process</t>
  </si>
  <si>
    <t>GO:0019941</t>
  </si>
  <si>
    <t>modification-dependent protein catabolic process</t>
  </si>
  <si>
    <t>GO:1903506</t>
  </si>
  <si>
    <t>regulation of nucleic acid-templated transcription</t>
  </si>
  <si>
    <t>GO:2001141</t>
  </si>
  <si>
    <t>regulation of RNA biosynthetic process</t>
  </si>
  <si>
    <t>GO:0043632</t>
  </si>
  <si>
    <t>modification-dependent macromolecule catabolic process</t>
  </si>
  <si>
    <t>GO:0016569</t>
  </si>
  <si>
    <t>covalent chromatin modification</t>
  </si>
  <si>
    <t>cellular component organization or biogenesis</t>
  </si>
  <si>
    <t>GO:0016570</t>
  </si>
  <si>
    <t>histone modification</t>
  </si>
  <si>
    <t>GO:0032446</t>
  </si>
  <si>
    <t>protein modification by small protein conjugation</t>
  </si>
  <si>
    <t>GO:0070647</t>
  </si>
  <si>
    <t>protein modification by small protein conjugation or removal</t>
  </si>
  <si>
    <t>GO:0051252</t>
  </si>
  <si>
    <t>regulation of RNA metabolic process</t>
  </si>
  <si>
    <t>GO:0006366</t>
  </si>
  <si>
    <t>transcription by RNA polymerase II</t>
  </si>
  <si>
    <t>GO:0010556</t>
  </si>
  <si>
    <t>regulation of macromolecule biosynthetic process</t>
  </si>
  <si>
    <t>GO:2000112</t>
  </si>
  <si>
    <t>regulation of cellular macromolecule biosynthetic process</t>
  </si>
  <si>
    <t>GO:0051603</t>
  </si>
  <si>
    <t>proteolysis involved in cellular protein catabolic process</t>
  </si>
  <si>
    <t>GO:0019219</t>
  </si>
  <si>
    <t>regulation of nucleobase-containing compound metabolic process</t>
  </si>
  <si>
    <t>GO:0009889</t>
  </si>
  <si>
    <t>regulation of biosynthetic process</t>
  </si>
  <si>
    <t>GO:0031326</t>
  </si>
  <si>
    <t>regulation of cellular biosynthetic process</t>
  </si>
  <si>
    <t>GO:0044257</t>
  </si>
  <si>
    <t>cellular protein catabolic process</t>
  </si>
  <si>
    <t>GO:0030163</t>
  </si>
  <si>
    <t>protein catabolic process</t>
  </si>
  <si>
    <t>metabolic process</t>
  </si>
  <si>
    <t>GO:0051171</t>
  </si>
  <si>
    <t>regulation of nitrogen compound metabolic process</t>
  </si>
  <si>
    <t>GO:0080090</t>
  </si>
  <si>
    <t>regulation of primary metabolic process</t>
  </si>
  <si>
    <t>GO:0031222</t>
  </si>
  <si>
    <t>arabinan catabolic process</t>
  </si>
  <si>
    <t>GO:0010468</t>
  </si>
  <si>
    <t>regulation of gene expression</t>
  </si>
  <si>
    <t>GO:0009057</t>
  </si>
  <si>
    <t>macromolecule catabolic process</t>
  </si>
  <si>
    <t>GO:0031323</t>
  </si>
  <si>
    <t>regulation of cellular metabolic process</t>
  </si>
  <si>
    <t>GO:0044265</t>
  </si>
  <si>
    <t>cellular macromolecule catabolic process</t>
  </si>
  <si>
    <t>GO:0050794</t>
  </si>
  <si>
    <t>regulation of cellular process</t>
  </si>
  <si>
    <t>GO:0006464</t>
  </si>
  <si>
    <t>cellular protein modification process</t>
  </si>
  <si>
    <t>GO:0036211</t>
  </si>
  <si>
    <t>protein modification process</t>
  </si>
  <si>
    <t>GO:0050789</t>
  </si>
  <si>
    <t>regulation of biological process</t>
  </si>
  <si>
    <t>GO:0031221</t>
  </si>
  <si>
    <t>arabinan metabolic process</t>
  </si>
  <si>
    <t>GO:0006508</t>
  </si>
  <si>
    <t>proteolysis</t>
  </si>
  <si>
    <t>GO:0060255</t>
  </si>
  <si>
    <t>regulation of macromolecule metabolic process</t>
  </si>
  <si>
    <t>GO:0006884</t>
  </si>
  <si>
    <t>cell volume homeostasis</t>
  </si>
  <si>
    <t>GO:0009987</t>
  </si>
  <si>
    <t>GO:0009229</t>
  </si>
  <si>
    <t>thiamine diphosphate biosynthetic process</t>
  </si>
  <si>
    <t>GO:0042357</t>
  </si>
  <si>
    <t>thiamine diphosphate metabolic process</t>
  </si>
  <si>
    <t>GO:0019222</t>
  </si>
  <si>
    <t>regulation of metabolic process</t>
  </si>
  <si>
    <t>GO:0043412</t>
  </si>
  <si>
    <t>macromolecule modification</t>
  </si>
  <si>
    <t>GO:1901565</t>
  </si>
  <si>
    <t>organonitrogen compound catabolic process</t>
  </si>
  <si>
    <t>GO:0006821</t>
  </si>
  <si>
    <t>chloride transport</t>
  </si>
  <si>
    <t>localization</t>
  </si>
  <si>
    <t>GO:0045493</t>
  </si>
  <si>
    <t>xylan catabolic process</t>
  </si>
  <si>
    <t>GO:0009908</t>
  </si>
  <si>
    <t>flower development</t>
  </si>
  <si>
    <t>multicellular organismal process</t>
  </si>
  <si>
    <t>GO:0010311</t>
  </si>
  <si>
    <t>lateral root formation</t>
  </si>
  <si>
    <t>GO:0090567</t>
  </si>
  <si>
    <t>reproductive shoot system development</t>
  </si>
  <si>
    <t>GO:0010101</t>
  </si>
  <si>
    <t>post-embryonic root morphogenesis</t>
  </si>
  <si>
    <t>GO:0010102</t>
  </si>
  <si>
    <t>lateral root morphogenesis</t>
  </si>
  <si>
    <t>GO:0010152</t>
  </si>
  <si>
    <t>pollen maturation</t>
  </si>
  <si>
    <t>GO:0008361</t>
  </si>
  <si>
    <t>regulation of cell size</t>
  </si>
  <si>
    <t>GO:0048443</t>
  </si>
  <si>
    <t>stamen development</t>
  </si>
  <si>
    <t>GO:0048466</t>
  </si>
  <si>
    <t>androecium development</t>
  </si>
  <si>
    <t>GO:0016602</t>
  </si>
  <si>
    <t>CCAAT-binding factor complex</t>
  </si>
  <si>
    <t>cellular_component</t>
  </si>
  <si>
    <t>organelle part</t>
  </si>
  <si>
    <t>GO:0005667</t>
  </si>
  <si>
    <t>transcription factor complex</t>
  </si>
  <si>
    <t>cell</t>
  </si>
  <si>
    <t>GO:0005634</t>
  </si>
  <si>
    <t>nucleus</t>
  </si>
  <si>
    <t>GO:0043231</t>
  </si>
  <si>
    <t>intracellular membrane-bounded organelle</t>
  </si>
  <si>
    <t>GO:0090575</t>
  </si>
  <si>
    <t>RNA polymerase II transcription factor complex</t>
  </si>
  <si>
    <t>GO:0044798</t>
  </si>
  <si>
    <t>nuclear transcription factor complex</t>
  </si>
  <si>
    <t>GO:0044464</t>
  </si>
  <si>
    <t>cell part</t>
  </si>
  <si>
    <t>GO:0005622</t>
  </si>
  <si>
    <t>intracellular</t>
  </si>
  <si>
    <t>GO:0005623</t>
  </si>
  <si>
    <t>GO:0044424</t>
  </si>
  <si>
    <t>intracellular part</t>
  </si>
  <si>
    <t>GO:0043227</t>
  </si>
  <si>
    <t>membrane-bounded organelle</t>
  </si>
  <si>
    <t>organelle</t>
  </si>
  <si>
    <t>GO:1990234</t>
  </si>
  <si>
    <t>transferase complex</t>
  </si>
  <si>
    <t>protein-containing complex</t>
  </si>
  <si>
    <t>GO:0043229</t>
  </si>
  <si>
    <t>intracellular organelle</t>
  </si>
  <si>
    <t>GO:0043226</t>
  </si>
  <si>
    <t>GO:0019005</t>
  </si>
  <si>
    <t>SCF ubiquitin ligase complex</t>
  </si>
  <si>
    <t>GO:0044428</t>
  </si>
  <si>
    <t>nuclear part</t>
  </si>
  <si>
    <t>GO:0000151</t>
  </si>
  <si>
    <t>ubiquitin ligase complex</t>
  </si>
  <si>
    <t>GO:0016593</t>
  </si>
  <si>
    <t>Cdc73/Paf1 complex</t>
  </si>
  <si>
    <t>GO:0031461</t>
  </si>
  <si>
    <t>cullin-RING ubiquitin ligase complex</t>
  </si>
  <si>
    <t>GO:0008023</t>
  </si>
  <si>
    <t>transcription elongation factor complex</t>
  </si>
  <si>
    <t>GO:1902494</t>
  </si>
  <si>
    <t>catalytic complex</t>
  </si>
  <si>
    <t>GO:0016591</t>
  </si>
  <si>
    <t>RNA polymerase II, holoenzyme</t>
  </si>
  <si>
    <t>GO:0055029</t>
  </si>
  <si>
    <t>nuclear DNA-directed RNA polymerase complex</t>
  </si>
  <si>
    <t>GO:0000428</t>
  </si>
  <si>
    <t>DNA-directed RNA polymerase complex</t>
  </si>
  <si>
    <t>GO:0034709</t>
  </si>
  <si>
    <t>methylosome</t>
  </si>
  <si>
    <t>GO:0030880</t>
  </si>
  <si>
    <t>RNA polymerase complex</t>
  </si>
  <si>
    <t>GO:0061695</t>
  </si>
  <si>
    <t>transferase complex, transferring phosphorus-containing groups</t>
  </si>
  <si>
    <t>GO:0034715</t>
  </si>
  <si>
    <t>pICln-Sm protein complex</t>
  </si>
  <si>
    <t>GO:0032991</t>
  </si>
  <si>
    <t>GO:0003677</t>
  </si>
  <si>
    <t>DNA binding</t>
  </si>
  <si>
    <t>molecular_function</t>
  </si>
  <si>
    <t>binding</t>
  </si>
  <si>
    <t>GO:0046873</t>
  </si>
  <si>
    <t>metal ion transmembrane transporter activity</t>
    <phoneticPr fontId="9" type="noConversion"/>
  </si>
  <si>
    <t>transporter activity</t>
  </si>
  <si>
    <t>GO:0003824</t>
  </si>
  <si>
    <t>catalytic activity</t>
  </si>
  <si>
    <t>GO:0003700</t>
  </si>
  <si>
    <t>DNA-binding transcription factor activity</t>
  </si>
  <si>
    <t>transcription regulator activity</t>
  </si>
  <si>
    <t>GO:0140110</t>
  </si>
  <si>
    <t>GO:0038198</t>
  </si>
  <si>
    <t>auxin receptor activity</t>
  </si>
  <si>
    <t>molecular transducer activity</t>
  </si>
  <si>
    <t>GO:0008289</t>
  </si>
  <si>
    <t>lipid binding</t>
    <phoneticPr fontId="2" type="noConversion"/>
  </si>
  <si>
    <t>GO:0048040</t>
  </si>
  <si>
    <t>UDP-glucuronate decarboxylase activity</t>
  </si>
  <si>
    <t>GO:0005488</t>
  </si>
  <si>
    <t>GO:0009044</t>
    <phoneticPr fontId="2" type="noConversion"/>
  </si>
  <si>
    <t>xylan 1,4-beta-xylosidase activity</t>
    <phoneticPr fontId="2" type="noConversion"/>
  </si>
  <si>
    <t>GO:0004788</t>
  </si>
  <si>
    <t>thiamine diphosphokinase activity</t>
  </si>
  <si>
    <t>GO:0030975</t>
  </si>
  <si>
    <t>thiamine binding</t>
    <phoneticPr fontId="2" type="noConversion"/>
  </si>
  <si>
    <t>GO:0003676</t>
  </si>
  <si>
    <t>nucleic acid binding</t>
  </si>
  <si>
    <t>GO:0097599</t>
  </si>
  <si>
    <t>xylanase activity</t>
  </si>
  <si>
    <t>GO:0010011</t>
  </si>
  <si>
    <t>auxin binding</t>
  </si>
  <si>
    <t>GO:0043878</t>
  </si>
  <si>
    <t>glyceraldehyde-3-phosphate dehydrogenase (NAD+) (non-phosphorylating) activity</t>
    <phoneticPr fontId="2" type="noConversion"/>
  </si>
  <si>
    <t>Pathway ID</t>
  </si>
  <si>
    <t>Pathway Name</t>
  </si>
  <si>
    <t>Term Candidate Gene Numer</t>
    <phoneticPr fontId="2" type="noConversion"/>
  </si>
  <si>
    <t>Term Gene Numer</t>
    <phoneticPr fontId="2" type="noConversion"/>
  </si>
  <si>
    <t>Rich Ratio</t>
    <phoneticPr fontId="2" type="noConversion"/>
  </si>
  <si>
    <t>P value</t>
    <phoneticPr fontId="2" type="noConversion"/>
  </si>
  <si>
    <t>Q value</t>
    <phoneticPr fontId="2" type="noConversion"/>
  </si>
  <si>
    <t>ko04075</t>
  </si>
  <si>
    <t>Plant hormone signal transduction</t>
  </si>
  <si>
    <t>Environmental Information Processing</t>
  </si>
  <si>
    <t>Signal transduction</t>
  </si>
  <si>
    <t>ko00940</t>
  </si>
  <si>
    <t>Phenylpropanoid biosynthesis</t>
    <phoneticPr fontId="2" type="noConversion"/>
  </si>
  <si>
    <t>Metabolism</t>
  </si>
  <si>
    <t>Biosynthesis of other secondary metabolites</t>
    <phoneticPr fontId="2" type="noConversion"/>
  </si>
  <si>
    <t>ko00280</t>
  </si>
  <si>
    <t>Valine, leucine and isoleucine degradation</t>
  </si>
  <si>
    <t>Amino acid metabolism</t>
  </si>
  <si>
    <t>ko00340</t>
  </si>
  <si>
    <t>Histidine metabolism</t>
  </si>
  <si>
    <t>ko04016</t>
  </si>
  <si>
    <t>MAPK signaling pathway - plant</t>
  </si>
  <si>
    <t>ko00330</t>
  </si>
  <si>
    <t>Arginine and proline metabolism</t>
  </si>
  <si>
    <t>ko04120</t>
  </si>
  <si>
    <t>Ubiquitin mediated proteolysis</t>
  </si>
  <si>
    <t>Genetic Information Processing</t>
  </si>
  <si>
    <t>Folding, sorting and degradation</t>
  </si>
  <si>
    <t>ko00460</t>
  </si>
  <si>
    <t>Cyanoamino acid metabolism</t>
    <phoneticPr fontId="2" type="noConversion"/>
  </si>
  <si>
    <t>Metabolism of other amino acids</t>
  </si>
  <si>
    <t>ko04626</t>
  </si>
  <si>
    <t>Plant-pathogen interaction</t>
  </si>
  <si>
    <t>Organismal Systems</t>
  </si>
  <si>
    <t>Environmental adaptation</t>
  </si>
  <si>
    <t>ko03040</t>
  </si>
  <si>
    <t>Spliceosome</t>
  </si>
  <si>
    <t>Transcription</t>
  </si>
  <si>
    <t>ko00195</t>
  </si>
  <si>
    <t>Photosynthesis</t>
  </si>
  <si>
    <t>Energy metabolism</t>
  </si>
  <si>
    <t>ko03010</t>
  </si>
  <si>
    <t>Ribosome</t>
  </si>
  <si>
    <t>Translation</t>
  </si>
  <si>
    <t>ko02010</t>
  </si>
  <si>
    <t>ABC transporters</t>
  </si>
  <si>
    <t>Membrane transport</t>
  </si>
  <si>
    <t>ko00480</t>
  </si>
  <si>
    <t>Glutathione metabolism</t>
    <phoneticPr fontId="2" type="noConversion"/>
  </si>
  <si>
    <t>ko04141</t>
  </si>
  <si>
    <t>Protein processing in endoplasmic reticulum</t>
    <phoneticPr fontId="2" type="noConversion"/>
  </si>
  <si>
    <t>ko03015</t>
  </si>
  <si>
    <t>mRNA surveillance pathway</t>
  </si>
  <si>
    <t>ko00010</t>
  </si>
  <si>
    <t>Glycolysis / Gluconeogenesis</t>
    <phoneticPr fontId="2" type="noConversion"/>
  </si>
  <si>
    <t>Carbohydrate metabolism</t>
  </si>
  <si>
    <t>ko00562</t>
  </si>
  <si>
    <t>Inositol phosphate metabolism</t>
    <phoneticPr fontId="2" type="noConversion"/>
  </si>
  <si>
    <t>ko00190</t>
  </si>
  <si>
    <t>Oxidative phosphorylation</t>
    <phoneticPr fontId="2" type="noConversion"/>
  </si>
  <si>
    <t>ko00071</t>
  </si>
  <si>
    <t>Fatty acid degradation</t>
  </si>
  <si>
    <t>Lipid metabolism</t>
  </si>
  <si>
    <t>ko03018</t>
  </si>
  <si>
    <t>RNA degradation</t>
  </si>
  <si>
    <t>ko00053</t>
  </si>
  <si>
    <t>Ascorbate and aldarate metabolism</t>
    <phoneticPr fontId="2" type="noConversion"/>
  </si>
  <si>
    <t>ko03013</t>
  </si>
  <si>
    <t>RNA transport</t>
  </si>
  <si>
    <t>ko00310</t>
  </si>
  <si>
    <t>Lysine degradation</t>
    <phoneticPr fontId="2" type="noConversion"/>
  </si>
  <si>
    <t>ko00564</t>
  </si>
  <si>
    <t>Glycerophospholipid metabolism</t>
    <phoneticPr fontId="2" type="noConversion"/>
  </si>
  <si>
    <t>ko00500</t>
  </si>
  <si>
    <t>Starch and sucrose metabolism</t>
  </si>
  <si>
    <t>ko00620</t>
  </si>
  <si>
    <t>Pyruvate metabolism</t>
    <phoneticPr fontId="2" type="noConversion"/>
  </si>
  <si>
    <t>ko00380</t>
  </si>
  <si>
    <t>Tryptophan metabolism</t>
    <phoneticPr fontId="2" type="noConversion"/>
  </si>
  <si>
    <t>ko00565</t>
  </si>
  <si>
    <t>Ether lipid metabolism</t>
    <phoneticPr fontId="2" type="noConversion"/>
  </si>
  <si>
    <t>ko00410</t>
  </si>
  <si>
    <t>beta-Alanine metabolism</t>
  </si>
  <si>
    <t>ko00903</t>
  </si>
  <si>
    <t>Limonene and pinene degradation</t>
    <phoneticPr fontId="2" type="noConversion"/>
  </si>
  <si>
    <t>Metabolism of terpenoids and polyketides</t>
  </si>
  <si>
    <t>ko00561</t>
  </si>
  <si>
    <t>Glycerolipid metabolism</t>
    <phoneticPr fontId="2" type="noConversion"/>
  </si>
  <si>
    <t>ko00520</t>
  </si>
  <si>
    <t>Amino sugar and nucleotide sugar metabolism</t>
    <phoneticPr fontId="2" type="noConversion"/>
  </si>
  <si>
    <t>ko00730</t>
    <phoneticPr fontId="2" type="noConversion"/>
  </si>
  <si>
    <t>Thiamine metabolism</t>
    <phoneticPr fontId="2" type="noConversion"/>
  </si>
  <si>
    <t>Metabolism of cofactors and vitamins</t>
    <phoneticPr fontId="2" type="noConversion"/>
  </si>
  <si>
    <t>Target ID</t>
    <phoneticPr fontId="2" type="noConversion"/>
  </si>
  <si>
    <t>TargetFinder score</t>
    <phoneticPr fontId="2" type="noConversion"/>
  </si>
  <si>
    <t>TargetFinder aligned_fragment</t>
    <phoneticPr fontId="2" type="noConversion"/>
  </si>
  <si>
    <t>psRobot score</t>
    <phoneticPr fontId="2" type="noConversion"/>
  </si>
  <si>
    <t>psRobot aligned_fragment</t>
    <phoneticPr fontId="2" type="noConversion"/>
  </si>
  <si>
    <t xml:space="preserve">target  5' UGUGCUCUCUCUCUUCUGUCA 3'
                  ::::::: :::::::::::::
query   3' ACACGAGUGAGAGAAGACAGU 5'
</t>
    <phoneticPr fontId="2" type="noConversion"/>
  </si>
  <si>
    <t xml:space="preserve">Query:          1 TGACAGAAGAGAGTGAGCACA 21
                          |||||||||||||*|||||||
Sbjct:      2150 ACTGTCTTCTCTCTCTCGTGT 2130
</t>
    <phoneticPr fontId="2" type="noConversion"/>
  </si>
  <si>
    <t xml:space="preserve">Query:          1 TGACAGAAGAGAGTGAGCACA 21
                          |||||||||||||*|||||||
Sbjct:      1100 ACTGTCTTCTCTCTCTCGTGT 1080
</t>
    <phoneticPr fontId="2" type="noConversion"/>
  </si>
  <si>
    <t xml:space="preserve">Query:          1 TGACAGAAGAGAGTGAGCACA 21
                          |||||||||||||*|||||||
Sbjct:        218 ACTGTCTTCTCTCTCTCGTGT 198
</t>
    <phoneticPr fontId="2" type="noConversion"/>
  </si>
  <si>
    <t xml:space="preserve">Query:          1 TGACAGAAGAGAGTGAGCACA 21
                          |||||||||||||*|||||||
Sbjct:       1573 ACTGTCTTCTCTCTCTCGTGT 1553
</t>
    <phoneticPr fontId="2" type="noConversion"/>
  </si>
  <si>
    <t xml:space="preserve">target  5' AGUGCUCUCUCUCUUCUGUCA 3'
                    :::::: :::::::::::::
query   3' ACACGAGUGAGAGAAGACAGU 5'
</t>
    <phoneticPr fontId="2" type="noConversion"/>
  </si>
  <si>
    <t xml:space="preserve">Query:          1 TGACAGAAGAGAGTGAGCACA 21
                          |||||||||||||*||||||*
Sbjct:        882 ACTGTCTTCTCTCTCTCGTGA 862
</t>
    <phoneticPr fontId="2" type="noConversion"/>
  </si>
  <si>
    <t xml:space="preserve">target  5' UGUGCUCGCUCUCUUCUGUCA 3'
                  :::::::.:::::::::::::
query   3' ACACGAGUGAGAGAAGACAGU 5'
</t>
    <phoneticPr fontId="2" type="noConversion"/>
  </si>
  <si>
    <t xml:space="preserve">Query:          1 TGACAGAAGAGAGTGAGCACA 21
                          |||||||||||||:|||||||
Sbjct:        384 ACTGTCTTCTCTCGCTCGTGT 364
</t>
    <phoneticPr fontId="2" type="noConversion"/>
  </si>
  <si>
    <t xml:space="preserve">Query:          1 TGACAGAAGAGAGTGAGCACA 21
                          |||||||||||||*|||||||
Sbjct:       1190 ACTGTCTTCTCTCTCTCGTGT 1170
</t>
    <phoneticPr fontId="2" type="noConversion"/>
  </si>
  <si>
    <t xml:space="preserve">Query:          1 TGACAGAAGAGAGTGAGCACA 21
                          |||||||||||||*|||||||
Sbjct:       1319 ACTGTCTTCTCTCTCTCGTGT 1299
</t>
    <phoneticPr fontId="2" type="noConversion"/>
  </si>
  <si>
    <t xml:space="preserve">target  5' GGUGCUCUCUCUCUUCUGUCA 3'
                    :::::: :::::::::::::
query   3' ACACGAGUGAGAGAAGACAGU 5'
</t>
    <phoneticPr fontId="2" type="noConversion"/>
  </si>
  <si>
    <t xml:space="preserve">Query:          1 TGACAGAAGAGAGTGAGCACA 21
                          |||||||||||||*||||||*
Sbjct:        588 ACTGTCTTCTCTCTCTCGTGG 568
</t>
    <phoneticPr fontId="2" type="noConversion"/>
  </si>
  <si>
    <t xml:space="preserve">Query:          1 TGACAGAAGAGAGTGAGCACA 21
                          |||||||||||||*|||||||
Sbjct:      1413 ACTGTCTTCTCTCTCTCGTGT 1393
</t>
    <phoneticPr fontId="2" type="noConversion"/>
  </si>
  <si>
    <t xml:space="preserve">target  5' AAGUAUACAGGGAGCCAGGCA 3'
                       :.:::::::::::::::::
query   3' ACCGUAUGUCCCUCGGUCCGU 5'
</t>
    <phoneticPr fontId="2" type="noConversion"/>
  </si>
  <si>
    <t xml:space="preserve">Query:          1 TGCCTGGCTCCCTGTATGCCA 21
                          |||||||||||||||||:|**
Sbjct:       1787 ACGGACCGAGGGACATATGAA 1767
</t>
    <phoneticPr fontId="2" type="noConversion"/>
  </si>
  <si>
    <t xml:space="preserve">Query:          1 TGCCTGGCTCCCTGTATGCCA 21
                          |||||||||||||||||:|**
Sbjct:        479 ACGGACCGAGGGACATATGAA 459
</t>
    <phoneticPr fontId="2" type="noConversion"/>
  </si>
  <si>
    <t xml:space="preserve">target  5' UGGCAUGCAGGGAGCCAGGCA 3'
                  ::::::.::::::::::::::
query   3' ACCGUAUGUCCCUCGGUCCGU 5'
</t>
    <phoneticPr fontId="2" type="noConversion"/>
  </si>
  <si>
    <t xml:space="preserve">Query:          1 TGCCTGGCTCCCTGTATGCCA 21
                          ||||||||||||||:||||||
Sbjct:       2338 ACGGACCGAGGGACGTACGGT 2318
</t>
    <phoneticPr fontId="2" type="noConversion"/>
  </si>
  <si>
    <t xml:space="preserve">Query:          1 TGCCTGGCTCCCTGTATGCCA 21
                          |||||||||||||||||:|**
Sbjct:       1652 ACGGACCGAGGGACATATGAA 1632
</t>
    <phoneticPr fontId="2" type="noConversion"/>
  </si>
  <si>
    <t xml:space="preserve">Query:          1 TGCCTGGCTCCCTGTATGCCA 21
                          ||||||||||||||:||||||
Sbjct:       1442 ACGGACCGAGGGACGTACGGT 1422
</t>
    <phoneticPr fontId="2" type="noConversion"/>
  </si>
  <si>
    <t xml:space="preserve">target  5' AAGUAUACAGGGAGCCAGGCA 3'
                      :.:::::::::::::::::
query   3' ACCGUAUGUCCCUCGGUCCGU 5'
</t>
    <phoneticPr fontId="2" type="noConversion"/>
  </si>
  <si>
    <t xml:space="preserve">Query:          1 TGCCTGGCTCCCTGTATGCCA 21
                          |||||||||||||||||:|**
Sbjct:       2032 ACGGACCGAGGGACATATGAA 2012
</t>
    <phoneticPr fontId="2" type="noConversion"/>
  </si>
  <si>
    <t xml:space="preserve">target  5' AGGCAUUCAGGGAGCCAGGCA 3'
                    ::::: ::::::::::::::
query   3' ACCGUAUGUCCCUCGGUCCGU 5'
</t>
    <phoneticPr fontId="2" type="noConversion"/>
  </si>
  <si>
    <t xml:space="preserve">Query:          1 TGCCTGGCTCCCTGTATGCCA 21
                          ||||||||||||||*|||||*
Sbjct:       1770 ACGGACCGAGGGACTTACGGA 1750
</t>
    <phoneticPr fontId="2" type="noConversion"/>
  </si>
  <si>
    <t xml:space="preserve">Query:          1 TGCCTGGCTCCCTGTATGCCA 21
                          |||||||||||||||||:|**
Sbjct:      1829 ACGGACCGAGGGACATATGAA 1809
</t>
    <phoneticPr fontId="2" type="noConversion"/>
  </si>
  <si>
    <t xml:space="preserve">target  5' AGCAUACUGGGAGCCAGGCA 3'
                    :::::: ::::::::::::
query   3' CCGUAUGUCCCUCGGUCCGU 5'
</t>
    <phoneticPr fontId="2" type="noConversion"/>
  </si>
  <si>
    <t xml:space="preserve">Query:          1 TGCCTGGCTCCCTGTATGCC 20
                          ||||||||||||*||||||*
Sbjct:        382 ACGGACCGAGGGTCATACGA 363
</t>
    <phoneticPr fontId="2" type="noConversion"/>
  </si>
  <si>
    <t xml:space="preserve">target  5' AGCAUACAGGGCGCCAGGCA 3'
                     :::::::::: ::::::::
query   3' CCGUAUGUCCCUCGGUCCGU 5'
</t>
    <phoneticPr fontId="2" type="noConversion"/>
  </si>
  <si>
    <t xml:space="preserve">Query:          1 TGCCTGGCTCCCTGTATGCC 20
                          ||||||||*||||||||||*
Sbjct:      1332 ACGGACCGCGGGACATACGA 1313
</t>
    <phoneticPr fontId="2" type="noConversion"/>
  </si>
  <si>
    <t xml:space="preserve">target  5' AGCAUACAGGGCGCCAGGCA 3'
                    :::::::::: ::::::::
query   3' CCGUAUGUCCCUCGGUCCGU 5'
</t>
    <phoneticPr fontId="2" type="noConversion"/>
  </si>
  <si>
    <t xml:space="preserve">Query:          1 TGCCTGGCTCCCTGTATGCC 20
                          ||||||||*||||||||||*
Sbjct:      1613 ACGGACCGCGGGACATACGA 1594
</t>
    <phoneticPr fontId="2" type="noConversion"/>
  </si>
  <si>
    <t xml:space="preserve">target  5' AGCAUACUGGGAGCCAGGCA 3'
                     :::::: ::::::::::::
query   3' CCGUAUGUCCCUCGGUCCGU 5'
</t>
    <phoneticPr fontId="2" type="noConversion"/>
  </si>
  <si>
    <t xml:space="preserve">Query:          1 TGCCTGGCTCCCTGTATGCC 20
                          ||||||||||||*||||||*
Sbjct:      1453 ACGGACCGAGGGTCATACGA 1434
</t>
    <phoneticPr fontId="2" type="noConversion"/>
  </si>
  <si>
    <t xml:space="preserve">target  5' AGCAUACAGGGCGCCAGGCA 3'
                   :::::::::: ::::::::
query   3' CCGUAUGUCCCUCGGUCCGU 5'
</t>
    <phoneticPr fontId="2" type="noConversion"/>
  </si>
  <si>
    <t xml:space="preserve">Query:          1 TGCCTGGCTCCCTGTATGCC 20
                          ||||||||*||||||||||*
Sbjct:       1714 ACGGACCGCGGGACATACGA 1695
</t>
    <phoneticPr fontId="2" type="noConversion"/>
  </si>
  <si>
    <t xml:space="preserve">Query:          1 TGCCTGGCTCCCTGTATGCC 20
                          ||||||||*||||||||||*
Sbjct:      1672 ACGGACCGCGGGACATACGA 1653
</t>
    <phoneticPr fontId="2" type="noConversion"/>
  </si>
  <si>
    <t xml:space="preserve">target  5' AGUAUACAGGGAGCCAGGCA 3'
                    :.:::::::::::::::::
query   3' CCGUAUGUCCCUCGGUCCGU 5'
</t>
    <phoneticPr fontId="2" type="noConversion"/>
  </si>
  <si>
    <t xml:space="preserve">Query:          1 TGCCTGGCTCCCTGTATGCC 20
                          |||||||||||||||||:|*
Sbjct:       1829 ACGGACCGAGGGACATATGA 1810
</t>
    <phoneticPr fontId="2" type="noConversion"/>
  </si>
  <si>
    <t xml:space="preserve">Query:          1 TGCCTGGCTCCCTGTATGCC 20
                          ||||||||*||||||||||*
Sbjct:       1671 ACGGACCGCGGGACATACGA 1652
</t>
    <phoneticPr fontId="2" type="noConversion"/>
  </si>
  <si>
    <t xml:space="preserve">Query:          1 TGCCTGGCTCCCTGTATGCC 20
                          ||||||||*||||||||||*
Sbjct:       1670 ACGGACCGCGGGACATACGA 1651
</t>
    <phoneticPr fontId="2" type="noConversion"/>
  </si>
  <si>
    <t xml:space="preserve">target  5' GCUGGCAUGCAGGGAGCCAGGCA 3'
                  . ::::::.::::::::::::::
query   3' UUACCGUAUGUCCCUCGGUCCGU 5'
</t>
    <phoneticPr fontId="2" type="noConversion"/>
  </si>
  <si>
    <t xml:space="preserve">Query:          1 TGCCTGGCTCCCTGTATGCCATT 23
                          ||||||||||||||:||||||*:
Sbjct:       2338 ACGGACCGAGGGACGTACGGTCG 2316
</t>
    <phoneticPr fontId="2" type="noConversion"/>
  </si>
  <si>
    <t xml:space="preserve">Query:          1 TGCCTGGCTCCCTGTATGCCATT 23
                          ||||||||||||||:||||||*:
Sbjct:        882 ACGGACCGAGGGACGTACGGTCG 860
</t>
    <phoneticPr fontId="2" type="noConversion"/>
  </si>
  <si>
    <t xml:space="preserve">Query:          1 TGCCTGGCTCCCTGTATGCCATT 23
                          ||||||||||||||:||||||*:
Sbjct:       1442 ACGGACCGAGGGACGTACGGTCG 1420
</t>
    <phoneticPr fontId="2" type="noConversion"/>
  </si>
  <si>
    <t xml:space="preserve">Query:          1 TGCCTGGCTCCCTGTATGCCATT 23
                          ||||||||||||||:||||||*:
Sbjct:       1987 ACGGACCGAGGGACGTACGGTCG 1965
</t>
    <phoneticPr fontId="2" type="noConversion"/>
  </si>
  <si>
    <t xml:space="preserve">target  5' GCAGGCAUUCAGGGAGCCAGGCA 3'
                  .  ::::: ::::::::::::::
query   3' UUACCGUAUGUCCCUCGGUCCGU 5'
</t>
    <phoneticPr fontId="2" type="noConversion"/>
  </si>
  <si>
    <t xml:space="preserve">Query:          1 TGCCTGGCTCCCTGTATGCCATT 23
                          ||||||||||||||*|||||*|*
Sbjct:       1770 ACGGACCGAGGGACTTACGG-AC 1749
</t>
    <phoneticPr fontId="2" type="noConversion"/>
  </si>
  <si>
    <t xml:space="preserve">target  5' AGCAAGUGCCCUGCUUCUCCA 3'
                       :::::::::::::::::::::
query   3' UCGUUCACGGGACGAAGAGGU 5'
</t>
    <phoneticPr fontId="2" type="noConversion"/>
  </si>
  <si>
    <t xml:space="preserve">Query:          1 TGGAGAAGCAGGGCACTTGCT 21
                         |||||||||||||||||||||
Sbjct:        603 ACCTCTTCGTCCCGTGAACGA 583
</t>
    <phoneticPr fontId="2" type="noConversion"/>
  </si>
  <si>
    <t xml:space="preserve">target  5' AGCAUGUGUCCUGUUUCUCCA 3'
                     :::: :::.::::.:::::::
query   3' UCGUUCACGGGACGAAGAGGU 5'
</t>
    <phoneticPr fontId="2" type="noConversion"/>
  </si>
  <si>
    <t xml:space="preserve">Query:          1 TGGAGAAGCAGGGCACTTGCT 21
                          |||||||:||||:|||*||||
Sbjct:        867 ACCTCTTTGTCCTGTGTACGA 847
</t>
    <phoneticPr fontId="2" type="noConversion"/>
  </si>
  <si>
    <t xml:space="preserve">target  5' CUCACGUGCCCUGCUUCUCCA 3'
                       :: ::::::::::::::::
query   3' UCGUUCACGGGACGAAGAGGU 5'
</t>
    <phoneticPr fontId="2" type="noConversion"/>
  </si>
  <si>
    <t xml:space="preserve">Query:          1 TGGAGAAGCAGGGCACTTGCT 21
                          ||||||||||||||||*||**
Sbjct:       4155 ACCTCTTCGTCCCGTGCACTC 4135
</t>
    <phoneticPr fontId="2" type="noConversion"/>
  </si>
  <si>
    <t xml:space="preserve">target  5' AGCACAUGCUCUGCUUCUCCA 3'
                  ::::  :::.:::::::::::
query   3' UCGUUCACGGGACGAAGAGGU 5'
</t>
    <phoneticPr fontId="2" type="noConversion"/>
  </si>
  <si>
    <t xml:space="preserve">Query:          1 TGGAGAAGCAGGGCACTTGCT 21
                          |||||||||||:|||**||||
Sbjct:        707 ACCTCTTCGTCTCGTACACGA 687
</t>
    <phoneticPr fontId="2" type="noConversion"/>
  </si>
  <si>
    <t xml:space="preserve">Query:          1 TGGAGAAGCAGGGCACTTGCT 21
                          ||||||||||||||||*||**
Sbjct:        256 ACCTCTTCGTCCCGTGCACTC 236
</t>
    <phoneticPr fontId="2" type="noConversion"/>
  </si>
  <si>
    <t xml:space="preserve">target  5' CUGCGUGCCCUGCUUCUCCA 3'
                     ..:::::::::::::::::
query   3' CGUGCACGGGACGAAGAGGU 5'
</t>
    <phoneticPr fontId="2" type="noConversion"/>
  </si>
  <si>
    <t xml:space="preserve">Query:          1 TGGAGAAGCAGGGCACGTGC 20
                          |||||||||||||||||::*
Sbjct:        600 ACCTCTTCGTCCCGTGCGTC 581
</t>
    <phoneticPr fontId="2" type="noConversion"/>
  </si>
  <si>
    <t xml:space="preserve">target  5' GCAAGUGCCCUGCUUCUCCA 3'
                  ::: ::::::::::::::::
query   3' CGUGCACGGGACGAAGAGGU 5'
</t>
    <phoneticPr fontId="2" type="noConversion"/>
  </si>
  <si>
    <t xml:space="preserve">Query:          1 TGGAGAAGCAGGGCACGTGC 20
                          ||||||||||||||||*|||
Sbjct:        603 ACCTCTTCGTCCCGTGAACG 584
</t>
    <phoneticPr fontId="2" type="noConversion"/>
  </si>
  <si>
    <t xml:space="preserve">target  5' GCAUGCGCCCUGCUUUUUCA 3'
                  :::.: :::::::::.:.::
query   3' CGUGCACGGGACGAAGAGGU 5'
</t>
    <phoneticPr fontId="2" type="noConversion"/>
  </si>
  <si>
    <t xml:space="preserve">Query:          1 TGGAGAAGCAGGGCACGTGC 20
                          ||:|:|||||||||*|:|||
Sbjct:       1100 ACTTTTTCGTCCCGCGTACG 1081
</t>
    <phoneticPr fontId="2" type="noConversion"/>
  </si>
  <si>
    <t xml:space="preserve">target  5' UCACGUGCCCUGCUUCUCCC 3'
                     :::::::::::::::::: 
query   3' CGUGCACGGGACGAAGAGGU 5'
</t>
    <phoneticPr fontId="2" type="noConversion"/>
  </si>
  <si>
    <t xml:space="preserve">Query:          1 TGGAGAAGCAGGGCACGTGC 20
                          *||||||||||||||||||*
Sbjct:        853 CCCTCTTCGTCCCGTGCACT 834
</t>
    <phoneticPr fontId="2" type="noConversion"/>
  </si>
  <si>
    <t xml:space="preserve">target  5' UCACGUGCCCUGCUUCUCCA 3'
                     :::::::::::::::::::
query   3' CGUGCACGGGACGAAGAGGU 5'
</t>
    <phoneticPr fontId="2" type="noConversion"/>
  </si>
  <si>
    <t xml:space="preserve">Query:          1 TGGAGAAGCAGGGCACGTGC 20
                          |||||||||||||||||||*
Sbjct:       4155 ACCTCTTCGTCCCGTGCACT 4136
</t>
    <phoneticPr fontId="2" type="noConversion"/>
  </si>
  <si>
    <t xml:space="preserve">Query:          1 TGGAGAAGCAGGGCACGTGC 20
                          |||||||||||||||||||*
Sbjct:        256 ACCTCTTCGTCCCGTGCACT 237
</t>
    <phoneticPr fontId="2" type="noConversion"/>
  </si>
  <si>
    <t xml:space="preserve">target  5' UGACGUGCCCUGCUUCUCCA 3'
                     ::::::::::::::::::
query   3' CGUGCACGGGACGAAGAGGU 5'
</t>
    <phoneticPr fontId="2" type="noConversion"/>
  </si>
  <si>
    <t xml:space="preserve">Query:          1 TGGAGAAGCAGGGCACGTGC 20
                          ||||||||||||||||||*|
Sbjct:        265 ACCTCTTCGTCCCGTGCA-G 247
</t>
    <phoneticPr fontId="2" type="noConversion"/>
  </si>
  <si>
    <t xml:space="preserve">target  5' CUCACGUGCCCUGCUUCUCCA 3'
                  :::::::::::::::::::::
query   3' GAGUGCACGGGACGAAGAGGU 5'
</t>
    <phoneticPr fontId="2" type="noConversion"/>
  </si>
  <si>
    <t xml:space="preserve">Query:          1 TGGAGAAGCAGGGCACGTGAG 21
                          |||||||||||||||||||||
Sbjct:       4155 ACCTCTTCGTCCCGTGCACTC 4135
</t>
    <phoneticPr fontId="2" type="noConversion"/>
  </si>
  <si>
    <t xml:space="preserve">target  5' CUCAAGUGCCCUGUUUCUUCA 3'
                  :::: ::::::::.::::.::
query   3' GAGUGCACGGGACGAAGAGGU 5'
</t>
    <phoneticPr fontId="2" type="noConversion"/>
  </si>
  <si>
    <t xml:space="preserve">Query:          1 TGGAGAAGCAGGGCACGTGAG 21
                          ||:||||:||||||||*||||
Sbjct:        414 ACTTCTTTGTCCCGTGAACTC 394
</t>
    <phoneticPr fontId="2" type="noConversion"/>
  </si>
  <si>
    <t xml:space="preserve">target  5' CUUGCUUGCCCUGCUUCUCCA 3'
                  ::..: :::::::::::::::
query   3' GAGUGCACGGGACGAAGAGGU 5'
</t>
    <phoneticPr fontId="2" type="noConversion"/>
  </si>
  <si>
    <t xml:space="preserve">Query:          1 TGGAGAAGCAGGGCACGTGAG 21
                          |||||||||||||||*|::||
Sbjct:        521 ACCTCTTCGTCCCGTTCGTTC 501
</t>
    <phoneticPr fontId="2" type="noConversion"/>
  </si>
  <si>
    <t xml:space="preserve">Query:          1 TGGAGAAGCAGGGCACGTGAG 21
                          ||:||||:||||||||*||||
Sbjct:        164 ACTTCTTTGTCCCGTGAACTC 144
</t>
    <phoneticPr fontId="2" type="noConversion"/>
  </si>
  <si>
    <t xml:space="preserve">Query:          1 TGGAGAAGCAGGGCACGTGAG 21
                          |||||||||||||||*|::||
Sbjct:        441 ACCTCTTCGTCCCGTTCGTTC 421
</t>
    <phoneticPr fontId="2" type="noConversion"/>
  </si>
  <si>
    <t xml:space="preserve">Query:          1 TGGAGAAGCAGGGCACGTGAG 21
                          ||:||||:||||||||*||||
Sbjct:        166 ACTTCTTTGTCCCGTGAACTC 146
</t>
    <phoneticPr fontId="2" type="noConversion"/>
  </si>
  <si>
    <t xml:space="preserve">Query:          1 TGGAGAAGCAGGGCACGTGAG 21
                          |||||||||||||||||||||
Sbjct:        256 ACCTCTTCGTCCCGTGCACTC 236
</t>
    <phoneticPr fontId="2" type="noConversion"/>
  </si>
  <si>
    <t xml:space="preserve">target  5' CUGACGUGCCCUGCUUCUCCA 3'
                  :: ::::::::::::::::::
query   3' GAGUGCACGGGACGAAGAGGU 5'
</t>
    <phoneticPr fontId="2" type="noConversion"/>
  </si>
  <si>
    <t xml:space="preserve">Query:          1 TGGAGAAGCAGGGCACGTGAG 21
                          ||||||||||||||||||*||
Sbjct:        265 ACCTCTTCGTCCCGTGCAGTC 245
</t>
    <phoneticPr fontId="2" type="noConversion"/>
  </si>
  <si>
    <t xml:space="preserve">target  5' CCUGGAAUGAAGCCUGGUCCGG 3'
                         ::::::::::::::::::.
query   3' CCCCCUUACUUCGGACCAGGCU 5'
</t>
    <phoneticPr fontId="2" type="noConversion"/>
  </si>
  <si>
    <t xml:space="preserve">Query:          1 TCGGACCAGGCTTCATTCC-CCC 22
                          :||||||||||||||||||***|
Sbjct:      1229 GGCCTGGTCCGAAGTAAGGTCCG 1207
</t>
    <phoneticPr fontId="2" type="noConversion"/>
  </si>
  <si>
    <t xml:space="preserve">Query:          1 TCGGACCAGGCTTCATTCC-CCC 22
                          :||||||||||||||||||***|
Sbjct:      1058 GGCCTGGTCCGAAGTAAGGTCCG 1036
</t>
    <phoneticPr fontId="2" type="noConversion"/>
  </si>
  <si>
    <t xml:space="preserve">Query:          1 TCGGACCAGGCTTCATTCC-CCC 22
                          :||||||||||||||||||***|
Sbjct:      1327 GGCCTGGTCCGAAGTAAGGTCCG 1305
</t>
    <phoneticPr fontId="2" type="noConversion"/>
  </si>
  <si>
    <t xml:space="preserve">target  5' CUGGGAAUGAAGCCUGGUCCGG 3'
                       :::::::::::::::::::.
query   3' CCCCCUUACUUCGGACCAGGCU 5'
</t>
    <phoneticPr fontId="2" type="noConversion"/>
  </si>
  <si>
    <t xml:space="preserve">Query:          1 TCGGACCAGGCTTCATTCCCCC 22
                          :|||||||||||||||||||**
Sbjct:      1282 GGCCTGGTCCGAAGTAAGGGTC 1261
</t>
    <phoneticPr fontId="2" type="noConversion"/>
  </si>
  <si>
    <t xml:space="preserve">Query:          1 TCGGACCAGGCTTCATTCC-CCC 22
                          :||||||||||||||||||***|
Sbjct:      1285 GGCCTGGTCCGAAGTAAGGTCCG 1263
</t>
    <phoneticPr fontId="2" type="noConversion"/>
  </si>
  <si>
    <t xml:space="preserve">target  5' CCUGGAAUGAAGCCUGGUCCGG 3'
                          ::::::::::::::::::.
query   3' CCCCCUUACUUCGGACCAGGCU 5'
</t>
    <phoneticPr fontId="2" type="noConversion"/>
  </si>
  <si>
    <t xml:space="preserve">Query:          1 TCGGACCAGGCTTCATTCC-CCC 22
                          :||||||||||||||||||***|
Sbjct:      1224 GGCCTGGTCCGAAGTAAGGTCCG 1202
</t>
    <phoneticPr fontId="2" type="noConversion"/>
  </si>
  <si>
    <t xml:space="preserve">Query:          1 TCGGACCAGGCTTCATTCC-CCC 22
                          :||||||||||||||||||***|
Sbjct:        380 GGCCTGGTCCGAAGTAAGGTCCG 358
</t>
    <phoneticPr fontId="2" type="noConversion"/>
  </si>
  <si>
    <t xml:space="preserve">Query:          1 TCGGACCAGGCTTCATTCC-CCC 22
                          :||||||||||||||||||***|
Sbjct:      1251 GGCCTGGTCCGAAGTAAGGTCCG 1229
</t>
    <phoneticPr fontId="2" type="noConversion"/>
  </si>
  <si>
    <t xml:space="preserve">target  5' UGGGAAUGAAGCCUGGUCCGGGAU 3'
                     :::::::::::::::::::..::
query   3' CCCCUUACUUCGGACCAGGCUUUA 5'
</t>
    <phoneticPr fontId="2" type="noConversion"/>
  </si>
  <si>
    <t xml:space="preserve">Query:          1 ATTTCGGACCAGGCTTCATTCCCC 24
                          ||::|||||||||||||||||||*
Sbjct:       1285 TAGGGCCTGGTCCGAAGTAAGGGT 1262
</t>
    <phoneticPr fontId="2" type="noConversion"/>
  </si>
  <si>
    <t xml:space="preserve">target  5' GGAAUGAAGCCUGGUCCGG 3'
                  ::::::::::::::::::.
query   3' CCUUACUUCGGACCAGGCU 5'
</t>
    <phoneticPr fontId="2" type="noConversion"/>
  </si>
  <si>
    <t xml:space="preserve">Query:          1 TCGGACCAGGCTTCATTCC 19
                          :||||||||||||||||||
Sbjct:      1229 GGCCTGGTCCGAAGTAAGG 1211
</t>
    <phoneticPr fontId="2" type="noConversion"/>
  </si>
  <si>
    <t xml:space="preserve">target  5' GGGAUGAAGCCUGGUCCGG 3'
                  ::.:::::::::::::::.
query   3' CCUUACUUCGGACCAGGCU 5'
</t>
    <phoneticPr fontId="2" type="noConversion"/>
  </si>
  <si>
    <t xml:space="preserve">Query:          1 TCGGACCAGGCTTCATTCC 19
                          :|||||||||||||||:||
Sbjct:        376 GGCCTGGTCCGAAGTAGGG 358
</t>
    <phoneticPr fontId="2" type="noConversion"/>
  </si>
  <si>
    <t xml:space="preserve">Query:          1 TCGGACCAGGCTTCATTCC 19
                          :||||||||||||||||||
Sbjct:      1285 GGCCTGGTCCGAAGTAAGG 1267
</t>
    <phoneticPr fontId="2" type="noConversion"/>
  </si>
  <si>
    <t xml:space="preserve">target  5' GGGAUGAAGCCUGGUCCAGA 3'
                  ::.:::::::::::::: ::
query   3' CCUUACUUCGGACCAGG-CU 5'
</t>
    <phoneticPr fontId="2" type="noConversion"/>
  </si>
  <si>
    <t xml:space="preserve">Query:          1 TCGGACCAGGCTTCATTCC 19
                          :*||||||||||||||:||
Sbjct:        911 GACCTGGTCCGAAGTAGGG 893
</t>
    <phoneticPr fontId="2" type="noConversion"/>
  </si>
  <si>
    <t xml:space="preserve">Query:          1 TCGGACCAGGCTTCATTCC 19
                          :||||||||||||||||||
Sbjct:      1224 GGCCTGGTCCGAAGTAAGG 1206
</t>
    <phoneticPr fontId="2" type="noConversion"/>
  </si>
  <si>
    <t xml:space="preserve">Query:          1 TCGGACCAGGCTTCATTCC 19
                          :|||||||||||||||:||
Sbjct:        994 GGCCTGGTCCGAAGTAGGG 976
</t>
    <phoneticPr fontId="2" type="noConversion"/>
  </si>
  <si>
    <t xml:space="preserve">Query:          1 TCGGACCAGGCTTCATTCC 19
                          :|||||||||||||||:||
Sbjct:      1006 GGCCTGGTCCGAAGTAGGG 988
</t>
    <phoneticPr fontId="2" type="noConversion"/>
  </si>
  <si>
    <t xml:space="preserve">Query:          1 TCGGACCAGGCTTCATTCC 19
                          :|||||||||||||||:||
Sbjct:        947 GGCCTGGTCCGAAGTAGGG 929
</t>
    <phoneticPr fontId="2" type="noConversion"/>
  </si>
  <si>
    <t xml:space="preserve">target  5' CUGGAAUGAAGCCUGGUCCGG 3'
                       ::::::::::::::::::.
query   3' CCCCUUACUUCGGACCAGGCU 5'
</t>
    <phoneticPr fontId="2" type="noConversion"/>
  </si>
  <si>
    <t xml:space="preserve">Query:          1 TCGGACCAGGCTTCATTCCCC 21
                           :||||||||||||||||||**
Sbjct:       1229 GGCCTGGTCCGAAGTAAGGTC 1209
</t>
    <phoneticPr fontId="2" type="noConversion"/>
  </si>
  <si>
    <t xml:space="preserve">target  5' CUGGGAUGAAGCCUGGUCCGG 3'
                       ::.:::::::::::::::.
query   3' CCCCUUACUUCGGACCAGGCU 5'
</t>
    <phoneticPr fontId="2" type="noConversion"/>
  </si>
  <si>
    <t xml:space="preserve">Query:          1 TCGGACCAGGCTTCATTCCCC 21
                          :|||||||||||||||:||**
Sbjct:        376 GGCCTGGTCCGAAGTAGGGTC 356
</t>
    <phoneticPr fontId="2" type="noConversion"/>
  </si>
  <si>
    <t xml:space="preserve">Query:          1 TCGGACCAGGCTTCATTCCCC 21
                           :||||||||||||||||||**
Sbjct:       1058 GGCCTGGTCCGAAGTAAGGTC 1038
</t>
    <phoneticPr fontId="2" type="noConversion"/>
  </si>
  <si>
    <t xml:space="preserve">target  5' UGGGAAUGAAGCCUGGUCCGG 3'
                     :::::::::::::::::::.
query   3' CCCCUUACUUCGGACCAGGCU 5'
</t>
    <phoneticPr fontId="2" type="noConversion"/>
  </si>
  <si>
    <t xml:space="preserve">Query:          1 TCGGACCAGGCTTCATTCCCC 21
                          :|||||||||||||||||||*
Sbjct:      1282 GGCCTGGTCCGAAGTAAGGGT 1262
</t>
    <phoneticPr fontId="2" type="noConversion"/>
  </si>
  <si>
    <t xml:space="preserve">Query:          1 TCGGACCAGGCTTCATTCCCC 21
                          :||||||||||||||||||**
Sbjct:      1285 GGCCTGGTCCGAAGTAAGGTC 1265
</t>
    <phoneticPr fontId="2" type="noConversion"/>
  </si>
  <si>
    <t xml:space="preserve">Query:          1 TCGGACCAGGCTTCATTCCCC 21
                          :|||||||||||||||:||**
Sbjct:        875 GGCCTGGTCCGAAGTAGGGTC 855
</t>
    <phoneticPr fontId="2" type="noConversion"/>
  </si>
  <si>
    <t xml:space="preserve">target  5' UUGGGAUGAAGCCUGGUCCGG 3'
                        ::.:::::::::::::::.
query   3' CCCCUUACUUCGGACCAGGCU 5'
</t>
    <phoneticPr fontId="2" type="noConversion"/>
  </si>
  <si>
    <t xml:space="preserve">Query:          1 TCGGACCAGGCTTCATTCCCC 21
                          :|||||||||||||||:||**
Sbjct:        738 GGCCTGGTCCGAAGTAGGGTT 718
</t>
    <phoneticPr fontId="2" type="noConversion"/>
  </si>
  <si>
    <t xml:space="preserve">Query:          1 TCGGACCAGGCTTCATTCCCC 21
                          :|||||||||||||||:||**
Sbjct:        761 GGCCTGGTCCGAAGTAGGGTC 741
</t>
    <phoneticPr fontId="2" type="noConversion"/>
  </si>
  <si>
    <t xml:space="preserve">target  5' CUGGAAUGAAGCCUGGUCCGG 3'
                  :::: ::::::::::::::::
query   3' GACCCUACUUCGGACCAGGCC 5'
</t>
    <phoneticPr fontId="2" type="noConversion"/>
  </si>
  <si>
    <t xml:space="preserve">Query:          1 CCGGACCAGGCTTCATCCCAG 21
                          ||||||||||||||||*||||
Sbjct:       1229 GGCCTGGTCCGAAGTAAGGTC 1209
</t>
    <phoneticPr fontId="2" type="noConversion"/>
  </si>
  <si>
    <t xml:space="preserve">target  5' CUGGGAUGAAGCCUGGUCCGG 3'
                  :::::::::::::::::::::
query   3' GACCCUACUUCGGACCAGGCC 5'
</t>
    <phoneticPr fontId="2" type="noConversion"/>
  </si>
  <si>
    <t xml:space="preserve">Query:          1 CCGGACCAGGCTTCATCCCAG 21
                          |||||||||||||||||||||
Sbjct:        376 GGCCTGGTCCGAAGTAGGGTC 356
</t>
    <phoneticPr fontId="2" type="noConversion"/>
  </si>
  <si>
    <t xml:space="preserve">Query:          1 CCGGACCAGGCTTCATCCCAG 21
                          ||||||||||||||||*||||
Sbjct:       1058 GGCCTGGTCCGAAGTAAGGTC 1038
</t>
    <phoneticPr fontId="2" type="noConversion"/>
  </si>
  <si>
    <t xml:space="preserve">target  5' UUGGGAUGAAGCCUGGUCCAG 3'
                  .:::::::::::::::::: :
query   3' GACCCUACUUCGGACCAGGCC 5'
</t>
    <phoneticPr fontId="2" type="noConversion"/>
  </si>
  <si>
    <t xml:space="preserve">Query:          1 CCGGACCAGGCTTCATCCCAG 21
                          |*||||||||||||||||||:
Sbjct:        911 GACCTGGTCCGAAGTAGGGTT 891
</t>
    <phoneticPr fontId="2" type="noConversion"/>
  </si>
  <si>
    <t xml:space="preserve">Query:          1 CCGGACCAGGCTTCATCCCAG 21
                          ||||||||||||||||*||||
Sbjct:      1224 GGCCTGGTCCGAAGTAAGGTC 1204
</t>
    <phoneticPr fontId="2" type="noConversion"/>
  </si>
  <si>
    <t xml:space="preserve">Query:          1 CCGGACCAGGCTTCATCCCAG 21
                          |||||||||||||||||||||
Sbjct:        761 GGCCTGGTCCGAAGTAGGGTC 741
</t>
    <phoneticPr fontId="2" type="noConversion"/>
  </si>
  <si>
    <t xml:space="preserve">Query:          1 CCGGACCAGGCTTCATCCCAG 21
                          ||||||||||||||||*||||
Sbjct:      1251 GGCCTGGTCCGAAGTAAGGTC 1231
</t>
    <phoneticPr fontId="2" type="noConversion"/>
  </si>
  <si>
    <t xml:space="preserve">target  5' CCUUGGGGCAGACAACGUUCU 3'
                  :::.:.: ::::::::.:::.
query   3' GGAGCUCGGUCUGUUGUAAGG 5'
</t>
    <phoneticPr fontId="2" type="noConversion"/>
  </si>
  <si>
    <t xml:space="preserve">Query:          1 GGAATGTTGTCTGGCTCGAGG 21
                          :|||:||||||||*|:|:|||
Sbjct:        641 TCTTGCAACAGACGGGGTTCC 621
</t>
    <phoneticPr fontId="2" type="noConversion"/>
  </si>
  <si>
    <t xml:space="preserve">Query:          1 GGAATGTTGTCTGGCTCGAGG 21
                          :|||:||||||||*|:|:|||
Sbjct:        648 TCTTGCAACAGACGGGGTTCC 628
</t>
    <phoneticPr fontId="2" type="noConversion"/>
  </si>
  <si>
    <t xml:space="preserve">Query:          1 GGAATGTTGTCTGGCTCGAGG 21
                          :|||:||||||||*|:|:|||
Sbjct:        525 TCTTGCAACAGACGGGGTTCC 505
</t>
    <phoneticPr fontId="2" type="noConversion"/>
  </si>
  <si>
    <t xml:space="preserve">target  5' CUGGAAUGAAGCCUGGUCC 3'
                       :::::::::::::::::
query   3' CCCCUUACUUCGGACCAGG 5'
</t>
    <phoneticPr fontId="2" type="noConversion"/>
  </si>
  <si>
    <t xml:space="preserve">Query:          1 GGACCAGGCTTCATTCCCC 19
                          |||||||||||||||||**
Sbjct:       1227 CCTGGTCCGAAGTAAGGTC 1209
</t>
    <phoneticPr fontId="2" type="noConversion"/>
  </si>
  <si>
    <t xml:space="preserve">target  5' CUGGGAUGAAGCCUGGUCC 3'
                       ::.::::::::::::::
query   3' CCCCUUACUUCGGACCAGG 5'
</t>
    <phoneticPr fontId="2" type="noConversion"/>
  </si>
  <si>
    <t xml:space="preserve">Query:          1 GGACCAGGCTTCATTCCCC 19
                          ||||||||||||||:||**
Sbjct:        374 CCTGGTCCGAAGTAGGGTC 356
</t>
    <phoneticPr fontId="2" type="noConversion"/>
  </si>
  <si>
    <t xml:space="preserve">Query:          1 GGACCAGGCTTCATTCCCC 19
                          |||||||||||||||||**
Sbjct:      1056 CCTGGTCCGAAGTAAGGTC 1038
</t>
    <phoneticPr fontId="2" type="noConversion"/>
  </si>
  <si>
    <t xml:space="preserve">Query:          1 GGACCAGGCTTCATTCCCC 19
                          |||||||||||||||||**
Sbjct:        378 CCTGGTCCGAAGTAAGGTC 360
</t>
    <phoneticPr fontId="2" type="noConversion"/>
  </si>
  <si>
    <t xml:space="preserve">Query:          1 GGACCAGGCTTCATTCCCC 19
                          ||||||||||||||:||**
Sbjct:        872 CCTGGTCCGAAGTAGGGTC 854
</t>
    <phoneticPr fontId="2" type="noConversion"/>
  </si>
  <si>
    <t xml:space="preserve">Query:          1 GGACCAGGCTTCATTCCCC 19
                          ||||||||||||||:||**
Sbjct:        784 CCTGGTCCGAAGTAGGGTC 766
</t>
    <phoneticPr fontId="2" type="noConversion"/>
  </si>
  <si>
    <t xml:space="preserve">target  5' UUGGGAUGAAGCCUGGUCC 3'
                       ::.::::::::::::::
query   3' CCCCUUACUUCGGACCAGG 5'
</t>
    <phoneticPr fontId="2" type="noConversion"/>
  </si>
  <si>
    <t xml:space="preserve">Query:          1 GGACCAGGCTTCATTCCCC 19
                          ||||||||||||||:||**
Sbjct:        736 CCTGGTCCGAAGTAGGGTT 718
</t>
    <phoneticPr fontId="2" type="noConversion"/>
  </si>
  <si>
    <t xml:space="preserve">Query:          1 GGACCAGGCTTCATTCCCC 19
                          ||||||||||||||:||**
Sbjct:        759 CCTGGTCCGAAGTAGGGTC 741
</t>
    <phoneticPr fontId="2" type="noConversion"/>
  </si>
  <si>
    <t xml:space="preserve">Query:          1 GGACCAGGCTTCATTCCCC 19
                          |||||||||||||||||**
Sbjct:      1249 CCTGGTCCGAAGTAAGGTC 1231
</t>
    <phoneticPr fontId="2" type="noConversion"/>
  </si>
  <si>
    <t xml:space="preserve">target  5' UGGAAUGAAGCCUGGUCCGG 3'
                     ::::::::::::::::::.
query   3' CCCUUACUUCGGACCAGGCU 5'
</t>
    <phoneticPr fontId="2" type="noConversion"/>
  </si>
  <si>
    <t xml:space="preserve">Query:          1 TCGGACCAGGCTTCATTCCC 20
                          :||||||||||||||||||*
Sbjct:      1229 GGCCTGGTCCGAAGTAAGGT 1210
</t>
    <phoneticPr fontId="2" type="noConversion"/>
  </si>
  <si>
    <t xml:space="preserve">target  5' UGGGAUGAAGCCUGGUCCGG 3'
                     ::.:::::::::::::::.
query   3' CCCUUACUUCGGACCAGGCU 5'
</t>
    <phoneticPr fontId="2" type="noConversion"/>
  </si>
  <si>
    <t xml:space="preserve">Query:          1 TCGGACCAGGCTTCATTCCC 20
                          :|||||||||||||||:||*
Sbjct:        994 GGCCTGGTCCGAAGTAGGGT 975
</t>
    <phoneticPr fontId="2" type="noConversion"/>
  </si>
  <si>
    <t xml:space="preserve">Query:          1 TCGGACCAGGCTTCATTCCC 20
                          :|||||||||||||||:||*
Sbjct:        874 GGCCTGGTCCGAAGTAGGGT 855
</t>
    <phoneticPr fontId="2" type="noConversion"/>
  </si>
  <si>
    <t xml:space="preserve">Query:          1 TCGGACCAGGCTTCATTCCC 20
                          :|||||||||||||||:||*
Sbjct:        855 GGCCTGGTCCGAAGTAGGGT 836
</t>
    <phoneticPr fontId="2" type="noConversion"/>
  </si>
  <si>
    <t xml:space="preserve">Query:          1 TCGGACCAGGCTTCATTCCC 20
                          :|||||||||||||||:||*
Sbjct:        875 GGCCTGGTCCGAAGTAGGGT 856
</t>
    <phoneticPr fontId="2" type="noConversion"/>
  </si>
  <si>
    <t xml:space="preserve">Query:          1 TCGGACCAGGCTTCATTCCC 20
                          :|||||||||||||||:||*
Sbjct:        786 GGCCTGGTCCGAAGTAGGGT 767
</t>
    <phoneticPr fontId="2" type="noConversion"/>
  </si>
  <si>
    <t xml:space="preserve">Query:          1 TCGGACCAGGCTTCATTCCC 20
                          :|||||||||||||||:||*
Sbjct:        738 GGCCTGGTCCGAAGTAGGGT 719
</t>
    <phoneticPr fontId="2" type="noConversion"/>
  </si>
  <si>
    <t xml:space="preserve">target  5' UGGGAUGAAGCCUGGUCCGG 3'
                    ::.:::::::::::::::.
query   3' CCCUUACUUCGGACCAGGCU 5'
</t>
    <phoneticPr fontId="2" type="noConversion"/>
  </si>
  <si>
    <t xml:space="preserve">Query:          1 TCGGACCAGGCTTCATTCCC 20
                          :|||||||||||||||:||*
Sbjct:        761 GGCCTGGTCCGAAGTAGGGT 742
</t>
    <phoneticPr fontId="2" type="noConversion"/>
  </si>
  <si>
    <t xml:space="preserve">Query:          1 TCGGACCAGGCTTCATTCCC 20
                           :||||||||||||||||||*
Sbjct:       1251 GGCCTGGTCCGAAGTAAGGT 1232
</t>
    <phoneticPr fontId="2" type="noConversion"/>
  </si>
  <si>
    <t xml:space="preserve">target  5' CUGGAAUGAAGCCUGGUCCG 3'
                       ::::::::::::::::::
query   3' CCCCUUACUUCGGACCAGGC 5'
</t>
    <phoneticPr fontId="2" type="noConversion"/>
  </si>
  <si>
    <t xml:space="preserve">Query:          1 CGGACCAGGCTTCATTCCCC 20
                          ||||||||||||||||||**
Sbjct:      1228 GCCTGGTCCGAAGTAAGGTC 1209
</t>
    <phoneticPr fontId="2" type="noConversion"/>
  </si>
  <si>
    <t xml:space="preserve">target  5' CUGGGAUGAAGCCUGGUCCG 3'
                       ::.:::::::::::::::
query   3' CCCCUUACUUCGGACCAGGC 5'
</t>
    <phoneticPr fontId="2" type="noConversion"/>
  </si>
  <si>
    <t xml:space="preserve">Query:          1 CGGACCAGGCTTCATTCCCC 20
                          |||||||||||||||:||**
Sbjct:        375 GCCTGGTCCGAAGTAGGGTC 356
</t>
    <phoneticPr fontId="2" type="noConversion"/>
  </si>
  <si>
    <t xml:space="preserve">Query:          1 CGGACCAGGCTTCATTCCCC 20
                          ||||||||||||||||||**
Sbjct:      1057 GCCTGGTCCGAAGTAAGGTC 1038
</t>
    <phoneticPr fontId="2" type="noConversion"/>
  </si>
  <si>
    <t xml:space="preserve">Query:          1 CGGACCAGGCTTCATTCCCC 20
                          |||||||||||||||:||**
Sbjct:      1005 GCCTGGTCCGAAGTAGGGTC 986
</t>
    <phoneticPr fontId="2" type="noConversion"/>
  </si>
  <si>
    <t xml:space="preserve">target  5' UUGGGAUGAAGCCUGGUCCG 3'
                       ::.:::::::::::::::
query   3' CCCCUUACUUCGGACCAGGC 5'
</t>
    <phoneticPr fontId="2" type="noConversion"/>
  </si>
  <si>
    <t xml:space="preserve">Query:          1 CGGACCAGGCTTCATTCCCC 20
                          |||||||||||||||:||**
Sbjct:        854 GCCTGGTCCGAAGTAGGGTT 835
</t>
    <phoneticPr fontId="2" type="noConversion"/>
  </si>
  <si>
    <t xml:space="preserve">Query:          1 CGGACCAGGCTTCATTCCCC 20
                          |||||||||||||||:||**
Sbjct:        874 GCCTGGTCCGAAGTAGGGTC 855
</t>
    <phoneticPr fontId="2" type="noConversion"/>
  </si>
  <si>
    <t xml:space="preserve">Query:          1 CGGACCAGGCTTCATTCCCC 20
                          |||||||||||||||:||**
Sbjct:        785 GCCTGGTCCGAAGTAGGGTC 766
</t>
    <phoneticPr fontId="2" type="noConversion"/>
  </si>
  <si>
    <t xml:space="preserve">Query:          1 CGGACCAGGCTTCATTCCCC 20
                          |||||||||||||||:||**
Sbjct:        737 GCCTGGTCCGAAGTAGGGTT 718
</t>
    <phoneticPr fontId="2" type="noConversion"/>
  </si>
  <si>
    <t xml:space="preserve">Query:          1 CGGACCAGGCTTCATTCCCC 20
                          |||||||||||||||:||**
Sbjct:        760 GCCTGGTCCGAAGTAGGGTC 741
</t>
    <phoneticPr fontId="2" type="noConversion"/>
  </si>
  <si>
    <t xml:space="preserve">Query:          1 CGGACCAGGCTTCATTCCCC 20
                          ||||||||||||||||||**
Sbjct:      1250 GCCTGGTCCGAAGTAAGGTC 1231
</t>
    <phoneticPr fontId="2" type="noConversion"/>
  </si>
  <si>
    <t xml:space="preserve">target  5' UUCCCGAGCUGCACCAAGCUA 3'
                   ::::::: ::::::::::: :
query   3' AAGGGCUGGACGUGGUUCGCU 5'
</t>
    <phoneticPr fontId="2" type="noConversion"/>
  </si>
  <si>
    <t xml:space="preserve">Query:          1 TCGCTTGGTGCAGGTCGGGAA 21
                          |*|||||||||||*|||||||
Sbjct:        430 ATCGAACCACGTCGAGCCCTT 410
</t>
    <phoneticPr fontId="2" type="noConversion"/>
  </si>
  <si>
    <t xml:space="preserve">target  5' UUCCCGAGCUGCACCAAGCUA 3'
                  ::::::: ::::::::::: :
query   3' AAGGGCUGGACGUGGUUCGCU 5'
</t>
    <phoneticPr fontId="2" type="noConversion"/>
  </si>
  <si>
    <t xml:space="preserve">Query:          1 TCGCTTGGTGCAGGTCGGGAA 21
                          |*|||||||||||*|||||||
Sbjct:        461 ATCGAACCACGTCGAGCCCTT 441
</t>
    <phoneticPr fontId="2" type="noConversion"/>
  </si>
  <si>
    <t xml:space="preserve">target  5' UAUAGUGGAGAACAACUUGCC 3'
                  : :::. .:::::::::::::
query   3' ACAUCGGUUCUUGUUGAACGG 5'
</t>
    <phoneticPr fontId="2" type="noConversion"/>
  </si>
  <si>
    <t xml:space="preserve">Query:          1 GGCAAGTTGTTCTTGGCTACA 21
                          |||||||||||||:*:|||*|
Sbjct:        605 CCGTTCAACAAGAGGTGATAT 585
</t>
    <phoneticPr fontId="2" type="noConversion"/>
  </si>
  <si>
    <t xml:space="preserve">target  5' GUUGGACAAGAACAACUUGCC 3'
                  :.: :::::::::::::::
query   3' ACAUCGGUUCUUGUUGAACGG 5'
</t>
    <phoneticPr fontId="2" type="noConversion"/>
  </si>
  <si>
    <t xml:space="preserve">Query:          1 GGCAAGTTGTTCTTGGCTACA 21
                          |||||||||||||||*|:|*|
Sbjct:      1121 CCGTTCAACAAGAACAGGT-T 1102
</t>
    <phoneticPr fontId="2" type="noConversion"/>
  </si>
  <si>
    <t xml:space="preserve">target  5' UGUGUGCUGAGAACAACUUGUC 3'
                  :::. ::..:::::::::::.:
query   3' ACAU-CGGUUCUUGUUGAACGG 5'
</t>
    <phoneticPr fontId="2" type="noConversion"/>
  </si>
  <si>
    <t xml:space="preserve">Query:          1 GGCAAGTTGTTCTTGGCTACA 21
                          |:|||||||||||::||*|||
Sbjct:        276 CTGTTCAACAAGAGTCG-TGT 257
</t>
    <phoneticPr fontId="2" type="noConversion"/>
  </si>
  <si>
    <t xml:space="preserve">Query:          1 GGCAAGTTGTTCTTGGCTACA 21
                          |||||||||||||:*:|||*|
Sbjct:      3578 CCGTTCAACAAGAGGTGATAT 3558
</t>
    <phoneticPr fontId="2" type="noConversion"/>
  </si>
  <si>
    <t xml:space="preserve">Query:          1 GGCAAGTTGTTCTTGGCTACA 21
                          |||||||||||||:*:|||*|
Sbjct:      4240 CCGTTCAACAAGAGGTGATAT 4220
</t>
    <phoneticPr fontId="2" type="noConversion"/>
  </si>
  <si>
    <t xml:space="preserve">Query:          1 GGCAAGTTGTTCTTGGCTACA 21
                          |||||||||||||:*:|||*|
Sbjct:      1363 CCGTTCAACAAGAGGTGATAT 1343
</t>
    <phoneticPr fontId="2" type="noConversion"/>
  </si>
  <si>
    <t xml:space="preserve">Query:          1 GGCAAGTTGTTCTTGGCTACA 21
                          |||||||||||||||*|:|*|
Sbjct:      1089 CCGTTCAACAAGAACAGGT-T 1070
</t>
    <phoneticPr fontId="2" type="noConversion"/>
  </si>
  <si>
    <t xml:space="preserve">target  5' GCGGCAAUUCAUCCUUGGCUU 3'
                    :::::: :::::::::::: 
query   3' AGCCGUUCAGUAGGAACCGAC 5'
</t>
    <phoneticPr fontId="2" type="noConversion"/>
  </si>
  <si>
    <t xml:space="preserve">Query:          1 CAGCCAAGGATGACTTGCCGA 21
                          *||||||||||||*||||||*
Sbjct:      1043 TTCGGTTCCTACTTAACGGCG 1023
</t>
    <phoneticPr fontId="2" type="noConversion"/>
  </si>
  <si>
    <t xml:space="preserve">target  5' GCGGCAAUUCAUCCUUGGCUU 3'
                     :::::: :::::::::::: 
query   3' AGCCGUUCAGUAGGAACCGAC 5'
</t>
    <phoneticPr fontId="2" type="noConversion"/>
  </si>
  <si>
    <t xml:space="preserve">Query:          1 CAGCCAAGGATGACTTGCCGA 21
                          *||||||||||||*||||||*
Sbjct:       1137 TTCGGTTCCTACTTAACGGCG 1117
</t>
    <phoneticPr fontId="2" type="noConversion"/>
  </si>
  <si>
    <t xml:space="preserve">Query:          1 CAGCCAAGGATGACTTGCCGA 21
                          *||||||||||||*||||||*
Sbjct:       1750 TTCGGTTCCTACTTAACGGCG 1730
</t>
    <phoneticPr fontId="2" type="noConversion"/>
  </si>
  <si>
    <t xml:space="preserve">Query:          1 CAGCCAAGGATGACTTGCCGA 21
                          *||||||||||||*||||||*
Sbjct:       1291 TTCGGTTCCTACTTAACGGCG 1271
</t>
    <phoneticPr fontId="2" type="noConversion"/>
  </si>
  <si>
    <t xml:space="preserve">Query:          1 CAGCCAAGGATGACTTGCCGA 21
                          *||||||||||||*||||||*
Sbjct:       1774 TTCGGTTCCTACTTAACGGCG 1754
</t>
    <phoneticPr fontId="2" type="noConversion"/>
  </si>
  <si>
    <t xml:space="preserve">Query:          1 CAGCCAAGGATGACTTGCCGA 21
                          *||||||||||||*||||||*
Sbjct:       1188 TTCGGTTCCTACTTAACGGCG 1168
</t>
    <phoneticPr fontId="2" type="noConversion"/>
  </si>
  <si>
    <t xml:space="preserve">Query:          1 CAGCCAAGGATGACTTGCCGA 21
                          *||||||||||||*||||||*
Sbjct:       1155 TTCGGTTCCTACTTAACGGCG 1135
</t>
    <phoneticPr fontId="2" type="noConversion"/>
  </si>
  <si>
    <t xml:space="preserve">Query:          1 CAGCCAAGGATGACTTGCCGA 21
                          *||||||||||||*||||||*
Sbjct:       1139 TTCGGTTCCTACTTAACGGCG 1119
</t>
    <phoneticPr fontId="2" type="noConversion"/>
  </si>
  <si>
    <t xml:space="preserve">target  5' UCGGCAAGUUGUCCUUGGCUA 3'
                  .::::::::..::::::::: 
query   3' GGCCGUUCAGUAGGAACCGAC 5'
</t>
    <phoneticPr fontId="2" type="noConversion"/>
  </si>
  <si>
    <t xml:space="preserve">Query:          1 CAGCCAAGGATGACTTGCCGG 21
                          *|||||||||::||||||||:
Sbjct:        160 ATCGGTTCCTGTTGAACGGCT 140
</t>
    <phoneticPr fontId="2" type="noConversion"/>
  </si>
  <si>
    <t xml:space="preserve">target  5' GCGGCAAUUCAUCCUUGGCUU 3'
                    :::::: :::::::::::: 
query   3' GGCCGUUCAGUAGGAACCGAC 5'
</t>
    <phoneticPr fontId="2" type="noConversion"/>
  </si>
  <si>
    <t xml:space="preserve">Query:          1 CAGCCAAGGATGACTTGCCG-G 21
                          *||||||||||||*||||||*|
Sbjct:       1043 TTCGGTTCCTACTTAACGGCGC 1022
</t>
    <phoneticPr fontId="2" type="noConversion"/>
  </si>
  <si>
    <t xml:space="preserve">target  5' GCGGCAAUUCAUCCUUGGCUU 3'
                     :::::: :::::::::::: 
query   3' GGCCGUUCAGUAGGAACCGAC 5'
</t>
    <phoneticPr fontId="2" type="noConversion"/>
  </si>
  <si>
    <t xml:space="preserve">Query:          1 CAGCCAAGGATGACTTGCCG-G 21
                          *||||||||||||*||||||*|
Sbjct:       1137 TTCGGTTCCTACTTAACGGCGC 1116
</t>
    <phoneticPr fontId="2" type="noConversion"/>
  </si>
  <si>
    <t xml:space="preserve">target  5' CUGGCAACUCAUUCUUGGCUC 3'
                       :.::::: ::::.::::::: 
query   3' GGCCGUUCAGUAGGAACCGAC 5'
</t>
    <phoneticPr fontId="2" type="noConversion"/>
  </si>
  <si>
    <t xml:space="preserve">Query:          1 CAGCCAAGGATGACTTGCCGG 21
                          *|||||||:||||*|||||:|
Sbjct:      2894 CTCGGTTCTTACTCAACGGTC 2874
</t>
    <phoneticPr fontId="2" type="noConversion"/>
  </si>
  <si>
    <t xml:space="preserve">Query:          1 CAGCCAAGGATGACTTGCCG-G 21
                          *||||||||||||*||||||*|
Sbjct:       1291 TTCGGTTCCTACTTAACGGCGC 1270
</t>
    <phoneticPr fontId="2" type="noConversion"/>
  </si>
  <si>
    <t xml:space="preserve">Query:          1 CAGCCAAGGATGACTTGCCG-G 21
                          *||||||||||||*||||||*|
Sbjct:       1155 TTCGGTTCCTACTTAACGGCGC 1134
</t>
    <phoneticPr fontId="2" type="noConversion"/>
  </si>
  <si>
    <t xml:space="preserve">Query:          1 CAGCCAAGGATGACTTGCCG-G 21
                          *||||||||||||*||||||*|
Sbjct:       1139 TTCGGTTCCTACTTAACGGCGC 1118
</t>
    <phoneticPr fontId="2" type="noConversion"/>
  </si>
  <si>
    <t xml:space="preserve">target  5' CCGGCAACUCAUUCUUGGCUU 3'
                  ::::::: ::::.::::::: 
query   3' GGCCGUUCAGUAGGAACCGAC 5'
</t>
    <phoneticPr fontId="2" type="noConversion"/>
  </si>
  <si>
    <t xml:space="preserve">Query:          1 CAGCCAAGGATGACTTGCCGG 21
                          *|||||||:||||*|||||||
Sbjct:        959 TTCGGTTCTTACTCAACGGCC 939
</t>
    <phoneticPr fontId="2" type="noConversion"/>
  </si>
  <si>
    <t xml:space="preserve">target  5' CAGGCAAGUCAUCCUUGGCUA 3'
                  : :::::::::::::::::: 
query   3' GGCCGUUCAGUAGGAACCGAC 5'
</t>
    <phoneticPr fontId="2" type="noConversion"/>
  </si>
  <si>
    <t xml:space="preserve">Query:          1 CAGCCAAGGATGACTTGCCGG 21
                          *|||||||||||||||*||*|
Sbjct:        415 ATCGGTTCCTACTGAAGGGAC 395
</t>
    <phoneticPr fontId="2" type="noConversion"/>
  </si>
  <si>
    <t xml:space="preserve">target  5' CGGCAAUUCAUCCUUGGCUU 3'
                     ::::: :::::::::::: 
query   3' UCCGUUCAGUAGGAACCGAU 5'
</t>
    <phoneticPr fontId="2" type="noConversion"/>
  </si>
  <si>
    <t xml:space="preserve">Query:          1 TAGCCAAGGATGACTTGCCT 20
                          *||||||||||||*|||||*
Sbjct:      1043 TTCGGTTCCTACTTAACGGC 1024
</t>
    <phoneticPr fontId="2" type="noConversion"/>
  </si>
  <si>
    <t xml:space="preserve">target  5' CGGCAAUUCAUCCUUGGCUU 3'
                       ::::: :::::::::::: 
query   3' UCCGUUCAGUAGGAACCGAU 5'
</t>
    <phoneticPr fontId="2" type="noConversion"/>
  </si>
  <si>
    <t xml:space="preserve">Query:          1 TAGCCAAGGATGACTTGCCT 20
                          *||||||||||||*|||||*
Sbjct:       1137 TTCGGTTCCTACTTAACGGC 1118
</t>
    <phoneticPr fontId="2" type="noConversion"/>
  </si>
  <si>
    <t xml:space="preserve">target  5' CGGCAAUUCAUCCUUGGCUU 3'
                    ::::: :::::::::::: 
query   3' UCCGUUCAGUAGGAACCGAU 5'
</t>
    <phoneticPr fontId="2" type="noConversion"/>
  </si>
  <si>
    <t xml:space="preserve">Query:          1 TAGCCAAGGATGACTTGCCT 20
                          *||||||||||||*|||||*
Sbjct:       1750 TTCGGTTCCTACTTAACGGC 1731
</t>
    <phoneticPr fontId="2" type="noConversion"/>
  </si>
  <si>
    <t xml:space="preserve">target  5' AGGCAAAUCAUUCUUGGCUC 3'
                     :::::: ::::.::::::: 
query   3' UCCGUUCAGUAGGAACCGAU 5'
</t>
    <phoneticPr fontId="2" type="noConversion"/>
  </si>
  <si>
    <t xml:space="preserve">Query:          1 TAGCCAAGGATGACTTGCCT 20
                          *|||||||:||||*||||||
Sbjct:       1125 CTCGGTTCTTACTAAACGGA 1106
</t>
    <phoneticPr fontId="2" type="noConversion"/>
  </si>
  <si>
    <t xml:space="preserve">Query:          1 TAGCCAAGGATGACTTGCCT 20
                          *||||||||||||*|||||*
Sbjct:       1188 TTCGGTTCCTACTTAACGGC 1169
</t>
    <phoneticPr fontId="2" type="noConversion"/>
  </si>
  <si>
    <t xml:space="preserve">Query:          1 TAGCCAAGGATGACTTGCCT 20
                          *||||||||||||*|||||*
Sbjct:       1155 TTCGGTTCCTACTTAACGGC 1136
</t>
    <phoneticPr fontId="2" type="noConversion"/>
  </si>
  <si>
    <t xml:space="preserve">Query:          1 TAGCCAAGGATGACTTGCCT 20
                          *||||||||||||*|||||*
Sbjct:       1139 TTCGGTTCCTACTTAACGGC 1120
</t>
    <phoneticPr fontId="2" type="noConversion"/>
  </si>
  <si>
    <t xml:space="preserve">target  5' AGGCAAAUCAUCCUUGGCUU 3'
                    :::::: :::::::::::: 
query   3' UCCGUUCAGUAGGAACCGAU 5'
</t>
    <phoneticPr fontId="2" type="noConversion"/>
  </si>
  <si>
    <t xml:space="preserve">Query:          1 TAGCCAAGGATGACTTGCCT 20
                          *||||||||||||*||||||
Sbjct:       1233 TTCGGTTCCTACTAAACGGA 1214
</t>
    <phoneticPr fontId="2" type="noConversion"/>
  </si>
  <si>
    <t xml:space="preserve">target  5' AGGCAAGUCAUCCUUGGCUA 3'
                     ::::::::::::::::::::
query   3' UCCGUUCAGUAGGAACCGAU 5'
</t>
    <phoneticPr fontId="2" type="noConversion"/>
  </si>
  <si>
    <t xml:space="preserve">Query:          1 TAGCCAAGGATGACTTGCCT 20
                         ||||||||||||||||*|||
Sbjct:        415 ATCGGTTCCTACTGAAGGGA 396
</t>
    <phoneticPr fontId="2" type="noConversion"/>
  </si>
  <si>
    <t xml:space="preserve">target  5' GCGGCAAUUCAUCCUUGGCU 3'
                     :::::: ::::::::::::
query   3' GGCCGUUCAGUAGGAACCGA 5'
</t>
    <phoneticPr fontId="2" type="noConversion"/>
  </si>
  <si>
    <t xml:space="preserve">Query:          1 AGCCAAGGATGACTTGCCG-G 20
                          ||||||||||||*||||||*|
Sbjct:       1042 TCGGTTCCTACTTAACGGCGC 1022
</t>
    <phoneticPr fontId="2" type="noConversion"/>
  </si>
  <si>
    <t xml:space="preserve">target  5' GCGGCAAUUCAUCCUUGGCU 3'
                    :::::: ::::::::::::
query   3' GGCCGUUCAGUAGGAACCGA 5'
</t>
    <phoneticPr fontId="2" type="noConversion"/>
  </si>
  <si>
    <t xml:space="preserve">Query:          1 AGCCAAGGATGACTTGCCG-G 20
                          ||||||||||||*||||||*|
Sbjct:       1136 TCGGTTCCTACTTAACGGCGC 1116
</t>
    <phoneticPr fontId="2" type="noConversion"/>
  </si>
  <si>
    <t xml:space="preserve">target  5' CUGGCAACUCAUUCUUGGCU 3'
                  :.::::: ::::.:::::::
query   3' GGCCGUUCAGUAGGAACCGA 5'
</t>
    <phoneticPr fontId="2" type="noConversion"/>
  </si>
  <si>
    <t xml:space="preserve">Query:          1 AGCCAAGGATGACTTGCCGG 20
                          |||||||:||||*|||||:|
Sbjct:       2893 TCGGTTCTTACTCAACGGTC 2874
</t>
    <phoneticPr fontId="2" type="noConversion"/>
  </si>
  <si>
    <t xml:space="preserve">Query:          1 AGCCAAGGATGACTTGCCG-G 20
                          ||||||||||||*||||||*|
Sbjct:       1749 TCGGTTCCTACTTAACGGCGC 1729
</t>
    <phoneticPr fontId="2" type="noConversion"/>
  </si>
  <si>
    <t xml:space="preserve">Query:          1 AGCCAAGGATGACTTGCCG-G 20
                          ||||||||||||*||||||*|
Sbjct:       1290 TCGGTTCCTACTTAACGGCGC 1270
</t>
    <phoneticPr fontId="2" type="noConversion"/>
  </si>
  <si>
    <t xml:space="preserve">Query:          1 AGCCAAGGATGACTTGCCG-G 20
                          ||||||||||||*||||||*|
Sbjct:       1154 TCGGTTCCTACTTAACGGCGC 1134
</t>
    <phoneticPr fontId="2" type="noConversion"/>
  </si>
  <si>
    <t xml:space="preserve">Query:          1 AGCCAAGGATGACTTGCCG-G 20
                          ||||||||||||*||||||*|
Sbjct:       1138 TCGGTTCCTACTTAACGGCGC 1118
</t>
    <phoneticPr fontId="2" type="noConversion"/>
  </si>
  <si>
    <t xml:space="preserve">target  5' CAGGCAAGUCAUCCUUGGCU 3'
                  : ::::::::::::::::::
query   3' GGCCGUUCAGUAGGAACCGA 5'
</t>
    <phoneticPr fontId="2" type="noConversion"/>
  </si>
  <si>
    <t xml:space="preserve">Query:          1 AGCCAAGGATGACTTGCCGG 20
                         |||||||||||||||*||*|
Sbjct:        414 TCGGTTCCTACTGAAGGGAC 395
</t>
    <phoneticPr fontId="2" type="noConversion"/>
  </si>
  <si>
    <t xml:space="preserve">target  5' UCGGCAAGUUGUCCUUGGCUA 3'
                  . :::::::..::::::::::
query   3' GUCCGUUCAGUAGGAACCGAU 5'
</t>
    <phoneticPr fontId="2" type="noConversion"/>
  </si>
  <si>
    <t xml:space="preserve">Query:          1 TAGCCAAGGATGACTTGCCTG 21
                          ||||||||||::|||||||*|
Sbjct:        160 ATCGGTTCCTGTTGAACGG-C 141
</t>
    <phoneticPr fontId="2" type="noConversion"/>
  </si>
  <si>
    <t xml:space="preserve">target  5' CGCGGCAAUUCAUCCUUGGCUU 3'
                  :. ::::: :::::::::::: 
query   3' GU-CCGUUCAGUAGGAACCGAU 5'
</t>
    <phoneticPr fontId="2" type="noConversion"/>
  </si>
  <si>
    <t xml:space="preserve">Query:          1 TAGCCAAGGATGACTTGCCTG 21
                          *||||||||||||*|||||*|
Sbjct:       1043 TTCGGTTCCTACTTAACGG-C 1024
</t>
    <phoneticPr fontId="2" type="noConversion"/>
  </si>
  <si>
    <t xml:space="preserve">target  5' AAGGCAAAUCAUCCUUGGCUU 3'
                    :::::: :::::::::::: 
query   3' GUCCGUUCAGUAGGAACCGAU 5'
</t>
    <phoneticPr fontId="2" type="noConversion"/>
  </si>
  <si>
    <t xml:space="preserve">Query:          1 TAGCCAAGGATGACTTGCC-TG 21
                          *||||||||||||*|||||*||
Sbjct:       1194 TTCGGTTCCTACTAAACGGAAC 1173
</t>
    <phoneticPr fontId="2" type="noConversion"/>
  </si>
  <si>
    <t xml:space="preserve">Query:          1 TAGCCAAGGATGACTTGCCTG 21
                          *||||||||||||*|||||*|
Sbjct:       1137 TTCGGTTCCTACTTAACGG-C 1118
</t>
    <phoneticPr fontId="2" type="noConversion"/>
  </si>
  <si>
    <t xml:space="preserve">Query:          1 TAGCCAAGGATGACTTGCCTG 21
                          *||||||||||||*|||||*|
Sbjct:       1291 TTCGGTTCCTACTTAACGG-C 1272
</t>
    <phoneticPr fontId="2" type="noConversion"/>
  </si>
  <si>
    <t xml:space="preserve">Query:          1 TAGCCAAGGATGACTTGCCTG 21
                          *||||||||||||*|||||*|
Sbjct:       1155 TTCGGTTCCTACTTAACGG-C 1136
</t>
    <phoneticPr fontId="2" type="noConversion"/>
  </si>
  <si>
    <t xml:space="preserve">Query:          1 TAGCCAAGGATGACTTGCCTG 21
                          *||||||||||||*|||||*|
Sbjct:       1139 TTCGGTTCCTACTTAACGG-C 1120
</t>
    <phoneticPr fontId="2" type="noConversion"/>
  </si>
  <si>
    <t xml:space="preserve">target  5' UGCAGCCAAGGAUGACUUGCC 3'
                  :: :::::::::..:::::::
query   3' ACAUCGGUUCCUGUUGAACGG 5'
</t>
    <phoneticPr fontId="2" type="noConversion"/>
  </si>
  <si>
    <t xml:space="preserve">Query:         1 GGCAAGTTGTCCTTGGCTACA 21
                         |||||||::|||||||||*||
Sbjct:         46 CCGTTCAGTAGGAACCGACGT 26
</t>
    <phoneticPr fontId="2" type="noConversion"/>
  </si>
  <si>
    <t xml:space="preserve">Query:         1 GGCAAGTTGTCCTTGGCTACA 21
                         |||||||::|||||||||*||
Sbjct:         88 CCGTTCAGTAGGAACCGACGT 68
</t>
    <phoneticPr fontId="2" type="noConversion"/>
  </si>
  <si>
    <t xml:space="preserve">Query:         1 GGCAAGTTGTCCTTGGCTACA 21
                         |||||||::|||||||||*||
Sbjct:         30 CCGTTCAGTAGGAACCGACGT 10
</t>
    <phoneticPr fontId="2" type="noConversion"/>
  </si>
  <si>
    <t xml:space="preserve">Query:          1 GGCAAGTTGTCCTTGGCTACA 21
                          |||||||::|||||||||*||
Sbjct:        182 CCGTTCAGTAGGAACCGACGT 162
</t>
    <phoneticPr fontId="2" type="noConversion"/>
  </si>
  <si>
    <t xml:space="preserve">Query:          1 GGCAAGTTGTCCTTGGCTACA 21
                          |||||||::|||||||||*||
Sbjct:        100 CCGTTCAGTAGGAACCGACGT 80
</t>
    <phoneticPr fontId="2" type="noConversion"/>
  </si>
  <si>
    <t xml:space="preserve">Query:         1 GGCAAGTTGTCCTTGGCTACA 21
                         |||||||::|||||||||*||
Sbjct:         83 CCGTTCAGTAGGAACCGACGT 63
</t>
    <phoneticPr fontId="2" type="noConversion"/>
  </si>
  <si>
    <t xml:space="preserve">Query:         1 GGCAAGTTGTCCTTGGCTACA 21
                         |||||||::|||||||||*||
Sbjct:         96 CCGTTCAGTAGGAACCGACGT 76
</t>
    <phoneticPr fontId="2" type="noConversion"/>
  </si>
  <si>
    <t xml:space="preserve">Query:        1 GGCAAGTTGTCCTTGGCTACA 21
                        |||||||::|||||||||*||
Sbjct:         92 CCGTTCAGTAGGAACCGACGT 72
</t>
    <phoneticPr fontId="2" type="noConversion"/>
  </si>
  <si>
    <t xml:space="preserve">target  5' GGCAAUUCAUUCUUGGCUU 3'
                  ::::: ::::.::::::: 
query   3' CCGUUCAGUAGGAACCGAC 5'
</t>
    <phoneticPr fontId="2" type="noConversion"/>
  </si>
  <si>
    <t xml:space="preserve">Query:         1 CAGCCAAGGATGACTTGCC 19
                         *|||||||:||||*|||||
Sbjct:        556 TTCGGTTCTTACTTAACGG 538
</t>
    <phoneticPr fontId="2" type="noConversion"/>
  </si>
  <si>
    <t xml:space="preserve">target  5' GGCAAUUCAUCCUUGGCUU 3'
                  ::::: :::::::::::: 
query   3' CCGUUCAGUAGGAACCGAC 5'
</t>
    <phoneticPr fontId="2" type="noConversion"/>
  </si>
  <si>
    <t xml:space="preserve">Query:          1 CAGCCAAGGATGACTTGCC 19
                          *||||||||||||*|||||
Sbjct:       1043 TTCGGTTCCTACTTAACGG 1025
</t>
    <phoneticPr fontId="2" type="noConversion"/>
  </si>
  <si>
    <t xml:space="preserve">Query:          1 CAGCCAAGGATGACTTGCC 19
                          *||||||||||||*|||||
Sbjct:       1137 TTCGGTTCCTACTTAACGG 1119
</t>
    <phoneticPr fontId="2" type="noConversion"/>
  </si>
  <si>
    <t xml:space="preserve">target  5' GGCAACUCAUUCUUGGCUC 3'
                  ::::: ::::.::::::: 
query   3' CCGUUCAGUAGGAACCGAC 5'
</t>
    <phoneticPr fontId="2" type="noConversion"/>
  </si>
  <si>
    <t xml:space="preserve">Query:          1 CAGCCAAGGATGACTTGCC 19
                          *|||||||:||||*|||||
Sbjct:       2894 CTCGGTTCTTACTCAACGG 2876
</t>
    <phoneticPr fontId="2" type="noConversion"/>
  </si>
  <si>
    <t xml:space="preserve">Query:          1 CAGCCAAGGATGACTTGCC 19
                          *||||||||||||*|||||
Sbjct:       1750 TTCGGTTCCTACTTAACGG 1732
</t>
    <phoneticPr fontId="2" type="noConversion"/>
  </si>
  <si>
    <t xml:space="preserve">Query:          1 CAGCCAAGGATGACTTGCC 19
                          *||||||||||||*|||||
Sbjct:       1291 TTCGGTTCCTACTTAACGG 1273
</t>
    <phoneticPr fontId="2" type="noConversion"/>
  </si>
  <si>
    <t xml:space="preserve">Query:          1 CAGCCAAGGATGACTTGCC 19
                          *||||||||||||*|||||
Sbjct:      1155 TTCGGTTCCTACTTAACGG 1137
</t>
    <phoneticPr fontId="2" type="noConversion"/>
  </si>
  <si>
    <t xml:space="preserve">Query:          1 CAGCCAAGGATGACTTGCC 19
                          *||||||||||||*|||||
Sbjct:       1139 TTCGGTTCCTACTTAACGG 1121
</t>
    <phoneticPr fontId="2" type="noConversion"/>
  </si>
  <si>
    <t xml:space="preserve">target  5' GCUGAUAUUGGCGCGGCUCAA 3'
                  :  :::::::.::::::::::
query   3' CCUCUAUAACUGCGCCGAGUU 5'
</t>
    <phoneticPr fontId="2" type="noConversion"/>
  </si>
  <si>
    <t xml:space="preserve">Query:          1 TTGAGCCGCGTCAATATCTCC 21
                          ||||||||||:|||||||**|
Sbjct:        712 AACTCGGCGCGGTTATAGTCG 692
</t>
    <phoneticPr fontId="2" type="noConversion"/>
  </si>
  <si>
    <t xml:space="preserve">target  5' AGGGAUAUUGGCGCGGCUCAA 3'
                     :.:::::::.::::::::::
query   3' CCUCUAUAACUGCGCCGAGUU 5'
</t>
    <phoneticPr fontId="2" type="noConversion"/>
  </si>
  <si>
    <t xml:space="preserve">Query:          1 TTGAGCCGCGTCAATATCTCC 21
                          ||||||||||:|||||||*||
Sbjct:        998 AACTCGGCGCGGTTATAG-GG 979
</t>
    <phoneticPr fontId="2" type="noConversion"/>
  </si>
  <si>
    <t xml:space="preserve">target  5' AGGGAUAUUGGCGCGGCUCAA 3'
                    :.:::::::.::::::::::
query   3' CCUCUAUAACUGCGCCGAGUU 5'
</t>
    <phoneticPr fontId="2" type="noConversion"/>
  </si>
  <si>
    <t xml:space="preserve">Query:          1 TTGAGCCGCGTCAATATCTCC 21
                          ||||||||||:|||||||*||
Sbjct:       1102 AACTCGGCGCGGTTATAG-GG 1083
</t>
    <phoneticPr fontId="2" type="noConversion"/>
  </si>
  <si>
    <t xml:space="preserve">Query:          1 TTGAGCCGCGTCAATATCTCC 21
                          ||||||||||:|||||||*||
Sbjct:       1610 AACTCGGCGCGGTTATAG-GG 1591
</t>
    <phoneticPr fontId="2" type="noConversion"/>
  </si>
  <si>
    <t xml:space="preserve">Query:          1 TTGAGCCGCGTCAATATCTCC 21
                          ||||||||||:|||||||*||
Sbjct:        131 AACTCGGCGCGGTTATAG-GG 112
</t>
    <phoneticPr fontId="2" type="noConversion"/>
  </si>
  <si>
    <t xml:space="preserve">Query:          1 TTGAGCCGCGTCAATATCTCC 21
                          ||||||||||:|||||||*||
Sbjct:       1638 AACTCGGCGCGGTTATAG-GG 1619
</t>
    <phoneticPr fontId="2" type="noConversion"/>
  </si>
  <si>
    <t xml:space="preserve">Query:          1 TTGAGCCGCGTCAATATCTCC 21
                          ||||||||||:|||||||**|
Sbjct:        993 AACTCGGCGCGGTTATAGTCG 973
</t>
    <phoneticPr fontId="2" type="noConversion"/>
  </si>
  <si>
    <t xml:space="preserve">target  5' AUAUUGGCGCGGCUCAAUCA 3'
                  ::::::::::::::::::::
query   3' UAUAACCGCGCCGAGUUAGU 5'
</t>
    <phoneticPr fontId="2" type="noConversion"/>
  </si>
  <si>
    <t xml:space="preserve">Query:          1 TGATTGAGCCGCGCCAATAT 20
                          ||||||||||||||||||||
Sbjct:        715 ACTAACTCGGCGCGGTTATA 696
</t>
    <phoneticPr fontId="2" type="noConversion"/>
  </si>
  <si>
    <t xml:space="preserve">Query:          1 TGATTGAGCCGCGCCAATAT 20
                          ||||||||||||||||||||
Sbjct:       1001 ACTAACTCGGCGCGGTTATA 982
</t>
    <phoneticPr fontId="2" type="noConversion"/>
  </si>
  <si>
    <t xml:space="preserve">Query:          1 TGATTGAGCCGCGCCAATAT 20
                          ||||||||||||||||||||
Sbjct:       1105 ACTAACTCGGCGCGGTTATA 1086
</t>
    <phoneticPr fontId="2" type="noConversion"/>
  </si>
  <si>
    <t xml:space="preserve">Query:          1 TGATTGAGCCGCGCCAATAT 20
                          ||||||||||||||||||||
Sbjct:        134 ACTAACTCGGCGCGGTTATA 115
</t>
    <phoneticPr fontId="2" type="noConversion"/>
  </si>
  <si>
    <t xml:space="preserve">Query:          1 TGATTGAGCCGCGCCAATAT 20
                          ||||||||||||||||||||
Sbjct:       1641 ACTAACTCGGCGCGGTTATA 1622
</t>
    <phoneticPr fontId="2" type="noConversion"/>
  </si>
  <si>
    <t xml:space="preserve">Query:          1 TGATTGAGCCGCGCCAATAT 20
                         ||||||||||||||||||||
Sbjct:        134 ACTAACTCGGCGCGGTTATA 115
</t>
    <phoneticPr fontId="2" type="noConversion"/>
  </si>
  <si>
    <t xml:space="preserve">Query:          1 TGATTGAGCCGCGCCAATAT 20
                          ||||||||||||||||||||
Sbjct:        996 ACTAACTCGGCGCGGTTATA 977
</t>
    <phoneticPr fontId="2" type="noConversion"/>
  </si>
  <si>
    <t xml:space="preserve">target  5' GAUAUUGGCGCGGCUCAAUCA 3'
                  :::::::::.:::::::::::
query   3' CUAUAACCGUGCCGAGUUAGU 5'
</t>
    <phoneticPr fontId="2" type="noConversion"/>
  </si>
  <si>
    <t xml:space="preserve">Query:          1 TGATTGAGCCGTGCCAATATC 21
                          |||||||||||:|||||||||
Sbjct:        715 ACTAACTCGGCGCGGTTATAG 695
</t>
    <phoneticPr fontId="2" type="noConversion"/>
  </si>
  <si>
    <t xml:space="preserve">Query:          1 TGATTGAGCCGTGCCAATATC 21
                          |||||||||||:|||||||||
Sbjct:       1001 ACTAACTCGGCGCGGTTATAG 981
</t>
    <phoneticPr fontId="2" type="noConversion"/>
  </si>
  <si>
    <t xml:space="preserve">Query:          1 TGATTGAGCCGTGCCAATATC 21
                          |||||||||||:|||||||||
Sbjct:       1647 ACTAACTCGGCGCGGTTATAG 1627
</t>
    <phoneticPr fontId="2" type="noConversion"/>
  </si>
  <si>
    <t xml:space="preserve">Query:          1 TGATTGAGCCGTGCCAATATC 21
                          |||||||||||:|||||||||
Sbjct:        134 ACTAACTCGGCGCGGTTATAG 114
</t>
    <phoneticPr fontId="2" type="noConversion"/>
  </si>
  <si>
    <t xml:space="preserve">Query:          1 TGATTGAGCCGTGCCAATATC 21
                         |||||||||||:|||||||||
Sbjct:       1641 ACTAACTCGGCGCGGTTATAG 1621
</t>
    <phoneticPr fontId="2" type="noConversion"/>
  </si>
  <si>
    <t xml:space="preserve">Query:          1 TGATTGAGCCGTGCCAATATC 21
                          |||||||||||:|||||||||
Sbjct:        996 ACTAACTCGGCGCGGTTATAG 976
</t>
    <phoneticPr fontId="2" type="noConversion"/>
  </si>
  <si>
    <t xml:space="preserve">target  5' UGCAGCAUCAUCAGGAUUCCC 3'
                  :::::::::::::.:::::::
query   3' ACGUCGUAGUAGUUCUAAGGG 5'
</t>
    <phoneticPr fontId="2" type="noConversion"/>
  </si>
  <si>
    <t xml:space="preserve">Query:          1 GGGAATCTTGATGATGCTGCA 21
                          |||||||:|||||||||||||
Sbjct:       1963 CCCTTAGGACTACTACGACGT 1943
</t>
    <phoneticPr fontId="2" type="noConversion"/>
  </si>
  <si>
    <t xml:space="preserve">Query:          1 GGGAATCTTGATGATGCTGCA 21
                          |||||||:|||||||||||||
Sbjct:       1812 CCCTTAGGACTACTACGACGT 1792
</t>
    <phoneticPr fontId="2" type="noConversion"/>
  </si>
  <si>
    <t xml:space="preserve">Query:          1 GGGAATCTTGATGATGCTGCA 21
                          |||||||:|||||||||||||
Sbjct:       1375 CCCTTAGGACTACTACGACGT 1355
</t>
    <phoneticPr fontId="2" type="noConversion"/>
  </si>
  <si>
    <t xml:space="preserve">target  5' UGCAGCAUCAUCAGGAUUCUC 3'
                  :::::::::::::.:::::.:
query   3' ACGUCGUAGUAGUUCUAAGGG 5'
</t>
    <phoneticPr fontId="2" type="noConversion"/>
  </si>
  <si>
    <t xml:space="preserve">Query:          1 GGGAATCTTGATGATGCTGCA 21
                          |:|||||:|||||||||||||
Sbjct:      1570 CTCTTAGGACTACTACGACGT 1550
</t>
    <phoneticPr fontId="2" type="noConversion"/>
  </si>
  <si>
    <t xml:space="preserve">Query:          1 GGGAATCTTGATGATGCTGCA 21
                          |||||||:|||||||||||||
Sbjct:       2092 CCCTTAGGACTACTACGACGT 2072
</t>
    <phoneticPr fontId="2" type="noConversion"/>
  </si>
  <si>
    <t xml:space="preserve">Query:          1 GGGAATCTTGATGATGCTGCA 21
                          |:|||||:|||||||||||||
Sbjct:      1469 CTCTTAGGACTACTACGACGT 1449
</t>
    <phoneticPr fontId="2" type="noConversion"/>
  </si>
  <si>
    <t xml:space="preserve">Query:          1 GGGAATCTTGATGATGCTGCA 21
                          |||||||:|||||||||||||
Sbjct:      1948 CCCTTAGGACTACTACGACGT 1928
</t>
    <phoneticPr fontId="2" type="noConversion"/>
  </si>
  <si>
    <t xml:space="preserve">Query:          1 GGGAATCTTGATGATGCTGCA 21
                          |||||||:|||||||||||||
Sbjct:       1490 CCCTTAGGACTACTACGACGT 1470
</t>
    <phoneticPr fontId="2" type="noConversion"/>
  </si>
  <si>
    <t xml:space="preserve">target  5' UGCAGCAUCAUCAGGAUUCC 3'
                  :::::::::::::.::::: 
query   3' ACGUCGUAGUAGUUCUAAGA 5'
</t>
    <phoneticPr fontId="2" type="noConversion"/>
  </si>
  <si>
    <t xml:space="preserve">Query:          1 AGAATCTTGATGATGCTGCA 20
                          *|||||:|||||||||||||
Sbjct:      1962 CCTTAGGACTACTACGACGT 1943
</t>
    <phoneticPr fontId="2" type="noConversion"/>
  </si>
  <si>
    <t xml:space="preserve">Query:          1 AGAATCTTGATGATGCTGCA 20
                          *|||||:|||||||||||||
Sbjct:      1811 CCTTAGGACTACTACGACGT 1792
</t>
    <phoneticPr fontId="2" type="noConversion"/>
  </si>
  <si>
    <t xml:space="preserve">Query:          1 AGAATCTTGATGATGCTGCA 20
                          *|||||:|||||||||||||
Sbjct:      1374 CCTTAGGACTACTACGACGT 1355
</t>
    <phoneticPr fontId="2" type="noConversion"/>
  </si>
  <si>
    <t xml:space="preserve">target  5' UGCAGCAUCAUCAGGAUUCU 3'
                  :::::::::::::.::::::
query   3' ACGUCGUAGUAGUUCUAAGA 5'
</t>
    <phoneticPr fontId="2" type="noConversion"/>
  </si>
  <si>
    <t xml:space="preserve">Query:          1 AGAATCTTGATGATGCTGCA 20
                          ||||||:|||||||||||||
Sbjct:       1531 TCTTAGGACTACTACGACGT 1512
</t>
    <phoneticPr fontId="2" type="noConversion"/>
  </si>
  <si>
    <t xml:space="preserve">Query:          1 AGAATCTTGATGATGCTGCA 20
                          ||||||:|||||||||||||
Sbjct:       3848 TCTTAGGACTACTACGACGT 3829
</t>
    <phoneticPr fontId="2" type="noConversion"/>
  </si>
  <si>
    <t xml:space="preserve">Query:          1 AGAATCTTGATGATGCTGCA 20
                          *|||||:|||||||||||||
Sbjct:      1785 CCTTAGGACTACTACGACGT 1766
</t>
    <phoneticPr fontId="2" type="noConversion"/>
  </si>
  <si>
    <t xml:space="preserve">Query:          1 AGAATCTTGATGATGCTGCA 20
                          *|||||:|||||||||||||
Sbjct:      1539 CCTTAGGACTACTACGACGT 1520
</t>
    <phoneticPr fontId="2" type="noConversion"/>
  </si>
  <si>
    <t xml:space="preserve">Query:          1 AGAATCTTGATGATGCTGCA 20
                          *|||||:|||||||||||||
Sbjct:      1756 CCTTAGGACTACTACGACGT 1737
</t>
    <phoneticPr fontId="2" type="noConversion"/>
  </si>
  <si>
    <t xml:space="preserve">target  5' CGCAGCAUCAUCAGGAUUCU 3'
                    ::::::::::::.::::::
query   3' ACGUCGUAGUAGUUCUAAGA 5'
</t>
    <phoneticPr fontId="2" type="noConversion"/>
  </si>
  <si>
    <t xml:space="preserve">Query:          1 AGAATCTTGATGATGCTGCA 20
                          ||||||:||||||||||||*
Sbjct:        507 TCTTAGGACTACTACGACGC 488
</t>
    <phoneticPr fontId="2" type="noConversion"/>
  </si>
  <si>
    <t xml:space="preserve">target  5' UGCAGCAUCAUCAGGAUUCC 3'
                  :::::::::::::.::::::
query   3' ACGUCGUAGUAGUUCUAAGG 5'
</t>
    <phoneticPr fontId="2" type="noConversion"/>
  </si>
  <si>
    <t xml:space="preserve">Query:          1 GGAATCTTGATGATGCTGCA 20
                          ||||||:|||||||||||||
Sbjct:      1962 CCTTAGGACTACTACGACGT 1943
</t>
    <phoneticPr fontId="2" type="noConversion"/>
  </si>
  <si>
    <t xml:space="preserve">Query:          1 GGAATCTTGATGATGCTGCA 20
                          ||||||:|||||||||||||
Sbjct:      1374 CCTTAGGACTACTACGACGT 1355
</t>
    <phoneticPr fontId="2" type="noConversion"/>
  </si>
  <si>
    <t xml:space="preserve">target  5' UGCAGCAUCAUCAGGAUUCU 3'
                  :::::::::::::.:::::.
query   3' ACGUCGUAGUAGUUCUAAGG 5'
</t>
    <phoneticPr fontId="2" type="noConversion"/>
  </si>
  <si>
    <t xml:space="preserve">Query:          1 GGAATCTTGATGATGCTGCA 20
                          :|||||:|||||||||||||
Sbjct:       1531 TCTTAGGACTACTACGACGT 1512
</t>
    <phoneticPr fontId="2" type="noConversion"/>
  </si>
  <si>
    <t xml:space="preserve">Query:          1 GGAATCTTGATGATGCTGCA 20
                          ||||||:|||||||||||||
Sbjct:       1888 CCTTAGGACTACTACGACGT 1869
</t>
    <phoneticPr fontId="2" type="noConversion"/>
  </si>
  <si>
    <t xml:space="preserve">Query:          1 GGAATCTTGATGATGCTGCA 20
                           :|||||:|||||||||||||
Sbjct:       2066 TCTTAGGACTACTACGACGT 2047
</t>
    <phoneticPr fontId="2" type="noConversion"/>
  </si>
  <si>
    <t xml:space="preserve">Query:         1 GGAATCTTGATGATGCTGCA 20
                         ||||||:|||||||||||||
Sbjct:         29 CCTTAGGACTACTACGACGT 10
</t>
    <phoneticPr fontId="2" type="noConversion"/>
  </si>
  <si>
    <t xml:space="preserve">Query:          1 GGAATCTTGATGATGCTGCA 20
                          ||||||:|||||||||||||
Sbjct:      1826 CCTTAGGACTACTACGACGT 1807
</t>
    <phoneticPr fontId="2" type="noConversion"/>
  </si>
  <si>
    <t xml:space="preserve">Query:          1 GGAATCTTGATGATGCTGCA 20
                          ||||||:|||||||||||||
Sbjct:       1947 CCTTAGGACTACTACGACGT 1928
</t>
    <phoneticPr fontId="2" type="noConversion"/>
  </si>
  <si>
    <t xml:space="preserve">Query:          1 GGAATCTTGATGATGCTGCA 20
                          ||||||:|||||||||||||
Sbjct:       1776 CCTTAGGACTACTACGACGT 1757
</t>
    <phoneticPr fontId="2" type="noConversion"/>
  </si>
  <si>
    <t xml:space="preserve">Query:          1 GGAATCTTGATGATGCTGCA 20
                          ||||||:|||||||||||||
Sbjct:       1489 CCTTAGGACTACTACGACGT 1470
</t>
    <phoneticPr fontId="2" type="noConversion"/>
  </si>
  <si>
    <t xml:space="preserve">target  5' GUGUAGCUUCAUCAAGAGUCG 3'
                  ::::::: ::::::::: ::.
query   3' CACAUCGUAGUAGUUCUAAGU 5'
</t>
    <phoneticPr fontId="2" type="noConversion"/>
  </si>
  <si>
    <t xml:space="preserve">Query:          1 TGAATCTTGATGATGCTACAC 21
                          :||*|||||||||*|||||||
Sbjct:      1405 GCTGAGAACTACTTCGATGTG 1385
</t>
    <phoneticPr fontId="2" type="noConversion"/>
  </si>
  <si>
    <t xml:space="preserve">target  5' GUGUAGCACCAUCAAGAUUCA 3'
                  :::::::: ::::::::::::
query   3' CACAUCGUAGUAGUUCUAAGU 5'
</t>
    <phoneticPr fontId="2" type="noConversion"/>
  </si>
  <si>
    <t xml:space="preserve">Query:          1 TGAATCTTGATGATGCTACAC 21
                          ||||||||||||*||||||||
Sbjct:        788 ACTTAGAACTACCACGATGTG 768
</t>
    <phoneticPr fontId="2" type="noConversion"/>
  </si>
  <si>
    <t xml:space="preserve">target  5' GUGUGGCACCAUCAAGAUUUA 3'
                  ::::.::: ::::::::::.:
query   3' CACAUCGUAGUAGUUCUAAGU 5'
</t>
    <phoneticPr fontId="2" type="noConversion"/>
  </si>
  <si>
    <t xml:space="preserve">Query:          1 TGAATCTTGATGATGCTACAC 21
                         |:||||||||||*|||:||||
Sbjct:        781 ATTTAGAACTACCACGGTGTG 761
</t>
    <phoneticPr fontId="2" type="noConversion"/>
  </si>
  <si>
    <t xml:space="preserve">target  5' AUGGAGCAUCAUCAAGAUUCA 3'
                     :: :::::::::::::::::
query   3' CACAUCGUAGUAGUUCUAAGU 5'
</t>
    <phoneticPr fontId="2" type="noConversion"/>
  </si>
  <si>
    <t xml:space="preserve">Query:          1 TGAATCTTGATGATGCTACA-C 21
                          |||||||||||||||||*||*|
Sbjct:        164 ACTTAGAACTACTACGAGGTAG 143
</t>
    <phoneticPr fontId="2" type="noConversion"/>
  </si>
  <si>
    <t xml:space="preserve">Query:          1 TGAATCTTGATGATGCTACAC 21
                         ||||||||||||*||||||||
Sbjct:        752 ACTTAGAACTACCACGATGTG 732
</t>
    <phoneticPr fontId="2" type="noConversion"/>
  </si>
  <si>
    <t xml:space="preserve">Query:          1 TGAATCTTGATGATGCTACAC 21
                          ||||||||||||*||||||||
Sbjct:        216 ACTTAGAACTACCACGATGTG 196
</t>
    <phoneticPr fontId="2" type="noConversion"/>
  </si>
  <si>
    <t xml:space="preserve">target  5' GCAGCAUCAUCAGGAUUCC 3'
                  ::::::::::::.::::: 
query   3' CGUCGUAGUAGUUCUAAGA 5'
</t>
    <phoneticPr fontId="2" type="noConversion"/>
  </si>
  <si>
    <t xml:space="preserve">Query:          1 AGAATCTTGATGATGCTGC 19
                          *|||||:||||||||||||
Sbjct:       1374 CCTTAGGACTACTACGACG 1356
</t>
    <phoneticPr fontId="2" type="noConversion"/>
  </si>
  <si>
    <t xml:space="preserve">target  5' GCAGCAUCAUCAGGAUUCU 3'
                  ::::::::::::.::::::
query   3' CGUCGUAGUAGUUCUAAGA 5'
</t>
    <phoneticPr fontId="2" type="noConversion"/>
  </si>
  <si>
    <t xml:space="preserve">Query:          1 AGAATCTTGATGATGCTGC 19
                          ||||||:||||||||||||
Sbjct:       1531 TCTTAGGACTACTACGACG 1513
</t>
    <phoneticPr fontId="2" type="noConversion"/>
  </si>
  <si>
    <t xml:space="preserve">Query:          1 AGAATCTTGATGATGCTGC 19
                          *|||||:||||||||||||
Sbjct:       1785 CCTTAGGACTACTACGACG 1767
</t>
    <phoneticPr fontId="2" type="noConversion"/>
  </si>
  <si>
    <t xml:space="preserve">Query:          1 AGAATCTTGATGATGCTGC 19
                          *|||||:||||||||||||
Sbjct:      1811 CCTTAGGACTACTACGACG 1793
</t>
    <phoneticPr fontId="2" type="noConversion"/>
  </si>
  <si>
    <t xml:space="preserve">Query:          1 AGAATCTTGATGATGCTGC 19
                         ||||||:||||||||||||
Sbjct:        732 TCTTAGGACTACTACGACG 714
</t>
    <phoneticPr fontId="2" type="noConversion"/>
  </si>
  <si>
    <t xml:space="preserve">Query:          1 AGAATCTTGATGATGCTGC 19
                          *|||||:||||||||||||
Sbjct:       1888 CCTTAGGACTACTACGACG 1870
</t>
    <phoneticPr fontId="2" type="noConversion"/>
  </si>
  <si>
    <t xml:space="preserve">Query:          1 AGAATCTTGATGATGCTGC 19
                          *|||||:||||||||||||
Sbjct:       2391 CCTTAGGACTACTACGACG 2373
</t>
    <phoneticPr fontId="2" type="noConversion"/>
  </si>
  <si>
    <t xml:space="preserve">Query:          1 AGAATCTTGATGATGCTGC 19
                          ||||||:||||||||||||
Sbjct:       2066 TCTTAGGACTACTACGACG 2048
</t>
    <phoneticPr fontId="2" type="noConversion"/>
  </si>
  <si>
    <t xml:space="preserve">Query:          1 AGAATCTTGATGATGCTGC 19
                          *|||||:||||||||||||
Sbjct:       1489 CCTTAGGACTACTACGACG 1471
</t>
    <phoneticPr fontId="2" type="noConversion"/>
  </si>
  <si>
    <t xml:space="preserve">target  5' CUGCAGCAUCAUCAGGAUUCUCA 3'
                  :::::::::::::.::::::::
query   3' UACGUCGUAGUAGUUCUAAGAGU 5'
</t>
    <phoneticPr fontId="2" type="noConversion"/>
  </si>
  <si>
    <t xml:space="preserve">Query:          1 TGAGAATCTTGATGATGCTGCA-T 23
                          ||||||||:|||||||||||||*|
Sbjct:       1533 ACTCTTAGGACTACTACGACGTCA 1510
</t>
    <phoneticPr fontId="2" type="noConversion"/>
  </si>
  <si>
    <t xml:space="preserve">target  5' ACGCAGCAUCAUCAGGAUUCUCU 3'
                  : ::::::::::::.::::::: 
query   3' UACGUCGUAGUAGUUCUAAGAGU 5'
</t>
    <phoneticPr fontId="2" type="noConversion"/>
  </si>
  <si>
    <t xml:space="preserve">Query:          1 TGAGAATCTTGATGATGCTGCAT 23
                         *|||||||:||||||||||||*|
Sbjct:        734 TCTCTTAGGACTACTACGACGCA 712
</t>
    <phoneticPr fontId="2" type="noConversion"/>
  </si>
  <si>
    <t xml:space="preserve">target  5' AUGCAGCAUCAUCAGGAUUCUCA 3'
                  ::::::::::::::.::::::::
query   3' UACGUCGUAGUAGUUCUAAGAGU 5'
</t>
    <phoneticPr fontId="2" type="noConversion"/>
  </si>
  <si>
    <t xml:space="preserve">Query:          1 TGAGAATCTTGATGATGCTGCAT 23
                          ||||||||:||||||||||||||
Sbjct:       1571 ACTCTTAGGACTACTACGACGTA 1549
</t>
    <phoneticPr fontId="2" type="noConversion"/>
  </si>
  <si>
    <t xml:space="preserve">target  5' CUGCAGCAUCAUCAGGAUUCUCA 3'
                     :::::::::::::.::::::::
query   3' UACGUCGUAGUAGUUCUAAGAGU 5'
</t>
    <phoneticPr fontId="2" type="noConversion"/>
  </si>
  <si>
    <t xml:space="preserve">Query:          1 TGAGAATCTTGATGATGCTGCA-T 23
                          ||||||||:|||||||||||||*|
Sbjct:       1470 ACTCTTAGGACTACTACGACGTCA 1447
</t>
    <phoneticPr fontId="2" type="noConversion"/>
  </si>
  <si>
    <t xml:space="preserve">target  5' AUGCAGCAUCAUCAGGAUUCUCU 3'
                  ::::::::::::::.::::::: 
query   3' UACGUCGUAGUAGUUCUAAGAGU 5'
</t>
    <phoneticPr fontId="2" type="noConversion"/>
  </si>
  <si>
    <t xml:space="preserve">Query:          1 TGAGAATCTTGATGATGCTGCAT 23
                          *|||||||:||||||||||||||
Sbjct:       2068 TCTCTTAGGACTACTACGACGTA 2046
</t>
    <phoneticPr fontId="2" type="noConversion"/>
  </si>
  <si>
    <t xml:space="preserve">Query:          1 TGAGAATCTTGATGATGCTGCAT 23
                         *|||||||:||||||||||||*|
Sbjct:        509 TCTCTTAGGACTACTACGACGCA 487
</t>
    <phoneticPr fontId="2" type="noConversion"/>
  </si>
  <si>
    <t xml:space="preserve">Query:          1 TGAGAATCTTGATGATGCTGCAT 23
                          ||||||||:||||||||||||||
Sbjct:        249 ACTCTTAGGACTACTACGACGTA 227
</t>
    <phoneticPr fontId="2" type="noConversion"/>
  </si>
  <si>
    <t xml:space="preserve">Query:          1 TGAGAATCTTGATGATGCTGCAT 23
                          ||||||||:||||||||||||||
Sbjct:        250 ACTCTTAGGACTACTACGACGTA 228
</t>
    <phoneticPr fontId="2" type="noConversion"/>
  </si>
  <si>
    <t xml:space="preserve">target  5' CUGCAGCAUCAUCAGGAUUC 3'
                     :::::::::::::.:::::
query   3' UACGUCGUAGUAGUUCUAAG 5'
</t>
    <phoneticPr fontId="2" type="noConversion"/>
  </si>
  <si>
    <t xml:space="preserve">Query:          1 GAATCTTGATGATGCTGCAT 20
                          |||||:|||||||||||||*
Sbjct:       1961 CTTAGGACTACTACGACGTC 1942
</t>
    <phoneticPr fontId="2" type="noConversion"/>
  </si>
  <si>
    <t xml:space="preserve">Query:          1 GAATCTTGATGATGCTGCAT 20
                          |||||:|||||||||||||*
Sbjct:       1810 CTTAGGACTACTACGACGTC 1791
</t>
    <phoneticPr fontId="2" type="noConversion"/>
  </si>
  <si>
    <t xml:space="preserve">target  5' CUGCAGCAUCAUCAGGAUUC 3'
                    :::::::::::::.:::::
query   3' UACGUCGUAGUAGUUCUAAG 5'
</t>
    <phoneticPr fontId="2" type="noConversion"/>
  </si>
  <si>
    <t xml:space="preserve">Query:          1 GAATCTTGATGATGCTGCAT 20
                          |||||:|||||||||||||*
Sbjct:       1373 CTTAGGACTACTACGACGTC 1354
</t>
    <phoneticPr fontId="2" type="noConversion"/>
  </si>
  <si>
    <t xml:space="preserve">Query:          1 GAATCTTGATGATGCTGCA-T 20
                          |||||:|||||||||||||*|
Sbjct:       1530 CTTAGGACTACTACGACGTCA 1510
</t>
    <phoneticPr fontId="2" type="noConversion"/>
  </si>
  <si>
    <t xml:space="preserve">Query:          1 GAATCTTGATGATGCTGCAT 20
                          |||||:|||||||||||||*
Sbjct:       1692 CTTAGGACTACTACGACGTC 1673
</t>
    <phoneticPr fontId="2" type="noConversion"/>
  </si>
  <si>
    <t xml:space="preserve">Query:          1 GAATCTTGATGATGCTGCAT 20
                          |||||:|||||||||||||*
Sbjct:        601 CTTAGGACTACTACGACGTC 582
</t>
    <phoneticPr fontId="2" type="noConversion"/>
  </si>
  <si>
    <t xml:space="preserve">Query:          1 GAATCTTGATGATGCTGCAT 20
                          |||||:|||||||||||||*
Sbjct:       1755 CTTAGGACTACTACGACGTC 1736
</t>
    <phoneticPr fontId="2" type="noConversion"/>
  </si>
  <si>
    <t xml:space="preserve">target  5' ACGCAGCAUCAUCAGGAUUC 3'
                  : ::::::::::::.:::::
query   3' UACGUCGUAGUAGUUCUAAG 5'
</t>
    <phoneticPr fontId="2" type="noConversion"/>
  </si>
  <si>
    <t xml:space="preserve">Query:          1 GAATCTTGATGATGCTGCAT 20
                          |||||:||||||||||||*|
Sbjct:        506 CTTAGGACTACTACGACGCA 487
</t>
    <phoneticPr fontId="2" type="noConversion"/>
  </si>
  <si>
    <t xml:space="preserve">Query:          1 GAATCTTGATGATGCTGCAT 20
                          |||||:|||||||||||||*
Sbjct:       1775 CTTAGGACTACTACGACGTC 1756
</t>
    <phoneticPr fontId="2" type="noConversion"/>
  </si>
  <si>
    <t xml:space="preserve">Query:          1 GAATCTTGATGATGCTGCAT 20
                          |||||:|||||||||||||*
Sbjct:       1488 CTTAGGACTACTACGACGTC 1469
</t>
    <phoneticPr fontId="2" type="noConversion"/>
  </si>
  <si>
    <t xml:space="preserve">target  5' CUGCAGCAUCAUCAGGAUUCC 3'
                    ::::::::::::::.::::::
query   3' GACGUCGUAGUAGUUCUAAGG 5'
</t>
    <phoneticPr fontId="2" type="noConversion"/>
  </si>
  <si>
    <t xml:space="preserve">Query:          1 GGAATCTTGATGATGCTGCAG 21
                          ||||||:||||||||||||||
Sbjct:       1962 CCTTAGGACTACTACGACGTC 1942
</t>
    <phoneticPr fontId="2" type="noConversion"/>
  </si>
  <si>
    <t xml:space="preserve">Query:          1 GGAATCTTGATGATGCTGCAG 21
                          ||||||:||||||||||||||
Sbjct:       1811 CCTTAGGACTACTACGACGTC 1791
</t>
    <phoneticPr fontId="2" type="noConversion"/>
  </si>
  <si>
    <t xml:space="preserve">Query:          1 GGAATCTTGATGATGCTGCAG 21
                          ||||||:||||||||||||||
Sbjct:       1374 CCTTAGGACTACTACGACGTC 1354
</t>
    <phoneticPr fontId="2" type="noConversion"/>
  </si>
  <si>
    <t xml:space="preserve">target  5' CUGCAGCAUCAUCAGGAUUCC 3'
                  ::::::::::::::.::::::
query   3' GACGUCGUAGUAGUUCUAAGG 5'
</t>
    <phoneticPr fontId="2" type="noConversion"/>
  </si>
  <si>
    <t xml:space="preserve">Query:          1 GGAATCTTGATGATGCTGCAG 21
                          ||||||:||||||||||||||
Sbjct:       1785 CCTTAGGACTACTACGACGTC 1765
</t>
    <phoneticPr fontId="2" type="noConversion"/>
  </si>
  <si>
    <t xml:space="preserve">Query:          1 GGAATCTTGATGATGCTGCAG 21
                          ||||||:||||||||||||||
Sbjct:      1947 CCTTAGGACTACTACGACGTC 1927
</t>
    <phoneticPr fontId="2" type="noConversion"/>
  </si>
  <si>
    <t xml:space="preserve">Query:          1 GGAATCTTGATGATGCTGCAG 21
                          ||||||:||||||||||||||
Sbjct:       1776 CCTTAGGACTACTACGACGTC 1756
</t>
    <phoneticPr fontId="2" type="noConversion"/>
  </si>
  <si>
    <t xml:space="preserve">Query:          1 GGAATCTTGATGATGCTGCAG 21
                          ||||||:||||||||||||||
Sbjct:       1489 CCTTAGGACTACTACGACGTC 1469
</t>
    <phoneticPr fontId="2" type="noConversion"/>
  </si>
  <si>
    <t xml:space="preserve">target  5' CUGCGGUAUCCUCAAGAUUCC 3'
                  ::::.:.::: ::::::::::
query   3' GACGUCGUAGUAGUUCUAAGG 5'
</t>
    <phoneticPr fontId="2" type="noConversion"/>
  </si>
  <si>
    <t xml:space="preserve">Query:         1 GGAATCTTGATGATGCTGCAG 21
                         ||||||||||*|||:|:||||
Sbjct:         46 CCTTAGAACTCCTATGGCGTC 26
</t>
    <phoneticPr fontId="2" type="noConversion"/>
  </si>
  <si>
    <t xml:space="preserve">target  5' AUGGAGCUCCCUUCACUCCAA 3'
                  : ::::::::::::: :::::
query   3' UCCCUCGAGGGAAGUCAGGUU 5'
</t>
    <phoneticPr fontId="2" type="noConversion"/>
  </si>
  <si>
    <t xml:space="preserve">Query:          1 TTGGACTGAAGGGAGCTCCCT 21
                          |||||*|||||||||||||*|
Sbjct:       2743 AACCTCACTTCCCTCGAGGTA 2723
</t>
    <phoneticPr fontId="2" type="noConversion"/>
  </si>
  <si>
    <t xml:space="preserve">target  5' GGGGGGGUCCUUUCAGUCCAG 3'
                  .:::.: :::.:::::::::.
query   3' UCCCUCGAGGGAAGUCAGGUU 5'
</t>
    <phoneticPr fontId="2" type="noConversion"/>
  </si>
  <si>
    <t xml:space="preserve">Query:          1 TTGGACTGAAGGGAGCTCCCT 21
                          :|||||||||:|||*|:|||:
Sbjct:        340 GACCTGACTTTCCTGGGGGGG 320
</t>
    <phoneticPr fontId="2" type="noConversion"/>
  </si>
  <si>
    <t xml:space="preserve">target  5' CCGGAGCUCCCUUCAGUCUAA 3'
                      ::::::::::::::::.::
query   3' UCCCUCGAGGGAAGUCAGGUU 5'
</t>
    <phoneticPr fontId="2" type="noConversion"/>
  </si>
  <si>
    <t xml:space="preserve">Query:         1 TTGGACTGAAGGGAGCTCCCT 21
                         ||:||||||||||||||||**
Sbjct:        115 AATCTGACTTCCCTCGAGGCC 95
</t>
    <phoneticPr fontId="2" type="noConversion"/>
  </si>
  <si>
    <t xml:space="preserve">target  5' AGAGAGCUCCCUUCAGUCUAA 3'
                  :: :::::::::::::::.::
query   3' UCCCUCGAGGGAAGUCAGGUU 5'
</t>
    <phoneticPr fontId="2" type="noConversion"/>
  </si>
  <si>
    <t xml:space="preserve">Query:         1 TTGGACTGAAGGGAGCTCCCT 21
                        ||:|||||||||||||||*||
Sbjct:         95 AATCTGACTTCCCTCGAGAGA 75
</t>
    <phoneticPr fontId="2" type="noConversion"/>
  </si>
  <si>
    <t xml:space="preserve">Query:          1 TTGGACTGAAGGGAGCTCCCT 21
                         ||:|||||||||||||||*||
Sbjct:        113 AATCTGACTTCCCTCGAGAGA 93
</t>
    <phoneticPr fontId="2" type="noConversion"/>
  </si>
  <si>
    <t xml:space="preserve">target  5' GACAAUGCGAUCCCUUUGGAU 3'
                  . :::::::::::::::::: 
query   3' UAGUUACGCUAGGGAAACCUU 5'
</t>
    <phoneticPr fontId="2" type="noConversion"/>
  </si>
  <si>
    <t xml:space="preserve">Query:          1 TTCCAAAGGGATCGCATTGAT 21
                          *||||||||||||||||||*|
Sbjct:       1767 TAGGTTTCCCTAGCGTAAC-A 1748
</t>
    <phoneticPr fontId="2" type="noConversion"/>
  </si>
  <si>
    <t xml:space="preserve">Query:          1 TTCCAAAGGGATCGCATTGAT 21
                          *||||||||||||||||||*|
Sbjct:       1688 TAGGTTTCCCTAGCGTAAC-A 1669
</t>
    <phoneticPr fontId="2" type="noConversion"/>
  </si>
  <si>
    <t xml:space="preserve">target  5' GUCAAUGAGGUCCCUUUGGAU 3'
                  .:::::: :.:::::::::: 
query   3' UAGUUACGCUAGGGAAACCUU 5'
</t>
    <phoneticPr fontId="2" type="noConversion"/>
  </si>
  <si>
    <t xml:space="preserve">Query:          1 TTCCAAAGGGATCGCATTGAT 21
                          *||||||||||:|*||||||:
Sbjct:       1738 TAGGTTTCCCTGGAGTAACTG 1718
</t>
    <phoneticPr fontId="2" type="noConversion"/>
  </si>
  <si>
    <t xml:space="preserve">Query:          1 TTCCAAAGGGATCGCATTGAT 21
                          *||||||||||:|*||||||:
Sbjct:       2327 TAGGTTTCCCTGGAGTAACTG 2307
</t>
    <phoneticPr fontId="2" type="noConversion"/>
  </si>
  <si>
    <t xml:space="preserve">Query:          1 TTCCAAAGGGATCGCATTGAT 21
                          *||||||||||:|*||||||:
Sbjct:       1648 TAGGTTTCCCTGGAGTAACTG 1628
</t>
    <phoneticPr fontId="2" type="noConversion"/>
  </si>
  <si>
    <t xml:space="preserve">Query:          1 TTCCAAAGGGATCGCATTGAT 21
                         *||||||||||:|*||||||:
Sbjct:      1765 TAGGTTTCCCTGGAGTAACTG 1745
</t>
    <phoneticPr fontId="2" type="noConversion"/>
  </si>
  <si>
    <t xml:space="preserve">Query:          1 TTCCAAAGGGATCGCATTGAT 21
                          *||||||||||:|*||||||:
Sbjct:       1635 TAGGTTTCCCTGGAGTAACTG 1615
</t>
    <phoneticPr fontId="2" type="noConversion"/>
  </si>
  <si>
    <t xml:space="preserve">Query:         1 TTCCAAAGGGATCGCATTGAT 21
                        *||||||||||:|*||||||:
Sbjct:         38 TAGGTTTCCCTGGAGTAACTG 18
</t>
    <phoneticPr fontId="2" type="noConversion"/>
  </si>
  <si>
    <t xml:space="preserve">Query:          1 TTCCAAAGGGATCGCATTGAT 21
                          *||||||||||||||||||*|
Sbjct:       1772 TAGGTTTCCCTAGCGTAAC-A 1753
</t>
    <phoneticPr fontId="2" type="noConversion"/>
  </si>
  <si>
    <t xml:space="preserve">Query:          1 TTCCAAAGGGATCGCATTGAT 21
                          *||||||||||:|*||||||:
Sbjct:       1742 TAGGTTTCCCTGGAGTAACTG 1722
</t>
    <phoneticPr fontId="2" type="noConversion"/>
  </si>
  <si>
    <t xml:space="preserve">target  5' GA-CAAUGCGAUCCCUUUGGA 3'
                  :: ::::::::::::::::::
query   3' CUAGUUACGCUAGGGAAACCU 5'
</t>
    <phoneticPr fontId="2" type="noConversion"/>
  </si>
  <si>
    <t xml:space="preserve">Query:          1 TCCAAAGGGATCGCATTGATC 21
                          ||||||||||||||||||*||
Sbjct:       1766 AGGTTTCCCTAGCGTAAC-AG 1747
</t>
    <phoneticPr fontId="2" type="noConversion"/>
  </si>
  <si>
    <t xml:space="preserve">Query:          1 TCCAAAGGGATCGCATTGATC 21
                          ||||||||||||||||||*||
Sbjct:      1687 AGGTTTCCCTAGCGTAAC-AG 1668
</t>
    <phoneticPr fontId="2" type="noConversion"/>
  </si>
  <si>
    <t xml:space="preserve">Query:          1 TCCAAAGGGATCGCATTGATC 21
                          ||||||||||||||||||*||
Sbjct:       1426 AGGTTTCCCTAGCGTAAC-AG 1407
</t>
    <phoneticPr fontId="2" type="noConversion"/>
  </si>
  <si>
    <t xml:space="preserve">Query:          1 TCCAAAGGGATCGCATTGATC 21
                          ||||||||||||||||||*||
Sbjct:       1730 AGGTTTCCCTAGCGTAAC-AG 1711
</t>
    <phoneticPr fontId="2" type="noConversion"/>
  </si>
  <si>
    <t xml:space="preserve">Query:          1 TCCAAAGGGATCGCATTGATC 21
                          ||||||||||||||||||*||
Sbjct:       1785 AGGTTTCCCTAGCGTAAC-AG 1766
</t>
    <phoneticPr fontId="2" type="noConversion"/>
  </si>
  <si>
    <t xml:space="preserve">Query:          1 TCCAAAGGGATCGCATTGATC 21
                          ||||||||||||||||||*||
Sbjct:       1771 AGGTTTCCCTAGCGTAAC-AG 1752
</t>
    <phoneticPr fontId="2" type="noConversion"/>
  </si>
  <si>
    <t xml:space="preserve">Query:          1 TCCAAAGGGATCGCATTGATC 21
                          ||||||||||||||||||*||
Sbjct:       1794 AGGTTTCCCTAGCGTAAC-AG 1775
</t>
    <phoneticPr fontId="2" type="noConversion"/>
  </si>
  <si>
    <t xml:space="preserve">Query:          1 TCCAAAGGGATCGCATTGATC 21
                          ||||||||||||||||||*||
Sbjct:       1772 AGGTTTCCCTAGCGTAAC-AG 1753
</t>
    <phoneticPr fontId="2" type="noConversion"/>
  </si>
  <si>
    <t xml:space="preserve">target  5' GA-CAAUGCGAUCCCUUUGGAU 3'
                  :: :::::::::::::::::: 
query   3' CUAGUUACGCUAGGGAAACCUU 5'
</t>
    <phoneticPr fontId="2" type="noConversion"/>
  </si>
  <si>
    <t xml:space="preserve">Query:          1 TTCCAAAGGGATCGCATTGATC 22
                          *||||||||||||||||||*||
Sbjct:       1767 TAGGTTTCCCTAGCGTAAC-AG 1747
</t>
    <phoneticPr fontId="2" type="noConversion"/>
  </si>
  <si>
    <t xml:space="preserve">Query:          1 TTCCAAAGGGATCGCATTGATC 22
                          *||||||||||||||||||*||
Sbjct:       1688 TAGGTTTCCCTAGCGTAAC-AG 1668
</t>
    <phoneticPr fontId="2" type="noConversion"/>
  </si>
  <si>
    <t xml:space="preserve">Query:          1 TTCCAAAGGGATCGCATTGATC 22
                          *||||||||||||||||||*||
Sbjct:      1427 TAGGTTTCCCTAGCGTAAC-AG 1407
</t>
    <phoneticPr fontId="2" type="noConversion"/>
  </si>
  <si>
    <t xml:space="preserve">Query:          1 TTCCAAAGGGATCGCATTGATC 22
                          *||||||||||||||||||*||
Sbjct:       1731 TAGGTTTCCCTAGCGTAAC-AG 1711
</t>
    <phoneticPr fontId="2" type="noConversion"/>
  </si>
  <si>
    <t xml:space="preserve">Query:          1 TTCCAAAGGGATCGCATTGATC 22
                          *||||||||||||||||||*||
Sbjct:       1924 TAGGTTTCCCTAGCGTAAC-AG 1904
</t>
    <phoneticPr fontId="2" type="noConversion"/>
  </si>
  <si>
    <t xml:space="preserve">Query:          1 TTCCAAAGGGATCGCATTGATC 22
                          *||||||||||||||||||*||
Sbjct:       1768 TAGGTTTCCCTAGCGTAAC-AG 1748
</t>
    <phoneticPr fontId="2" type="noConversion"/>
  </si>
  <si>
    <t xml:space="preserve">Query:          1 TTCCAAAGGGATCGCATTGATC 22
                          *||||||||||||||||||*||
Sbjct:       1772 TAGGTTTCCCTAGCGTAAC-AG 1752
</t>
    <phoneticPr fontId="2" type="noConversion"/>
  </si>
  <si>
    <t xml:space="preserve">Query:          1 TTCCAAAGGGATCGCATTGATC 22
                          *||||||||||||||||||*||
Sbjct:       1795 TAGGTTTCCCTAGCGTAAC-AG 1775
</t>
    <phoneticPr fontId="2" type="noConversion"/>
  </si>
  <si>
    <t xml:space="preserve">Query:          1 TTCCAAAGGGATCGCATTGATC 22
                          *||||||||||||||||||*||
Sbjct:       1773 TAGGTTTCCCTAGCGTAAC-AG 1753
</t>
    <phoneticPr fontId="2" type="noConversion"/>
  </si>
  <si>
    <t xml:space="preserve">target  5' GGAGGUUGACAGAAUGCCGG 3'
                  :::::: :::::::::::..
query   3' CCUCCACCUGUCUUACGGUU 5'
</t>
    <phoneticPr fontId="2" type="noConversion"/>
  </si>
  <si>
    <t xml:space="preserve">Query:          1 TTGGCATTCTGTCCACCTCC 20
                          ::|||||||||||*||||||
Sbjct:      1179 GGCCGTAAGACAGTTGGAGG 1160
</t>
    <phoneticPr fontId="2" type="noConversion"/>
  </si>
  <si>
    <t xml:space="preserve">target  5' GGAGGUUGACAGAAUGCCAA 3'
                  :::::: :::::::::::::
query   3' CCUCCACCUGUCUUACGGUU 5'
</t>
    <phoneticPr fontId="2" type="noConversion"/>
  </si>
  <si>
    <t xml:space="preserve">Query:          1 TTGGCATTCTGTCCACCTCC 20
                          |||||||||||||*||||||
Sbjct:        410 AACCGTAAGACAGTTGGAGG 391
</t>
    <phoneticPr fontId="2" type="noConversion"/>
  </si>
  <si>
    <t xml:space="preserve">Query:          1 TTGGCATTCTGTCCACCTCC 20
                          |||||||||||||*||||||
Sbjct:       1261 AACCGTAAGACAGTTGGAGG 1242
</t>
    <phoneticPr fontId="2" type="noConversion"/>
  </si>
  <si>
    <t xml:space="preserve">Query:          1 TTGGCATTCTGTCCACCTCC 20
                          |||||||||||||*||||||
Sbjct:       1134 AACCGTAAGACAGTTGGAGG 1115
</t>
    <phoneticPr fontId="2" type="noConversion"/>
  </si>
  <si>
    <t xml:space="preserve">Query:          1 TTGGCATTCTGTCCACCTCC 20
                          |||||||||||||*||||||
Sbjct:        632 AACCGTAAGACAGTTGGAGG 613
</t>
    <phoneticPr fontId="2" type="noConversion"/>
  </si>
  <si>
    <t xml:space="preserve">Query:         1 TTGGCATTCTGTCCACCTCC 20
                         |||||||||||||*||||||
Sbjct:         48 AACCGTAAGACAGTTGGAGG 29
</t>
    <phoneticPr fontId="2" type="noConversion"/>
  </si>
  <si>
    <t xml:space="preserve">target  5' AAGGAGGUUGACAGAAUGCCAA 3'
                  : :::::: :::::::::::::
query   3' UACCUCCACCUGUCUUACGGUU 5'
</t>
    <phoneticPr fontId="2" type="noConversion"/>
  </si>
  <si>
    <t xml:space="preserve">Query:          1 TTGGCATTCTGTCCACCTCCAT 22
                          |||||||||||||*||||||*|
Sbjct:        410 AACCGTAAGACAGTTGGAGGAA 389
</t>
    <phoneticPr fontId="2" type="noConversion"/>
  </si>
  <si>
    <t xml:space="preserve">Query:          1 TTGGCATTCTGTCCACCTCCAT 22
                          |||||||||||||*||||||*|
Sbjct:       1261 AACCGTAAGACAGTTGGAGGAA 1240
</t>
    <phoneticPr fontId="2" type="noConversion"/>
  </si>
  <si>
    <t xml:space="preserve">target  5' GAGGAGGUUGACAGAAUGCCGA 3'
                  . :::::: :::::::::::.:
query   3' UACCUCCACCUGUCUUACGGUU 5'
</t>
    <phoneticPr fontId="2" type="noConversion"/>
  </si>
  <si>
    <t xml:space="preserve">Query:          1 TTGGCATTCTGTCCACCTCCAT 22
                          |:|||||||||||*||||||*|
Sbjct:       3524 AGCCGTAAGACAGTTGGAGG-A 3504
</t>
    <phoneticPr fontId="2" type="noConversion"/>
  </si>
  <si>
    <t xml:space="preserve">Query:          1 TTGGCATTCTGTCCACCTCCAT 22
                          |||||||||||||*||||||*|
Sbjct:       1196 AACCGTAAGACAGTTGGAGGAA 1175
</t>
    <phoneticPr fontId="2" type="noConversion"/>
  </si>
  <si>
    <t xml:space="preserve">Query:          1 TTGGCATTCTGTCCACCTCCAT 22
                          |||||||||||||*||||||*|
Sbjct:       1134 AACCGTAAGACAGTTGGAGGAA 1113
</t>
    <phoneticPr fontId="2" type="noConversion"/>
  </si>
  <si>
    <t xml:space="preserve">Query:          1 TTGGCATTCTGTCCACCTCCAT 22
                          |||||||||||||*||||||*|
Sbjct:        632 AACCGTAAGACAGTTGGAGGAA 611
</t>
    <phoneticPr fontId="2" type="noConversion"/>
  </si>
  <si>
    <t xml:space="preserve">Query:          1 TTGGCATTCTGTCCACCTCCAT 22
                         |||||||||||||*||||||*|
Sbjct:         48 AACCGTAAGACAGTTGGAGGAA 27
</t>
    <phoneticPr fontId="2" type="noConversion"/>
  </si>
  <si>
    <t xml:space="preserve">target  5' UUGCACAGCUUUCUUGAUCUU 3'
                  :. :::::::::::::: :::
query   3' AGGGUGUCGAAAGAACUCGAA 5'
</t>
    <phoneticPr fontId="2" type="noConversion"/>
  </si>
  <si>
    <t xml:space="preserve">Query:          1 AAGCTCAAGAAAGCTGTGGGA 21
                          |||*||||||||||||||*:|
Sbjct:       1742 TTCTAGTTCTTTCGACACGTT 1722
</t>
    <phoneticPr fontId="2" type="noConversion"/>
  </si>
  <si>
    <t xml:space="preserve">target  5' UCCUACAGCUUUCUUGAGCAU 3'
                  :::.::::::::::::::: :
query   3' AGGGUGUCGAAAGAACUCGAA 5'
</t>
    <phoneticPr fontId="2" type="noConversion"/>
  </si>
  <si>
    <t xml:space="preserve">Query:          1 AAGCTCAAGAAAGCTGTGGGA 21
                          |*|||||||||||||||:|||
Sbjct:        668 TACGAGTTCTTTCGACATCCT 648
</t>
    <phoneticPr fontId="2" type="noConversion"/>
  </si>
  <si>
    <t xml:space="preserve">target  5' UUCCACAGCUUUCUUGAACUU 3'
                  :.::::::::::::::: :::
query   3' AGGGUGUCGAAAGAACUCGAA 5'
</t>
    <phoneticPr fontId="2" type="noConversion"/>
  </si>
  <si>
    <t xml:space="preserve">Query:          1 AAGCTCAAGAAAGCTGTGGGA 21
                          |||*|||||||||||||||:|
Sbjct:        240 TTCAAGTTCTTTCGACACCTT 220
</t>
    <phoneticPr fontId="2" type="noConversion"/>
  </si>
  <si>
    <t xml:space="preserve">Query:          1 AAGCTCAAGAAAGCTGTGGGA 21
                          |||*|||||||||||||||:|
Sbjct:        267 TTCAAGTTCTTTCGACACCTT 247
</t>
    <phoneticPr fontId="2" type="noConversion"/>
  </si>
  <si>
    <t xml:space="preserve">Query:          1 AAGCTCAAGAAAGCTGTGGGA 21
                          |||*|||||||||||||||:|
Sbjct:        239 TTCAAGTTCTTTCGACACCTT 219
</t>
    <phoneticPr fontId="2" type="noConversion"/>
  </si>
  <si>
    <t xml:space="preserve">target  5' CUUUCAAUAGCUUUCUUGAG 3'
                  ::.: :.::::::::::::
query   3' AAAGGGUGUCGAAAGAACUC 5'
</t>
    <phoneticPr fontId="2" type="noConversion"/>
  </si>
  <si>
    <t xml:space="preserve">Query:          1 CTCAAGAAAGCTGTGGGAA-A 20
                          ||||||||||||:|*|:||*|
Sbjct:       2087 GAGTTCTTTCGATAACTTTCT 2067
</t>
    <phoneticPr fontId="2" type="noConversion"/>
  </si>
  <si>
    <t xml:space="preserve">target  5' UUUCUUGCAGCUUUCUUGAA 3'
                  ::::...:::::::::::: 
query   3' AAAGGGUGUCGAAAGAACUC 5'
</t>
    <phoneticPr fontId="2" type="noConversion"/>
  </si>
  <si>
    <t xml:space="preserve">Query:          1 CTCAAGAAAGCTGTGGGAAA 20
                          *||||||||||||:::||||
Sbjct:       1581 AAGTTCTTTCGACGTTCTTT 1562
</t>
    <phoneticPr fontId="2" type="noConversion"/>
  </si>
  <si>
    <t xml:space="preserve">target  5' UGUUCCAUAGCUUUCUUGAU 3'
                  : :.:::.::::::::::: 
query   3' AAAGGGUGUCGAAAGAACUC 5'
</t>
    <phoneticPr fontId="2" type="noConversion"/>
  </si>
  <si>
    <t xml:space="preserve">Query:          1 CTCAAGAAAGCTGTGGGAAA 20
                          *|||||||||||:|||:|*|
Sbjct:       1583 TAGTTCTTTCGATACCTTGT 1564
</t>
    <phoneticPr fontId="2" type="noConversion"/>
  </si>
  <si>
    <t xml:space="preserve">target  5' AUUCCCACAGCUUUCUUGGG 3'
                  :::::::::::::::::.:
query   3' AAAGGGUGUCGAAAGAACUC 5'
</t>
    <phoneticPr fontId="2" type="noConversion"/>
  </si>
  <si>
    <t xml:space="preserve">Query:         1 CTCAAGAAAGCTGTGGGAAA 20
                         |:|||||||||||||||||*
Sbjct:         51 GGGTTCTTTCGACACCCTTA 32
</t>
    <phoneticPr fontId="2" type="noConversion"/>
  </si>
  <si>
    <t xml:space="preserve">target  5' UCUUCCACAGCUUUCUUGAA 3'
                  : :.::::::::::::::: 
query   3' AAAGGGUGUCGAAAGAACUC 5'
</t>
    <phoneticPr fontId="2" type="noConversion"/>
  </si>
  <si>
    <t xml:space="preserve">Query:         1 CTCAAGAAAGCTGTGGGAAA 20
                         *|||||||||||||||:|*|
Sbjct:        237 AAGTTCTTTCGACACCTTCT 218
</t>
    <phoneticPr fontId="2" type="noConversion"/>
  </si>
  <si>
    <t xml:space="preserve">target  5' AUUCCCACAGCUUUCUUGGG 3'
                     :::::::::::::::::.:
query   3' AAAGGGUGUCGAAAGAACUC 5'
</t>
    <phoneticPr fontId="2" type="noConversion"/>
  </si>
  <si>
    <t xml:space="preserve">Query:          1 CTCAAGAAAGCTGTGGGAAA 20
                          |:|||||||||||||||||*
Sbjct:        143 GGGTTCTTTCGACACCCTTA 124
</t>
    <phoneticPr fontId="2" type="noConversion"/>
  </si>
  <si>
    <t xml:space="preserve">target  5' CUUUCAAUAGCUUUCUUGAG 3'
                     ::.: :.::::::::::::
query   3' AAAGGGUGUCGAAAGAACUC 5'
</t>
    <phoneticPr fontId="2" type="noConversion"/>
  </si>
  <si>
    <t xml:space="preserve">Query:          1 CTCAAGAAAGCTGTGGGAA-A 20
                          ||||||||||||:|*|:||*|
Sbjct:      2376 GAGTTCTTTCGATAACTTTCT 2356
</t>
    <phoneticPr fontId="2" type="noConversion"/>
  </si>
  <si>
    <t xml:space="preserve">target  5' CUCUCCGCAGCUUUAUUGAC 3'
                  :: .::.:::::::::::: 
query   3' GAAGGGUGUCGAAAUAACUU 5'
</t>
    <phoneticPr fontId="2" type="noConversion"/>
  </si>
  <si>
    <t xml:space="preserve">Query:          1 TTCAATAAAGCTGTGGGAAG 20
                          *||||||||||||:||:*||
Sbjct:        874 CAGTTATTTCGACGCCTCTC 855
</t>
    <phoneticPr fontId="2" type="noConversion"/>
  </si>
  <si>
    <t xml:space="preserve">Query:          1 TTCAATAAAGCTGTGGGAAG 20
                          *||||||||||||:||:*||
Sbjct:       1748 CAGTTATTTCGACGCCTCTC 1729
</t>
    <phoneticPr fontId="2" type="noConversion"/>
  </si>
  <si>
    <t xml:space="preserve">target  5' CUUUCCACAGUUUUUUUGAA 3'
                  :::.::::::.::: :::::
query   3' GAAGGGUGUCGAAAUAACUU 5'
</t>
    <phoneticPr fontId="2" type="noConversion"/>
  </si>
  <si>
    <t xml:space="preserve">Query:          1 TTCAATAAAGCTGTGGGAAG 20
                          |||||*|||:||||||:|||
Sbjct:        106 AAGTTTTTTTGACACCTTTC 87
</t>
    <phoneticPr fontId="2" type="noConversion"/>
  </si>
  <si>
    <t xml:space="preserve">Query:          1 TTCAATAAAGCTGTGGGAAG 20
                          *||||||||||||:||:*||
Sbjct:        735 CAGTTATTTCGACGCCTCTC 716
</t>
    <phoneticPr fontId="2" type="noConversion"/>
  </si>
  <si>
    <t xml:space="preserve">target  5' CCGUUUAAGGAAGCUGUGGGA 3'
                  : :::.:::.:::::::::.:
query   3' GUCAAGUUCUUUCGACACCUU 5'
</t>
    <phoneticPr fontId="2" type="noConversion"/>
  </si>
  <si>
    <t xml:space="preserve">Query:          1 TTCCACAGCTTTCTTGAACTG 21
                          |:|||||||||:|||:|||*|
Sbjct:       1188 AGGGTGTCGAAGGAATTTGCC 1168
</t>
    <phoneticPr fontId="2" type="noConversion"/>
  </si>
  <si>
    <t xml:space="preserve">target  5' CAGGUGGAGAAGGCUGUGGAA 3'
                  ::: : .::::.:::::::::
query   3' GUCAAGUUCUUUCGACACCUU 5'
</t>
    <phoneticPr fontId="2" type="noConversion"/>
  </si>
  <si>
    <t xml:space="preserve">Query:          1 TTCCACAGCTTTCTTGAACTG 21
                          |||||||||:||||:*|*|||
Sbjct:       1504 AAGGTGTCGGAAGAGGTGGAC 1484
</t>
    <phoneticPr fontId="2" type="noConversion"/>
  </si>
  <si>
    <t xml:space="preserve">target  5' CAGUAUCAAGAAAGCUGGGGAG 3'
                  :::: :::::::::::: :::.
query   3' GUCA-AGUUCUUUCGACACCUU 5'
</t>
    <phoneticPr fontId="2" type="noConversion"/>
  </si>
  <si>
    <t xml:space="preserve">Query:          1 TTCCACAGCTTTCTTGA-ACTG 21
                          :|||*||||||||||||*||||
Sbjct:       1962 GAGGGGTCGAAAGAACTATGAC 1941
</t>
    <phoneticPr fontId="2" type="noConversion"/>
  </si>
  <si>
    <t xml:space="preserve">target  5' AAGCUCAAGAAAGCUGUGGGA 3'
                     :: :::::::::::::::.:
query   3' GUCAAGUUCUUUCGACACCUU 5'
</t>
    <phoneticPr fontId="2" type="noConversion"/>
  </si>
  <si>
    <t xml:space="preserve">Query:          1 TTCCACAGCTTTCTTGAACTG 21
                          |:|||||||||||||||*||*
Sbjct:        345 AGGGTGTCGAAAGAACTCGAA 325
</t>
    <phoneticPr fontId="2" type="noConversion"/>
  </si>
  <si>
    <t xml:space="preserve">Query:          1 TTCCACAGCTTTCTTGAACTG 21
                          |:|||||||||||||||*||*
Sbjct:        351 AGGGTGTCGAAAGAACTCGAA 331
</t>
    <phoneticPr fontId="2" type="noConversion"/>
  </si>
  <si>
    <t xml:space="preserve">target  5' UCUUUAAGGAAGCUGUGGAA 3'
                     ::.:::.:::::::::::
query   3' UCAAGUUCUUUCGACACCUU 5'
</t>
    <phoneticPr fontId="2" type="noConversion"/>
  </si>
  <si>
    <t xml:space="preserve">Query:          1 TTCCACAGCTTTCTTGAACT 20
                          |||||||||||:|||:||**
Sbjct:       1262 AAGGTGTCGAAGGAATTTCT 1243
</t>
    <phoneticPr fontId="2" type="noConversion"/>
  </si>
  <si>
    <t xml:space="preserve">target  5' AGUUCAAGGAAGCUGUUGGAA 3'
                     ::::::::.:::::: :::::
query   3' UCAAGUUCUUUCGAC-ACCUU 5'
</t>
    <phoneticPr fontId="2" type="noConversion"/>
  </si>
  <si>
    <t xml:space="preserve">Query:         1 TTCCACAGCTTTCTTGAACT 20
                         |:|*|||||||:||||||||
Sbjct:        882 AGGTTGTCGAAGGAACTTGA 863
</t>
    <phoneticPr fontId="2" type="noConversion"/>
  </si>
  <si>
    <t xml:space="preserve">target  5' CGUUUAAGGAAGCUGUGGGA 3'
                     :::.:::.:::::::::.:
query   3' UCAAGUUCUUUCGACACCUU 5'
</t>
    <phoneticPr fontId="2" type="noConversion"/>
  </si>
  <si>
    <t xml:space="preserve">Query:          1 TTCCACAGCTTTCTTGAACT 20
                          |:|||||||||:|||:|||*
Sbjct:       1188 AGGGTGTCGAAGGAATTTGC 1169
</t>
    <phoneticPr fontId="2" type="noConversion"/>
  </si>
  <si>
    <t xml:space="preserve">Query:          1 TTCCACAGCTTTCTTGAACT 20
                          |||||||||||:|||:||**
Sbjct:        994 AAGGTGTCGAAGGAATTTCT 975
</t>
    <phoneticPr fontId="2" type="noConversion"/>
  </si>
  <si>
    <t xml:space="preserve">Query:          1 TTCCACAGCTTTCTTGAACT 20
                         |||||||||||:|||:||**
Sbjct:        466 AAGGTGTCGAAGGAATTTCT 447
</t>
    <phoneticPr fontId="2" type="noConversion"/>
  </si>
  <si>
    <t xml:space="preserve">target  5' CUUUUAAGGAAGCUGUGGAA 3'
                       ::.:::.:::::::::::
query   3' UCAAGUUCUUUCGACACCUU 5'
</t>
    <phoneticPr fontId="2" type="noConversion"/>
  </si>
  <si>
    <t xml:space="preserve">Query:          1 TTCCACAGCTTTCTTGAACT 20
                          |||||||||||:|||:||**
Sbjct:       1293 AAGGTGTCGAAGGAATTTTC 1274
</t>
    <phoneticPr fontId="2" type="noConversion"/>
  </si>
  <si>
    <t xml:space="preserve">target  5' UCUUUAAGGAAGCUGUGGAA 3'
                       ::.:::.:::::::::::
query   3' UCAAGUUCUUUCGACACCUU 5'
</t>
    <phoneticPr fontId="2" type="noConversion"/>
  </si>
  <si>
    <t xml:space="preserve">Query:          1 TTCCACAGCTTTCTTGAACT 20
                           |||||||||||:|||:||**
Sbjct:       1229 AAGGTGTCGAAGGAATTTCT 1210
</t>
    <phoneticPr fontId="2" type="noConversion"/>
  </si>
  <si>
    <t xml:space="preserve">Query:          1 TTCCACAGCTTTCTTGAACT 20
                          |||||||||||:|||:||**
Sbjct:       1330 AAGGTGTCGAAGGAATTTCT 1311
</t>
    <phoneticPr fontId="2" type="noConversion"/>
  </si>
  <si>
    <t xml:space="preserve">target  5' CUUUCAAUAGCUUUCUUGAGU 3'
                     ::.: :.::::::::::::.
query   3' AAAGGGUGUCGAAAGAACUCG 5'
</t>
    <phoneticPr fontId="2" type="noConversion"/>
  </si>
  <si>
    <t xml:space="preserve">Query:          1 GCTCAAGAAAGCTGTGGGAAA 21
                          :||||||||||||:|*|*|||
Sbjct:       2088 TGAGTTCTTTCGATAAC-TTT 2069
</t>
    <phoneticPr fontId="2" type="noConversion"/>
  </si>
  <si>
    <t xml:space="preserve">target  5' AUUCCCACAGCUUUCUUGGGA 3'
                     :::::::::::::::::.: 
query   3' AAAGGGUGUCGAAAGAACUCG 5'
</t>
    <phoneticPr fontId="2" type="noConversion"/>
  </si>
  <si>
    <t xml:space="preserve">Query:          1 GCTCAAGAAAGCTGTGGGAAA 21
                          *|:|||||||||||||||||*
Sbjct:        110 AGGGTTCTTTCGACACCCTTA 90
</t>
    <phoneticPr fontId="2" type="noConversion"/>
  </si>
  <si>
    <t xml:space="preserve">target  5' UUUCUUGCAGCUUUCUUGAAC 3'
                  ::::...:::::::::::: :
query   3' AAAGGGUGUCGAAAGAACUCG 5'
</t>
    <phoneticPr fontId="2" type="noConversion"/>
  </si>
  <si>
    <t xml:space="preserve">Query:          1 GCTCAAGAAAGCTGTGGGAAA 21
                        |*||||||||||||:::||||
Sbjct:       1582 CAAGTTCTTTCGACGTTCTTT 1562
</t>
    <phoneticPr fontId="2" type="noConversion"/>
  </si>
  <si>
    <t xml:space="preserve">Query:         1 GCTCAAGAAAGCTGTGGGAAA 21
                         *|:|||||||||||||||||*
Sbjct:         52 AGGGTTCTTTCGACACCCTTA 32
</t>
    <phoneticPr fontId="2" type="noConversion"/>
  </si>
  <si>
    <t xml:space="preserve">target  5' UCUUCCACAGCUUUCUUGAAC 3'
                  : :.::::::::::::::: :
query   3' AAAGGGUGUCGAAAGAACUCG 5'
</t>
    <phoneticPr fontId="2" type="noConversion"/>
  </si>
  <si>
    <t xml:space="preserve">Query:          1 GCTCAAGAAAGCTGTGGGAAA 21
                          |*|||||||||||||||:|*|
Sbjct:        265 CAAGTTCTTTCGACACCTTCT 245
</t>
    <phoneticPr fontId="2" type="noConversion"/>
  </si>
  <si>
    <t xml:space="preserve">Query:         1 GCTCAAGAAAGCTGTGGGAAA 21
                         *|:|||||||||||||||||*
Sbjct:        114 AGGGTTCTTTCGACACCCTTA 94
</t>
    <phoneticPr fontId="2" type="noConversion"/>
  </si>
  <si>
    <t xml:space="preserve">target  5' CUUUCAAUAGCUUUCUUGAGU 3'
                    ::.: :.::::::::::::.
query   3' AAAGGGUGUCGAAAGAACUCG 5'
</t>
    <phoneticPr fontId="2" type="noConversion"/>
  </si>
  <si>
    <t xml:space="preserve">Query:          1 GCTCAAGAAAGCTGTGGGAAA 21
                           :||||||||||||:|*|*|||
Sbjct:       2377 TGAGTTCTTTCGATAAC-TTT 2358
</t>
    <phoneticPr fontId="2" type="noConversion"/>
  </si>
  <si>
    <t xml:space="preserve">target  5' CGGUUCAAUAAAGCUGUGGG 3'
                  :.:::::: ::::::::::.
query   3' GUCAAGUUCUUUCGACACCU 5'
</t>
    <phoneticPr fontId="2" type="noConversion"/>
  </si>
  <si>
    <t xml:space="preserve">Query:          1 TCCACAGCTTTCTTGAACTG 20
                          :||||||||||*||||||:|
Sbjct:        255 GGGTGTCGAAATAACTTGGC 236
</t>
    <phoneticPr fontId="2" type="noConversion"/>
  </si>
  <si>
    <t xml:space="preserve">target  5' CCGUUUAAGGAAGCUGUGGG 3'
                  : :::.:::.:::::::::.
query   3' GUCAAGUUCUUUCGACACCU 5'
</t>
    <phoneticPr fontId="2" type="noConversion"/>
  </si>
  <si>
    <t xml:space="preserve">Query:          1 TCCACAGCTTTCTTGAACTG 20
                          :|||||||||:|||:|||*|
Sbjct:       1187 GGGTGTCGAAGGAATTTGCC 1168
</t>
    <phoneticPr fontId="2" type="noConversion"/>
  </si>
  <si>
    <t xml:space="preserve">Query:          1 TCCACAGCTTTCTTGAACTG 20
                          :||||||||||*||||||:|
Sbjct:        371 GGGTGTCGAAATAACTTGGC 352
</t>
    <phoneticPr fontId="2" type="noConversion"/>
  </si>
  <si>
    <t xml:space="preserve">Query:          1 TCCACAGCTTTCTTGAACTG 20
                          :||||||||||*||||||:|
Sbjct:        370 GGGTGTCGAAATAACTTGGC 351
</t>
    <phoneticPr fontId="2" type="noConversion"/>
  </si>
  <si>
    <t xml:space="preserve">target  5' CAGAGGUGACCUGAGAUCACA 3'
                  ::: ::.::::::::: ::::
query   3' GUCCCCGCUGGACUCUUGUGU 5'
</t>
    <phoneticPr fontId="2" type="noConversion"/>
  </si>
  <si>
    <t xml:space="preserve">Query:         1 TGTGTTCTCAGGTCGCCCCTG 21
                         ||||*|||||||||:||*|||
Sbjct:         77 ACACTAGAGTCCAGTGGAGAC 57
</t>
    <phoneticPr fontId="2" type="noConversion"/>
  </si>
  <si>
    <t xml:space="preserve">target  5' CCCUUAACCAAGCCACUGCCU 3'
                  :::::::::::::::::::::
query   3' GGGAAUUGGUUCGGUGACGGA 5'
</t>
    <phoneticPr fontId="2" type="noConversion"/>
  </si>
  <si>
    <t xml:space="preserve">Query:          1 AGGCAGTGGCTTGGTTAAGGG 21
                          |||||||||||||||||||||
Sbjct:        272 TCCGTCACCGAACCAATTCCC 252
</t>
    <phoneticPr fontId="2" type="noConversion"/>
  </si>
  <si>
    <t xml:space="preserve">Query:          1 AGGCAGTGGCTTGGTTAAGGG 21
                          |||||||||||||||||||||
Sbjct:        139 TCCGTCACCGAACCAATTCCC 119
</t>
    <phoneticPr fontId="2" type="noConversion"/>
  </si>
  <si>
    <t xml:space="preserve">Query:          1 AGGCAGTGGCTTGGTTAAGGG 21
                          |||||||||||||||||||||
Sbjct:        271 TCCGTCACCGAACCAATTCCC 251
</t>
    <phoneticPr fontId="2" type="noConversion"/>
  </si>
  <si>
    <t xml:space="preserve">target  5' CCCUUAACCAAGCCACUGCUA 3'
                  :::::::::::::::::::. 
query   3' GGGAAUUGGUUCGGUGACGGA 5'
</t>
    <phoneticPr fontId="2" type="noConversion"/>
  </si>
  <si>
    <t xml:space="preserve">Query:          1 AGGCAGTGGCTTGGTTAAGGG 21
                          *:|||||||||||||||||||
Sbjct:        235 ATCGTCACCGAACCAATTCCC 215
</t>
    <phoneticPr fontId="2" type="noConversion"/>
  </si>
  <si>
    <t xml:space="preserve">Query:          1 AGGCAGTGGCTTGGTTAAGGG 21
                          |||||||||||||||||||||
Sbjct:        628 TCCGTCACCGAACCAATTCCC 608
</t>
    <phoneticPr fontId="2" type="noConversion"/>
  </si>
  <si>
    <t xml:space="preserve">target  5' UCCUUAACCAAGCCACUGCCU 3'
                   .::::::::::::::::::::
query   3' GGGAAUUGGUUCGGUGACGGA 5'
</t>
    <phoneticPr fontId="2" type="noConversion"/>
  </si>
  <si>
    <t xml:space="preserve">Query:          1 AGGCAGTGGCTTGGTTAAGGG 21
                         ||||||||||||||||||||:
Sbjct:        272 TCCGTCACCGAACCAATTCCT 252
</t>
    <phoneticPr fontId="2" type="noConversion"/>
  </si>
  <si>
    <t xml:space="preserve">Query:          1 AGGCAGTGGCTTGGTTAAGGG 21
                          |||||||||||||||||||||
Sbjct:       2292 TCCGTCACCGAACCAATTCCC 2272
</t>
    <phoneticPr fontId="2" type="noConversion"/>
  </si>
  <si>
    <t xml:space="preserve">Query:          1 AGGCAGTGGCTTGGTTAAGGG 21
                          |||||||||||||||||||||
Sbjct:       1110 TCCGTCACCGAACCAATTCCC 1090
</t>
    <phoneticPr fontId="2" type="noConversion"/>
  </si>
  <si>
    <t xml:space="preserve">target  5' UCCCUAAUCAAGCCACUGUCU 3'
                  .:: :::.::::::::::.::
query   3' GGGAAUUGGUUCGGUGACGGA 5'
</t>
    <phoneticPr fontId="2" type="noConversion"/>
  </si>
  <si>
    <t xml:space="preserve">Query:          1 AGGCAGTGGCTTGGTTAAGGG 21
                          ||:||||||||||:|||*|||
Sbjct:       1375 TCTGTCACCGAACTAAT-CCC 1356
</t>
    <phoneticPr fontId="2" type="noConversion"/>
  </si>
  <si>
    <t xml:space="preserve">Query:          1 AGGCAGTGGCTTGGTTAAGGG 21
                          |||||||||||||||||||||
Sbjct:        279 TCCGTCACCGAACCAATTCCC 259
</t>
    <phoneticPr fontId="2" type="noConversion"/>
  </si>
  <si>
    <t xml:space="preserve">target  5' CAAGUGCAGGUGCAAAUGCA 3'
                     : :::::::::::::::::
query   3' UUCCACGUCCACGUUUACGU 5'
</t>
    <phoneticPr fontId="2" type="noConversion"/>
  </si>
  <si>
    <t xml:space="preserve">Query:          1 TGCATTTGCACCTGCACCTT 20
                          |||||||||||||||||*||
Sbjct:        298 ACGTAAACGTGGACGTG-AA 280
</t>
    <phoneticPr fontId="2" type="noConversion"/>
  </si>
  <si>
    <t xml:space="preserve">target  5' AGGGUGCUGGUGCAAAUGCA 3'
                  :.::::: ::::::::::::
query   3' UUCCACGUCCACGUUUACGU 5'
</t>
    <phoneticPr fontId="2" type="noConversion"/>
  </si>
  <si>
    <t xml:space="preserve">Query:          1 TGCATTTGCACCTGCACCTT 20
                          ||||||||||||*|||||:|
Sbjct:        276 ACGTAAACGTGGTCGTGGGA 257
</t>
    <phoneticPr fontId="2" type="noConversion"/>
  </si>
  <si>
    <t xml:space="preserve">Query:          1 TGCATTTGCACCTGCACCTT 20
                          |||||||||||||||||*||
Sbjct:        366 ACGTAAACGTGGACGTG-AA 348
</t>
    <phoneticPr fontId="2" type="noConversion"/>
  </si>
  <si>
    <t xml:space="preserve">Query:          1 TGCATTTGCACCTGCACCTT 20
                         |||||||||||||||||*||
Sbjct:        303 ACGTAAACGTGGACGTG-AA 285
</t>
    <phoneticPr fontId="2" type="noConversion"/>
  </si>
  <si>
    <t xml:space="preserve">Query:          1 TGCATTTGCACCTGCACCTT 20
                          ||||||||||||*|||||:|
Sbjct:        314 ACGTAAACGTGGTCGTGGGA 295
</t>
    <phoneticPr fontId="2" type="noConversion"/>
  </si>
  <si>
    <t xml:space="preserve">target  5' CAAGUGCAGGUGCAAAUGCA 3'
                    : :::::::::::::::::
query   3' UUCCACGUCCACGUUUACGU 5'
</t>
    <phoneticPr fontId="2" type="noConversion"/>
  </si>
  <si>
    <t xml:space="preserve">Query:          1 TGCATTTGCACCTGCACCTT 20
                          |||||||||||||||||*||
Sbjct:        181 ACGTAAACGTGGACGTG-AA 163
</t>
    <phoneticPr fontId="2" type="noConversion"/>
  </si>
  <si>
    <t xml:space="preserve">target  5' GAGGUGCAGGUGUAGGUGCA 3'
                  .:::::::::::.:..::::
query   3' UUCCACGUCCACGUUUACGU 5'
</t>
    <phoneticPr fontId="2" type="noConversion"/>
  </si>
  <si>
    <t xml:space="preserve">Query:          1 TGCATTTGCACCTGCACCTT 20
                          ||||::|:|||||||||||:
Sbjct:        300 ACGTGGATGTGGACGTGGAG 281
</t>
    <phoneticPr fontId="2" type="noConversion"/>
  </si>
  <si>
    <t xml:space="preserve">Query:          1 TGCATTTGCACCTGCACCTT 20
                          |||||||||||||||||*||
Sbjct:        370 ACGTAAACGTGGACGTG-AA 352
</t>
    <phoneticPr fontId="2" type="noConversion"/>
  </si>
  <si>
    <t xml:space="preserve">target  5' GCGUGCUCUCUAUCGUUGUCA 3'
                  ::::::::::: :::::::::
query   3' CGCACGAGAGAGAGCAACAGU 5'
</t>
    <phoneticPr fontId="2" type="noConversion"/>
  </si>
  <si>
    <t xml:space="preserve">Query:          1 TGACAACGAGAGAGAGCACGC 21
                          |||||||||*|||||||||||
Sbjct:        342 ACTGTTGCTATCTCTCGTGCG 322
</t>
    <phoneticPr fontId="2" type="noConversion"/>
  </si>
  <si>
    <t xml:space="preserve">target  5' GCCUGCUCUCUCUCGCUGUCG 3'
                  :: :::::::::::: ::::.
query   3' CGCACGAGAGAGAGCAACAGU 5'
</t>
    <phoneticPr fontId="2" type="noConversion"/>
  </si>
  <si>
    <t xml:space="preserve">Query:         1 TGACAACGAGAGAGAGCACGC 21
                         :||||*||||||||||||*||
Sbjct:         75 GCTGTCGCTCTCTCTCGTCCG 55
</t>
    <phoneticPr fontId="2" type="noConversion"/>
  </si>
  <si>
    <t xml:space="preserve">Query:         1 TGACAACGAGAGAGAGCACGC 21
                         |||||||||*|||||||||||
Sbjct:        274 ACTGTTGCTATCTCTCGTGCG 254
</t>
    <phoneticPr fontId="2" type="noConversion"/>
  </si>
  <si>
    <t xml:space="preserve">Query:         1 TGACAACGAGAGAGAGCACGC 21
                         |||||||||*|||||||||||
Sbjct:         39 ACTGTTGCTATCTCTCGTGCG 19
</t>
    <phoneticPr fontId="2" type="noConversion"/>
  </si>
  <si>
    <t xml:space="preserve">Query:          1 TGACAACGAGAGAGAGCACGC 21
                          |||||||||*|||||||||||
Sbjct:       2045 ACTGTTGCTATCTCTCGTGCG 2025
</t>
    <phoneticPr fontId="2" type="noConversion"/>
  </si>
  <si>
    <t xml:space="preserve">target  5' UGUCUACCUGGGAUUGUUU 3'
                  ::::::::::.::.:::..
query   3' ACAGAUGGACUCUGACAGG 5'
</t>
    <phoneticPr fontId="2" type="noConversion"/>
  </si>
  <si>
    <t xml:space="preserve">Query:          1 GGACAGTCTCAGGTAGACA 19
                           ::|||:||:||||||||||
Sbjct:       1325 TTTGTTAGGGTCCATCTGT 1307
</t>
    <phoneticPr fontId="2" type="noConversion"/>
  </si>
  <si>
    <t xml:space="preserve">Query:          1 GGACAGTCTCAGGTAGACA 19
                          ::|||:||:||||||||||
Sbjct:       1148 TTTGTTAGGGTCCATCTGT 1130
</t>
    <phoneticPr fontId="2" type="noConversion"/>
  </si>
  <si>
    <t xml:space="preserve">Query:          1 GGACAGTCTCAGGTAGACA 19
                          ::|||:||:||||||||||
Sbjct:       1345 TTTGTTAGGGTCCATCTGT 1327
</t>
    <phoneticPr fontId="2" type="noConversion"/>
  </si>
  <si>
    <t xml:space="preserve">target  5' UGCUUACCUGAGACUGUUU 3'
                  :: .:::::::::::::..
query   3' ACAGAUGGACUCUGACAGG 5'
</t>
    <phoneticPr fontId="2" type="noConversion"/>
  </si>
  <si>
    <t xml:space="preserve">Query:          1 GGACAGTCTCAGGTAGACA 19
                          ::|||||||||||||:*||
Sbjct:        664 TTTGTCAGAGTCCATTCGT 646
</t>
    <phoneticPr fontId="2" type="noConversion"/>
  </si>
  <si>
    <t xml:space="preserve">Query:          1 GGACAGTCTCAGGTAGACA 19
                          ::|||:||:||||||||||
Sbjct:       1251 TTTGTTAGGGTCCATCTGT 1233
</t>
    <phoneticPr fontId="2" type="noConversion"/>
  </si>
  <si>
    <t xml:space="preserve">Query:          1 GGACAGTCTCAGGTAGACA 19
                          ::|||:||:||||||||||
Sbjct:       1439 TTTGTTAGGGTCCATCTGT 1421
</t>
    <phoneticPr fontId="2" type="noConversion"/>
  </si>
  <si>
    <t xml:space="preserve">Query:          1 GGACAGTCTCAGGTAGACA 19
                          ::|||:||:||||||||||
Sbjct:        958 TTTGTTAGGGTCCATCTGT 940
</t>
    <phoneticPr fontId="2" type="noConversion"/>
  </si>
  <si>
    <t xml:space="preserve">target  5' AGAAUUUUUUUACCAUAUUA 3'
                  ::::.:::.:::::::.::
query   3' ACUUAGAAAGAUGGUAUGAU 5'
</t>
    <phoneticPr fontId="2" type="noConversion"/>
  </si>
  <si>
    <t xml:space="preserve">Query:          1 TAGTATGGTAGAAAGATTC-A 20
                          ||:|||||||:|||:||||*|
Sbjct:        815 ATTATACCATTTTTTTAAGAT 795
</t>
    <phoneticPr fontId="2" type="noConversion"/>
  </si>
  <si>
    <t xml:space="preserve">target  5' UGAAUCUUUCUACCAUACUA 3'
                  ::::::::::::::::::::
query   3' ACUUAGAAAGAUGGUAUGAU 5'
</t>
    <phoneticPr fontId="2" type="noConversion"/>
  </si>
  <si>
    <t xml:space="preserve">Query:          1 TAGTATGGTAGAAAGATTCA 20
                          ||||||||||||||||||||
Sbjct:        434 ATCATACCATCTTTCTAAGT 415
</t>
    <phoneticPr fontId="2" type="noConversion"/>
  </si>
  <si>
    <t xml:space="preserve">Query:          1 TAGTATGGTAGAAAGATTCA 20
                          ||||||||||||||||||||
Sbjct:        318 ATCATACCATCTTTCTAAGT 299
</t>
    <phoneticPr fontId="2" type="noConversion"/>
  </si>
  <si>
    <t xml:space="preserve">Query:          1 TAGTATGGTAGAAAGATTCA 20
                          ||||||||||||||||||||
Sbjct:        159 ATCATACCATCTTTCTAAGT 140
</t>
    <phoneticPr fontId="2" type="noConversion"/>
  </si>
  <si>
    <t xml:space="preserve">target  5' ACGGCAGCGGCUGCAGGG 3'
                    ::::::::::::::::.
query   3' CGCCGUCGCCGACGUCCU 5'
</t>
    <phoneticPr fontId="2" type="noConversion"/>
  </si>
  <si>
    <t xml:space="preserve">Query:          1 TCCTGCAGCCGCTGCCGC 18
                          :||||||||||||||||*
Sbjct:        239 GGGACGTCGGCGACGGCA 222
</t>
    <phoneticPr fontId="2" type="noConversion"/>
  </si>
  <si>
    <t xml:space="preserve">Query:          1 TCCTGCAGCCGCTGCCGC 18
                          :||||||||||||||||*
Sbjct:        359 GGGACGTCGGCGACGGCA 342
</t>
    <phoneticPr fontId="2" type="noConversion"/>
  </si>
  <si>
    <t xml:space="preserve">Query:          1 TCCTGCAGCCGCTGCCGC 18
                          :||||||||||||||||*
Sbjct:        344 GGGACGTCGGCGACGGCA 327
</t>
    <phoneticPr fontId="2" type="noConversion"/>
  </si>
  <si>
    <t xml:space="preserve">target  5' GCGGCAGCGGCUGCAGGA 3'
                  ::::::::::::::::::
query   3' CGCCGUCGCCGACGUCCU 5'
</t>
    <phoneticPr fontId="2" type="noConversion"/>
  </si>
  <si>
    <t xml:space="preserve">Query:          1 TCCTGCAGCCGCTGCCGC 18
                          ||||||||||||||||||
Sbjct:       1190 AGGACGTCGGCGACGGCG 1173
</t>
    <phoneticPr fontId="2" type="noConversion"/>
  </si>
  <si>
    <t xml:space="preserve">target  5' GUGGCAGUGGCUGUGGGA 3'
                  :.:::::.:::::..:::
query   3' CGCCGUCGCCGACGUCCU 5'
</t>
    <phoneticPr fontId="2" type="noConversion"/>
  </si>
  <si>
    <t xml:space="preserve">Query:          1 TCCTGCAGCCGCTGCCGC 18
                          |*|::|||||||||||:|
Sbjct:        765 AAGGTGTCGGCGACGGTG 748
</t>
    <phoneticPr fontId="2" type="noConversion"/>
  </si>
  <si>
    <t xml:space="preserve">target  5' ACGGCAGCGGCUGCAGGG 3'
                     ::::::::::::::::.
query   3' CGCCGUCGCCGACGUCCU 5'
</t>
    <phoneticPr fontId="2" type="noConversion"/>
  </si>
  <si>
    <t xml:space="preserve">target  5' UUCU-GUAUCUAAUAAGUU 3'
                  :::: ::::::::::::::
query   3' AAGACCAUAGAUUAUUCAA 5'
</t>
    <phoneticPr fontId="2" type="noConversion"/>
  </si>
  <si>
    <t xml:space="preserve">Query:          1 AACTTATTAGATACCAGAA 19
                          |||*|||||||||||||||
Sbjct:        290 TTGCATAATCTATGGTCTT 272
</t>
    <phoneticPr fontId="2" type="noConversion"/>
  </si>
  <si>
    <t xml:space="preserve">target  5' UUCUGGUAUCUAAUAAGUU 3'
                  :::::::::::::::::::
query   3' AAGACCAUAGAUUAUUCAA 5'
</t>
    <phoneticPr fontId="2" type="noConversion"/>
  </si>
  <si>
    <t xml:space="preserve">Query:          1 AACTTATTAGATACCAGAA 19
                          |||*|||||||||||||||
Sbjct:      1249 TTGCATAATCTATGGTCTT 1231
</t>
    <phoneticPr fontId="2" type="noConversion"/>
  </si>
  <si>
    <t>target  5' UUCUGGUAUCUAAUAAGUU 3'
                  :::::::::::::::::::
query   3' AAGACCAUAGAUUAUUCAA 5'</t>
    <phoneticPr fontId="2" type="noConversion"/>
  </si>
  <si>
    <t xml:space="preserve">Query:          1 AACTTATTAGATACCAGAA 19
                          |||*|||||||||||||||
Sbjct:        574 TTGCATAATCTATGGTCTT 556
</t>
    <phoneticPr fontId="2" type="noConversion"/>
  </si>
  <si>
    <t xml:space="preserve">Query:          1 AACTTATTAGATACCAGAA 19
                          |||*|||||||||||||||
Sbjct:        879 TTGCATAATCTATGGTCTT 861
</t>
    <phoneticPr fontId="2" type="noConversion"/>
  </si>
  <si>
    <t xml:space="preserve">target  5' GGUUGCAAAUGCUUUCUCCU 3'
                  ::::::::: .:::::::::
query   3' CCAACGUUUCUGAAAGAGGA 5'
</t>
    <phoneticPr fontId="2" type="noConversion"/>
  </si>
  <si>
    <t xml:space="preserve">Query:          1 AGGAGAAAGTCTTTGCAACC 20
                          |||||||||:*|||||||||
Sbjct:       1256 TCCTCTTTCGTAAACGTTGG 1237
</t>
    <phoneticPr fontId="2" type="noConversion"/>
  </si>
  <si>
    <t>target  5' GGUUGGGAAGACUUUCUCCU 3'
                  ::::: .:::::::::::::
query   3' CCAACGUUUCUGAAAGAGGA 5'</t>
    <phoneticPr fontId="2" type="noConversion"/>
  </si>
  <si>
    <t xml:space="preserve">Query:          1 AGGAGAAAGTCTTTGCAACC 20
                          |::|||||||*||||||||*
Sbjct:       2607 TTTTCTTTCACAAACGTTGT 2588
</t>
    <phoneticPr fontId="2" type="noConversion"/>
  </si>
  <si>
    <t xml:space="preserve">target  5' GGUUGGGAAGACUUUCUCCU 3'
                  ::::: .:::::::::::::
query   3' CCAACGUUUCUGAAAGAGGA 5'
</t>
    <phoneticPr fontId="2" type="noConversion"/>
  </si>
  <si>
    <t xml:space="preserve">Query:          1 AGGAGAAAGTCTTTGCAACC 20
                          |||||||||||||:*|||||
Sbjct:        491 TCCTCTTTCAGAAGGGTTGG 472
</t>
    <phoneticPr fontId="2" type="noConversion"/>
  </si>
  <si>
    <t xml:space="preserve">target  5' GGUUGUAAAGACUUUGUCCU 3'
                  :::::.::::::::: ::::
query   3' CCAACGUUUCUGAAAGAGGA 5'
</t>
    <phoneticPr fontId="2" type="noConversion"/>
  </si>
  <si>
    <t xml:space="preserve">Query:          1 AGGAGAAAGTCTTTGCAACC 20
                          ||||*|||||||||:|||||
Sbjct:       1093 TCCTGTTTCAGAAATGTTGG 1074
</t>
    <phoneticPr fontId="2" type="noConversion"/>
  </si>
  <si>
    <t xml:space="preserve">target  5' GGUGGCAAAGAUUUUCUUCU 3'
                  ::: :::::::.:::::.::
query   3' CCAACGUUUCUGAAAGAGGA 5'
</t>
    <phoneticPr fontId="2" type="noConversion"/>
  </si>
  <si>
    <t xml:space="preserve">Query:          1 AGGAGAAAGTCTTTGCAACC 20
                          ||:|||||:|||||||*|||
Sbjct:       1030 TCTTCTTTTAGAAACGGTGG 1011
</t>
    <phoneticPr fontId="2" type="noConversion"/>
  </si>
  <si>
    <t xml:space="preserve">target  5' GUUUGUAAAGACUUUCUUUU 3'
                  : :::.:::::::::::..:
query   3' CCAACGUUUCUGAAAGAGGA 5'
</t>
    <phoneticPr fontId="2" type="noConversion"/>
  </si>
  <si>
    <t xml:space="preserve">Query:          1 AGGAGAAAGTCTTTGCAACC 20
                          |::|||||||||||:|||*|
Sbjct:       2295 TTTTCTTTCAGAAATGTTTG 2276
</t>
    <phoneticPr fontId="2" type="noConversion"/>
  </si>
  <si>
    <t>target  5' GGUUGGGAAGACUUUCUCCU 3'
           ::::: .:::::::::::::
query   3' CCAACGUUUCUGAAAGAGGA 5'</t>
    <phoneticPr fontId="2" type="noConversion"/>
  </si>
  <si>
    <t>Query:          1 AGGAGAAAGTCTTTGCAACC 20
                          |||||||||*|||||||*||
Sbjct:        632 TCCTCTTTCTGAAATCTCGC 613</t>
    <phoneticPr fontId="2" type="noConversion"/>
  </si>
  <si>
    <t>Query:          1 AGGAGAAAGTCTTTGCAACC 20
                          ||||:|||:*|||||*||||
Sbjct:      1747 TCCTTTTTTCGAAACATTGG 1728</t>
    <phoneticPr fontId="2" type="noConversion"/>
  </si>
  <si>
    <t xml:space="preserve">target  5' UCUGCGUUGAUACCACUGCUUAC 3'
                  :::::::::::::::::::::::
query   3' AGACGCAACUAUGGUGACGAAUG 5'
</t>
    <phoneticPr fontId="2" type="noConversion"/>
  </si>
  <si>
    <t xml:space="preserve">Query:          1 GTAAGCAGTGGTATCAACGCAGA 23
                          |*||||||||||*|||||||||||
Sbjct:        514 CTTTCGTCACCA-AGTTGCGTCTT 492
</t>
    <phoneticPr fontId="2" type="noConversion"/>
  </si>
  <si>
    <t>isoform_144618</t>
  </si>
  <si>
    <t xml:space="preserve">Query:          1 GTAAGCAGTGGTATCAACGCAGA 23
                          |*||||||||||*|||||||||||
Sbjct:        535 CTTTCGTCACCA-AGTTGCGTCTT 513
</t>
    <phoneticPr fontId="2" type="noConversion"/>
  </si>
  <si>
    <t xml:space="preserve">Query:          1 GTAAGCAGTGGTATCAACGCAGA 23
                          |*||||||||||*|||||||||||
Sbjct:      1048 CTTTCGTCACCA-AGTTGCGTCTT 1026
</t>
    <phoneticPr fontId="2" type="noConversion"/>
  </si>
  <si>
    <t xml:space="preserve">Query:          1 GTAAGCAGTGGTATCAACGCAGA 23
                          |*||||||||||*|||||||||||
Sbjct:      2539 CTTTCGTCACCA-AGTTGCGTCTT 2517
</t>
    <phoneticPr fontId="2" type="noConversion"/>
  </si>
  <si>
    <t xml:space="preserve">Query:          1 GTAAGCAGTGGTATCAACGCAGA 23
                          |*||||||||||*|||||||||||
Sbjct:        361 CTTTCGTCACCA-AGTTGCGTCTT 339
</t>
    <phoneticPr fontId="2" type="noConversion"/>
  </si>
  <si>
    <t xml:space="preserve">Query:          1 GTAAGCAGTGGTATCAACGCAGA 23
                          |*||||||||||*|||||||||||
Sbjct:        440 CTTTCGTCACCA-AGTTGCGTCTT 429
</t>
    <phoneticPr fontId="2" type="noConversion"/>
  </si>
  <si>
    <t xml:space="preserve">Query:          1 GTAAGCAGTGGTATCAACGCAGA 23
                          |*||||||||||*|||||||||||
Sbjct:      1238 CTTTCGTCACCA-AGTTGCGTCTT 1216
</t>
    <phoneticPr fontId="2" type="noConversion"/>
  </si>
  <si>
    <t xml:space="preserve">Query:          1 GTAAGCAGTGGTATCAACGCAGA 23
                          |*||||||||||*|||||||||||
Sbjct:      1924 CTTTCGTCACCA-AGTTGCGTCTT 1902
</t>
    <phoneticPr fontId="2" type="noConversion"/>
  </si>
  <si>
    <t xml:space="preserve">Query:          1 GTAAGCAGTGGTATCAACGCAGA 23
                          |*||||||||||*|||||||||||
Sbjct:        788 CTTTCGTCACCA-AGTTGCGTCTT 766
</t>
    <phoneticPr fontId="2" type="noConversion"/>
  </si>
  <si>
    <t xml:space="preserve">Query:          1 GTAAGCAGTGGTATCAACGCAGA 23
                          |*||||||||||*|||||||||||
Sbjct:      1408 CTTTCGTCACCA-AGTTGCGTCTT 1386
</t>
    <phoneticPr fontId="2" type="noConversion"/>
  </si>
  <si>
    <t xml:space="preserve">Query:          1 GTAAGCAGTGGTATCAACGCAGA 23
                          |*||||||||||*|||||||||||
Sbjct:      1548 CTTTCGTCACCA-AGTTGCGTCTT 1526
</t>
    <phoneticPr fontId="2" type="noConversion"/>
  </si>
  <si>
    <t>target  5' GCGAUGAUUGAGCCGUGCCAA 3'
                  :   :::::::::::::::::
query   3' CUAGACUAACUCGGCACGGUU 5'</t>
    <phoneticPr fontId="2" type="noConversion"/>
  </si>
  <si>
    <t>Query:          1 TTGGCACGGCTCAATCAGATC 21
                          |||||||||||||||||||||
Sbjct:      1041 AACCGTGCCGAGTTAGTCTAG 1021</t>
    <phoneticPr fontId="2" type="noConversion"/>
  </si>
  <si>
    <t>target  5' GAGCUGCCUGAGUCGUGCCAA 3'
                  :: :::  ::::.::::::::
query   3' CUAGACUAACUCGGCACGGUU 5'</t>
    <phoneticPr fontId="2" type="noConversion"/>
  </si>
  <si>
    <t>Query:          1 TTGGCACGGCTCAATCAGATC 21
                         |||||||||||||||||||||
Sbjct:      756  AACCGTGCCGAGTTAGTCTAG 736</t>
    <phoneticPr fontId="2" type="noConversion"/>
  </si>
  <si>
    <t>target  5' GAUCUGGCUGAGUCGUGCCAA 3'
                  ::::::. ::::.::::::::
query   3' CUAGACUAACUCGGCACGGUU 5'</t>
    <phoneticPr fontId="2" type="noConversion"/>
  </si>
  <si>
    <t>Query:         1 TTGGCACGGCTCAATCAGATC 21
                         |||||||||||||||||||||
Sbjct:      649 AACCGTGCCGAGTTAGTCTAG 629</t>
    <phoneticPr fontId="2" type="noConversion"/>
  </si>
  <si>
    <t>target  5' GCUAUGAUUTAGCCGUGCCAA 3'
                  : : ::::: :::::::::::
query   3' CUAGACUAACUCGGCACGGUU 5'</t>
    <phoneticPr fontId="2" type="noConversion"/>
  </si>
  <si>
    <t>Query:          1 TTGGCACGGCTCAATCAGATC 21
                          |||||||||||||||||||||
Sbjct:      1217 AACCGTGCCGAGTTAGTCTAG 1197</t>
    <phoneticPr fontId="2" type="noConversion"/>
  </si>
  <si>
    <t xml:space="preserve">target  5' GCACAUUUGGUCAUCGCGCUU 3'
                  :::::::::::::::::::::
query   3' CGUGUAAACCAGUAGCGCGAA 5'
</t>
    <phoneticPr fontId="2" type="noConversion"/>
  </si>
  <si>
    <t xml:space="preserve">Query:          1 AAGCGCGATGACCAAATGTGC 21
                         |||||||||||||||||||||
Sbjct:        948 TTCGCGCTACTGGTTTACACG 928
</t>
    <phoneticPr fontId="2" type="noConversion"/>
  </si>
  <si>
    <t xml:space="preserve">Query:          1 AAGCGCGATGACCAAATGTGC 21
                          |||||||||||||||||||||
Sbjct:        213 TTCGCGCTACTGGTTTACACG 193
</t>
    <phoneticPr fontId="2" type="noConversion"/>
  </si>
  <si>
    <t xml:space="preserve">Query:          1 AAGCGCGATGACCAAATGTGC 21
                          |||||||||||||||||||||
Sbjct:        179 TTCGCGCTACTGGTTTACACG 159
</t>
    <phoneticPr fontId="2" type="noConversion"/>
  </si>
  <si>
    <t xml:space="preserve">Query:         1 AAGCGCGATGACCAAATGTGC 21
                         |||||||||||||||||||||
Sbjct:         66 TTCGCGCTACTGGTTTACACG 46
</t>
    <phoneticPr fontId="2" type="noConversion"/>
  </si>
  <si>
    <t xml:space="preserve">Query:         1 AAGCGCGATGACCAAATGTGC 21
                        |||||||||||||||||||||
Sbjct:         42 TTCGCGCTACTGGTTTACACG 22
</t>
    <phoneticPr fontId="2" type="noConversion"/>
  </si>
  <si>
    <t xml:space="preserve">Query:        1 AAGCGCGATGACCAAATGTGC 21
                        |||||||||||||||||||||
Sbjct:         66 TTCGCGCTACTGGTTTACACG 46
</t>
    <phoneticPr fontId="2" type="noConversion"/>
  </si>
  <si>
    <t xml:space="preserve">Query:         1 AAGCGCGATGACCAAATGTGC 21
                         |||||||||||||||||||||
Sbjct:        933 TTCGCGCTACTGGTTTACACG 913
</t>
    <phoneticPr fontId="2" type="noConversion"/>
  </si>
  <si>
    <t xml:space="preserve">Query:          1 AAGCGCGATGACCAAATGTGC 21
                          |||||||||||||||||||||
Sbjct:       2644 TTCGCGCTACTGGTTTACACG 2624
</t>
    <phoneticPr fontId="2" type="noConversion"/>
  </si>
  <si>
    <t>target  5' GCACAUUUGGUCAUCGCGCUU 3'
                  :::::::::::::::::::::
query   3' CGUGUAAACCAGUAGCGCGAA 5'</t>
    <phoneticPr fontId="2" type="noConversion"/>
  </si>
  <si>
    <t xml:space="preserve">Query:          1 AAGCGCGATGACCAAATGTGC 21		
                          |||||||||||||||||||||		
Sbjct:        710 TTCGCGCTACTGGTTTACACG 690		</t>
    <phoneticPr fontId="2" type="noConversion"/>
  </si>
  <si>
    <t xml:space="preserve">Query:          1 AAGCGCGATGACCAAATGTGC 21		
                          *|||*|:||||||||||||*|		
Sbjct:       1005 GTCGGGTTACTGGTTTACA-G 986		</t>
    <phoneticPr fontId="2" type="noConversion"/>
  </si>
  <si>
    <t xml:space="preserve">target  5' AGUGGCCGGUGGACCUCCAGC 3'
                  ::::.:::.::::::::::: 
query   3' UCACUGGCUACCUGGAGGUCA 5'
</t>
    <phoneticPr fontId="2" type="noConversion"/>
  </si>
  <si>
    <t>Query:          1 TTGGCACGGCTCAATCAGATC 21
                          ||||*||||||*|||||||||
Sbjct:        594 AACCCTGCCGATTTAGTCTAG 574</t>
    <phoneticPr fontId="2" type="noConversion"/>
  </si>
  <si>
    <t>target  5' AGUGACCGAUGGACCUCCAGU 3'
                  :::::::::::::::::::::
query   3' UCACUGGCUACCUGGAGGUCA 5'</t>
    <phoneticPr fontId="2" type="noConversion"/>
  </si>
  <si>
    <t>Query:          1  TTGGCACGGCTCAATCAGATC 21
                           :|||||||:|||||:||*|||
Sbjct:       1038 GACCGTGCTGAGTTGGTGTAG 1018</t>
    <phoneticPr fontId="2" type="noConversion"/>
  </si>
  <si>
    <t>target  5' AGUGGCCGGUGGACCUCCAGC 3'
                  ::::.:::.::::::::::: 
query   3' UCACUGGCUACCUGGAGGUCA 5'</t>
    <phoneticPr fontId="2" type="noConversion"/>
  </si>
  <si>
    <t>Query:          1  TTGGCACGGCTCAATCAGATC 21
                          ||:||||||||*||*||||||
Sbjct:      1765 AATCGTGCCGACTTCGTCTAG 1745</t>
    <phoneticPr fontId="2" type="noConversion"/>
  </si>
  <si>
    <t>Query:          1  TTGGCACGGCTCAATCAGATC 21
                          ||:||||||||*|||||||||
Sbjct:         736 AATCGTGCCGAATTAGTCTAG 716</t>
    <phoneticPr fontId="2" type="noConversion"/>
  </si>
  <si>
    <t>target  5' GCCUUUACGGAAGGUCAUCUCAGG 3'
                  .:::.:::::::::::::::::::
query   3' UGGAGAUGCCUUCCAGUAGAGUCC 5'</t>
    <phoneticPr fontId="2" type="noConversion"/>
  </si>
  <si>
    <t>Query:          1  CCTGAGATGACCTTCCGTAGAGGT 24
                           |||||*||||||||||*|||||||
Sbjct:       1725 GGACTATACTGGAAGGAATCTCCA 1702</t>
    <phoneticPr fontId="2" type="noConversion"/>
  </si>
  <si>
    <t>target  5' AUCUCUACGGAAGGUCAUCUCAGG 3'
                  :.::::::::::::::::::::::
query   3' UGGAGAUGCCUUCCAGUAGAGUCC 5'</t>
    <phoneticPr fontId="2" type="noConversion"/>
  </si>
  <si>
    <t>Query:          1  CCTGAGATGACCTTCCGTAGAGGT 24
                           |||||*||||||||||*|||||||
Sbjct:       1033 GGACTATACTGGAAGGAATCTCCA 1010</t>
    <phoneticPr fontId="2" type="noConversion"/>
  </si>
  <si>
    <t>target  5' ACCUCUACGGAAGGUCAUCUCAGG 3'
                  ::::::::::::::::::::::::
query   3' UGGAGAUGCCUUCCAGUAGAGUCC 5'</t>
    <phoneticPr fontId="2" type="noConversion"/>
  </si>
  <si>
    <t>Query:          1  CCTGAGATGACCTTCCGTAGAGGT 24
                           |||||*||||||||||*|||||||
Sbjct:       1647 GGACTATACTGGAAGGAATCTCCA 1624</t>
    <phoneticPr fontId="2" type="noConversion"/>
  </si>
  <si>
    <t xml:space="preserve">target  5' UCGAAAAUUCAUGGGGCAGA 3'
                  :::::: :: ::.:::::::
query   3' AGCUUUCAACUAUCCCGUCU 5'
</t>
    <phoneticPr fontId="2" type="noConversion"/>
  </si>
  <si>
    <t>Query:          1  TCTGCCCTATCAACTTTCGA 20
                           |*|||||:||||||::||||
Sbjct:       1647 AAACGGGGTAGTTGGGAGCT 1666</t>
    <phoneticPr fontId="2" type="noConversion"/>
  </si>
  <si>
    <t>target  5' UCGAAAGUUGAUAGGGCAGA 3'
                  ::::::::::::::::::::
query   3' AGCUUUCAACUAUCCCGUCU 5'</t>
    <phoneticPr fontId="2" type="noConversion"/>
  </si>
  <si>
    <t>Query:          1  TCTGCCCTATCAACTTTCGA 20
                           |*|||||:||||||::||||
Sbjct:       1744 AAACGGGGTAGTTGGGAGCT 1725</t>
    <phoneticPr fontId="2" type="noConversion"/>
  </si>
  <si>
    <t>Query:          1  TCTGCCCTATCAACTTTCGA 20
                           |*|||||:||||||::||||
Sbjct:       1337 AAACGGGGTAGTTGGGAGCT 1318</t>
    <phoneticPr fontId="2" type="noConversion"/>
  </si>
  <si>
    <t xml:space="preserve">
target  5' UUGGUAGUUGAUAGGGUAGG 3'
                  :.:. :::::::::::.::.
query   3' AGCUUUCAACUAUCCCGUCU 5'</t>
    <phoneticPr fontId="2" type="noConversion"/>
  </si>
  <si>
    <t>Query:          1  TCTGCCCTATCAACTTTCGA 20
                           |*|||||:||||||::||||
Sbjct:         245 AAACGGGGTAGTTGGGAGCT 226</t>
    <phoneticPr fontId="2" type="noConversion"/>
  </si>
  <si>
    <t>target  5' UCGGAAGUUGAUUGGGCAGC 3'
                  :::.:::::::: :::::: 
query   3' AGCUUUCAACUAUCCCGUCU 5'</t>
    <phoneticPr fontId="2" type="noConversion"/>
  </si>
  <si>
    <t>Query:          1  TCTGCCCTATCAACTTTCGA 20
                           |*|||||:||||||::||||
Sbjct:          414 AAACGGGGTAGTTGGGAGCT 395</t>
    <phoneticPr fontId="2" type="noConversion"/>
  </si>
  <si>
    <t xml:space="preserve">
target  5' UCGAGGAGUUGAUAGGGAAGA 3'
                  :::: .::::::::::: :::
query   3' AGCU-UUCAACUAUCCCGUCU 5'</t>
    <phoneticPr fontId="2" type="noConversion"/>
  </si>
  <si>
    <t>Query:          1  TCTGCCCTATCAACTTTCGA 20
                           |*|||||:||||||::||||
Sbjct:         790 AAACGGGGTAGTTGGGAGCT 771</t>
    <phoneticPr fontId="2" type="noConversion"/>
  </si>
  <si>
    <t xml:space="preserve">target  5' CUGAGAAUGGGUUGCAGAG 3'
                     ::::::::.:::.:::: 
query   3' UACUCUUACUCAAUGUCUA 5'
</t>
    <phoneticPr fontId="2" type="noConversion"/>
  </si>
  <si>
    <t>Query:          1  ATCTGTAACTCATTCTCAT 19
                          ||*|:||*|||*|||||||
Sbjct:        652  TAAATATCGAGCAAGAGTA 634</t>
    <phoneticPr fontId="2" type="noConversion"/>
  </si>
  <si>
    <t>target  5' AUGGGGAAUGAGUUAUAGAU 3'
                  :: :.::::::::::.::::
query   3' UA-CUCUUACUCAAUGUCUA 5'</t>
    <phoneticPr fontId="2" type="noConversion"/>
  </si>
  <si>
    <t>Query:          1  ATCTGTAACTCATTCTCAT 19
                           *|||*||||:|||||||||
Sbjct:       1739 AAGAAATTGGGTAAGAGTA 1721</t>
    <phoneticPr fontId="2" type="noConversion"/>
  </si>
  <si>
    <t xml:space="preserve">target  5' AGGACCGAGUGCCACCCAC 3'
                  :::::::::::::::::::
query   3' UCCUGGCUCACGGUGGGUG 5'
</t>
    <phoneticPr fontId="2" type="noConversion"/>
  </si>
  <si>
    <t>Query:         1 GTGGGTGGCACTCGGTCCT 19
                         |||||||||||*|||:|||
Sbjct:    1457  CACCCACCGTGTGCCGGGA 1439</t>
    <phoneticPr fontId="2" type="noConversion"/>
  </si>
  <si>
    <t>Query:        1 GTGGGTGGCACTCGGTCCT 19
                       ||||||||*||||||||||
Sbjct:    628  CACCCACC-TGACCCAGGA 610</t>
    <phoneticPr fontId="2" type="noConversion"/>
  </si>
  <si>
    <t>Query:        1 GTGGGTGGCACTCGGTCCT 19
                       ||||||||*||||||||||
Sbjct:  1459  CACCCACC-TGACCCAGGA 1441</t>
    <phoneticPr fontId="2" type="noConversion"/>
  </si>
  <si>
    <t>Query:        1 GTGGGTGGCACTCGGTCCT 19
                       ||||||||*||||||||||
Sbjct:  1673  CACCCACC-TGACCCAGGA 1655</t>
    <phoneticPr fontId="2" type="noConversion"/>
  </si>
  <si>
    <t>Query:         1 GTGGGTGGCACTCGGTCCT 19
                         |||||||||||*|||:|||
Sbjct:    1626  CACCCACCGTGTGCCGGGA 1608</t>
    <phoneticPr fontId="2" type="noConversion"/>
  </si>
  <si>
    <t>Query:         1 GTGGGTGGCACTCGGTCCT 19
                        |||||::||||:|||:|||
Sbjct:    983   CACCCGTCGTGGGCCGGGA 965</t>
    <phoneticPr fontId="2" type="noConversion"/>
  </si>
  <si>
    <t>Query:         1 GTGGGTGGCACTCGGTCCT 19
                         |||||||||||*|||:|||
Sbjct:    996    CACCCACCGTGTGCCGGGA 978</t>
    <phoneticPr fontId="2" type="noConversion"/>
  </si>
  <si>
    <t xml:space="preserve">target  5' GACAGCCAUGCACCACCUGUGUC 3'
                  :::::::::::::::::::::::
query   3' CUGUCGGUACGUGGUGGACACAG 5'
</t>
    <phoneticPr fontId="2" type="noConversion"/>
  </si>
  <si>
    <t>Query:         1 GTGGGTGGCACTCGGTCCT 19
                         |||||::||||:|||:|||
Sbjct:    1872  CACCCGTCGTGGGCCGGGA 1854</t>
    <phoneticPr fontId="2" type="noConversion"/>
  </si>
  <si>
    <t xml:space="preserve">
target  5' CAAUUGAAGCUUCAGAGAGCUCU 3'
                  : :::: : :::::::::::::.
query   3' GAUAACCU-GAAGUCUCUCGAGG 5'</t>
    <phoneticPr fontId="2" type="noConversion"/>
  </si>
  <si>
    <t>Query:       1 GACACAGGTGGTGCATGGCTGTC 23
                       :|||||::|||:|||||||||||
Sbjct:    1678 TTGTGTTTACCGCGTACCGACAG 1656</t>
    <phoneticPr fontId="2" type="noConversion"/>
  </si>
  <si>
    <t xml:space="preserve">
target  5' UUAUGUGGAUUUCAGAGAGUUCU 3'
                  .::: ::::.:::::::::.::.
query   3' GAUA-ACCUGAAGUCUCUCGAGG 5'</t>
    <phoneticPr fontId="2" type="noConversion"/>
  </si>
  <si>
    <t>Query:       1 GACACAGGTGGTGCATGGCTGTC 23
                       :|||||::|||:|||||||||||
Sbjct:   2036 TTGTGTTTACCGCGTACCGACAG 2014</t>
    <phoneticPr fontId="2" type="noConversion"/>
  </si>
  <si>
    <t>signaling transduction (MAPK signaling, hormone signaling)</t>
    <phoneticPr fontId="2" type="noConversion"/>
  </si>
  <si>
    <t>nutrient modulation, ion homeostasis</t>
    <phoneticPr fontId="2" type="noConversion"/>
  </si>
  <si>
    <t>APETALA2</t>
    <phoneticPr fontId="2" type="noConversion"/>
  </si>
  <si>
    <t>ATP-binding cassette, sub-family E, member 1</t>
    <phoneticPr fontId="2" type="noConversion"/>
  </si>
  <si>
    <t>AP2-like factor, euAP2 lineage; transcription factor</t>
    <phoneticPr fontId="2" type="noConversion"/>
  </si>
  <si>
    <t xml:space="preserve">cellulose synthase A </t>
    <phoneticPr fontId="2" type="noConversion"/>
  </si>
  <si>
    <t>EREBP-like factor; transcription factor</t>
    <phoneticPr fontId="2" type="noConversion"/>
  </si>
  <si>
    <t xml:space="preserve">acyl-lipid omega-3 desaturase </t>
    <phoneticPr fontId="2" type="noConversion"/>
  </si>
  <si>
    <t>homeobox-leucine zipper protein; transcription factor</t>
    <phoneticPr fontId="2" type="noConversion"/>
  </si>
  <si>
    <t>auxin response factor; transcription factor</t>
    <phoneticPr fontId="2" type="noConversion"/>
  </si>
  <si>
    <t>nuclear transcription factor Y, alpha; transcription factor</t>
    <phoneticPr fontId="2" type="noConversion"/>
  </si>
  <si>
    <t>MFS transporter, NNP family, nitrate/nitrite transporter</t>
    <phoneticPr fontId="2" type="noConversion"/>
  </si>
  <si>
    <t>AP2-like factor, ANT lineage; transcription factor</t>
    <phoneticPr fontId="2" type="noConversion"/>
  </si>
  <si>
    <t xml:space="preserve">bifunctional aspartate aminotransferase and glutamate/aspartate-prephenate aminotransferase </t>
    <phoneticPr fontId="2" type="noConversion"/>
  </si>
  <si>
    <t>small subunit ribosomal protein S11; transcription factor</t>
    <phoneticPr fontId="2" type="noConversion"/>
  </si>
  <si>
    <t>small subunit ribosomal protein S15e; transcription factor</t>
    <phoneticPr fontId="2" type="noConversion"/>
  </si>
  <si>
    <t>small subunit ribosomal protein S30e; transcription factor</t>
    <phoneticPr fontId="2" type="noConversion"/>
  </si>
  <si>
    <t>small subunit ribosomal protein S3Ae; transcription factor</t>
    <phoneticPr fontId="2" type="noConversion"/>
  </si>
  <si>
    <t>Copper/zinc superoxide dismutase</t>
  </si>
  <si>
    <t>Cu/Zn-SOD</t>
  </si>
  <si>
    <t>AOXH</t>
    <phoneticPr fontId="2" type="noConversion"/>
  </si>
  <si>
    <t>L-ascorbate oxidase homolog</t>
    <phoneticPr fontId="2" type="noConversion"/>
  </si>
  <si>
    <r>
      <rPr>
        <b/>
        <sz val="11"/>
        <rFont val="Times New Roman"/>
        <family val="1"/>
      </rPr>
      <t>Data S1</t>
    </r>
    <r>
      <rPr>
        <sz val="11"/>
        <rFont val="Times New Roman"/>
        <family val="1"/>
      </rPr>
      <t xml:space="preserve"> Detailed information of known miRNAs that were identified in </t>
    </r>
    <r>
      <rPr>
        <i/>
        <sz val="11"/>
        <rFont val="Times New Roman"/>
        <family val="1"/>
      </rPr>
      <t>S. apetala</t>
    </r>
    <phoneticPr fontId="2" type="noConversion"/>
  </si>
  <si>
    <r>
      <rPr>
        <b/>
        <sz val="11"/>
        <rFont val="Times New Roman"/>
        <family val="1"/>
      </rPr>
      <t>Data S2</t>
    </r>
    <r>
      <rPr>
        <sz val="11"/>
        <rFont val="Times New Roman"/>
        <family val="1"/>
      </rPr>
      <t xml:space="preserve"> The novel miRNAs identified in </t>
    </r>
    <r>
      <rPr>
        <i/>
        <sz val="11"/>
        <rFont val="Times New Roman"/>
        <family val="1"/>
      </rPr>
      <t>S. apetala</t>
    </r>
    <phoneticPr fontId="2" type="noConversion"/>
  </si>
  <si>
    <r>
      <rPr>
        <b/>
        <sz val="11"/>
        <rFont val="Times New Roman"/>
        <family val="1"/>
      </rPr>
      <t>Data S4</t>
    </r>
    <r>
      <rPr>
        <sz val="11"/>
        <rFont val="Times New Roman"/>
        <family val="1"/>
      </rPr>
      <t xml:space="preserve"> The aligned information for miRNA-target pairs pretected by TargetFinder and psRobot.</t>
    </r>
    <phoneticPr fontId="2" type="noConversion"/>
  </si>
  <si>
    <r>
      <rPr>
        <b/>
        <sz val="11"/>
        <rFont val="Times New Roman"/>
        <family val="1"/>
      </rPr>
      <t>Data S5</t>
    </r>
    <r>
      <rPr>
        <sz val="11"/>
        <rFont val="Times New Roman"/>
        <family val="1"/>
      </rPr>
      <t xml:space="preserve"> Target prediction and annotation of differentailly expressed miRNAs in </t>
    </r>
    <r>
      <rPr>
        <i/>
        <sz val="11"/>
        <rFont val="Times New Roman"/>
        <family val="1"/>
      </rPr>
      <t>S. apetala</t>
    </r>
    <phoneticPr fontId="2" type="noConversion"/>
  </si>
  <si>
    <r>
      <rPr>
        <b/>
        <sz val="11"/>
        <rFont val="Times New Roman"/>
        <family val="1"/>
      </rPr>
      <t>Data S3</t>
    </r>
    <r>
      <rPr>
        <sz val="11"/>
        <rFont val="Times New Roman"/>
        <family val="1"/>
      </rPr>
      <t xml:space="preserve"> Differentially expressed miRNAs in </t>
    </r>
    <r>
      <rPr>
        <i/>
        <sz val="11"/>
        <rFont val="Times New Roman"/>
        <family val="1"/>
      </rPr>
      <t>S. apetala</t>
    </r>
    <r>
      <rPr>
        <sz val="11"/>
        <rFont val="Times New Roman"/>
        <family val="1"/>
      </rPr>
      <t xml:space="preserve"> after salt treatment (</t>
    </r>
    <r>
      <rPr>
        <i/>
        <sz val="11"/>
        <rFont val="Times New Roman"/>
        <family val="1"/>
      </rPr>
      <t>P</t>
    </r>
    <r>
      <rPr>
        <sz val="11"/>
        <rFont val="Times New Roman"/>
        <family val="1"/>
      </rPr>
      <t xml:space="preserve"> &lt; 0.01, </t>
    </r>
    <r>
      <rPr>
        <i/>
        <sz val="11"/>
        <rFont val="Times New Roman"/>
        <family val="1"/>
      </rPr>
      <t>Q</t>
    </r>
    <r>
      <rPr>
        <sz val="11"/>
        <rFont val="Times New Roman"/>
        <family val="1"/>
      </rPr>
      <t xml:space="preserve"> &lt; 0.05)</t>
    </r>
    <phoneticPr fontId="2" type="noConversion"/>
  </si>
  <si>
    <r>
      <rPr>
        <b/>
        <sz val="11"/>
        <rFont val="Times New Roman"/>
        <family val="1"/>
      </rPr>
      <t>Data S6</t>
    </r>
    <r>
      <rPr>
        <i/>
        <sz val="11"/>
        <rFont val="Times New Roman"/>
        <family val="1"/>
      </rPr>
      <t xml:space="preserve"> </t>
    </r>
    <r>
      <rPr>
        <sz val="11"/>
        <rFont val="Times New Roman"/>
        <family val="1"/>
      </rPr>
      <t>Differentially expressed</t>
    </r>
    <r>
      <rPr>
        <i/>
        <sz val="11"/>
        <rFont val="Times New Roman"/>
        <family val="1"/>
      </rPr>
      <t xml:space="preserve"> Sonneratia</t>
    </r>
    <r>
      <rPr>
        <sz val="11"/>
        <rFont val="Times New Roman"/>
        <family val="1"/>
      </rPr>
      <t>-specific miRNAs in genome organization</t>
    </r>
    <phoneticPr fontId="2" type="noConversion"/>
  </si>
  <si>
    <t>Goswami et al., 2017</t>
    <phoneticPr fontId="2" type="noConversion"/>
  </si>
  <si>
    <t>Li et al., 2013</t>
    <phoneticPr fontId="2" type="noConversion"/>
  </si>
  <si>
    <t>Peng et al., 2014</t>
    <phoneticPr fontId="2" type="noConversion"/>
  </si>
  <si>
    <t>Zhao et al., 2017</t>
    <phoneticPr fontId="2" type="noConversion"/>
  </si>
  <si>
    <t>Yang et al., 2020</t>
    <phoneticPr fontId="2" type="noConversion"/>
  </si>
  <si>
    <t>Sample</t>
  </si>
  <si>
    <t>Total Raw Reads (M)</t>
  </si>
  <si>
    <t>Total Clean Reads (M)</t>
  </si>
  <si>
    <t>Total Clean Bases(Gb)</t>
    <phoneticPr fontId="2" type="noConversion"/>
  </si>
  <si>
    <t>Clean Reads Q20(%)</t>
  </si>
  <si>
    <t>Clean Reads Q30(%)</t>
  </si>
  <si>
    <t>Clean Reads Ratio(%)</t>
  </si>
  <si>
    <t>LCK_a</t>
  </si>
  <si>
    <t>LCK_b</t>
  </si>
  <si>
    <t>LCK_c</t>
  </si>
  <si>
    <t>LT1_a</t>
  </si>
  <si>
    <t>LT1_b</t>
  </si>
  <si>
    <t>LT1_c</t>
  </si>
  <si>
    <t>LT2_a</t>
  </si>
  <si>
    <t>LT2_b</t>
  </si>
  <si>
    <t>LT2_c</t>
  </si>
  <si>
    <t>isoform_129679</t>
    <phoneticPr fontId="2" type="noConversion"/>
  </si>
  <si>
    <t xml:space="preserve"> transcription factor</t>
  </si>
  <si>
    <t>auxin response factor</t>
  </si>
  <si>
    <t>ubiquitin carboxyl-terminal hydrolase 7</t>
  </si>
  <si>
    <t>acyl-lipid omega-3 desaturase</t>
  </si>
  <si>
    <t>L-ascorbate oxidase</t>
  </si>
  <si>
    <t xml:space="preserve"> transcription factor</t>
    <phoneticPr fontId="2" type="noConversion"/>
  </si>
  <si>
    <t>F-type H+/Na+-transporting ATPase subunit beta</t>
  </si>
  <si>
    <t>basic endochitinase B</t>
  </si>
  <si>
    <t>thiamine pyrophosphokinase</t>
  </si>
  <si>
    <t>solute carrier family 9 (sodium/hydrogen exchanger), member 8</t>
  </si>
  <si>
    <t>transmembrane protein 33</t>
  </si>
  <si>
    <t>glutathione S-transferase</t>
  </si>
  <si>
    <t>isoform_57763</t>
  </si>
  <si>
    <t>NR</t>
  </si>
  <si>
    <t>nitrate reductase [NADH]-like; K10534 nitrate reductase (NAD(P)H) [EC:1.7.1.1 1.7.1.2 1.7.1.3]</t>
  </si>
  <si>
    <t>isoform_41459</t>
  </si>
  <si>
    <t>chalcone synthase; K00660 chalcone synthase [EC:2.3.1.74]</t>
  </si>
  <si>
    <t>isoform_45527</t>
  </si>
  <si>
    <t>CYP82C4</t>
  </si>
  <si>
    <t>cytochrome P450 CYP82D47; K23136 fraxetin 5-hydroxylase [EC:1.14.14.164]</t>
  </si>
  <si>
    <t>isoform_114768</t>
  </si>
  <si>
    <t>isoform_36891</t>
  </si>
  <si>
    <t>isoform_72955</t>
  </si>
  <si>
    <t>isoform_73378</t>
  </si>
  <si>
    <t>HSPA1s</t>
  </si>
  <si>
    <t>heat shock 70 kDa protein-like; K03283 heat shock 70kDa protein 1/2/6/8</t>
  </si>
  <si>
    <t>isoform_239765</t>
  </si>
  <si>
    <t>MCM9</t>
  </si>
  <si>
    <t>uncharacterized protein LOC111295372 isoform X1; K10738 DNA helicase MCM9 [EC:3.6.4.12]</t>
  </si>
  <si>
    <t>isoform_272884</t>
  </si>
  <si>
    <t>SUZ12</t>
  </si>
  <si>
    <t>polycomb group protein EMBRYONIC FLOWER 2-like; K11463 polycomb protein SUZ12</t>
  </si>
  <si>
    <t>isoform_52947</t>
  </si>
  <si>
    <t>IRAK4</t>
  </si>
  <si>
    <t>inactive leucine-rich repeat receptor-like protein kinase CORYNE; K04733 interleukin-1 receptor-associated kinase 4 [EC:2.7.11.1]</t>
  </si>
  <si>
    <t>isoform_12674</t>
  </si>
  <si>
    <t>RP-L10e, RPL10</t>
  </si>
  <si>
    <t>60S ribosomal protein L10; K02866 large subunit ribosomal protein L10e</t>
  </si>
  <si>
    <t>isoform_206705</t>
  </si>
  <si>
    <t>TM9SF3</t>
  </si>
  <si>
    <t>transmembrane 9 superfamily member 1; K17087 transmembrane 9 superfamily member 3</t>
  </si>
  <si>
    <t>isoform_248634</t>
  </si>
  <si>
    <t>PRDM16</t>
  </si>
  <si>
    <t>protein indeterminate-domain 2-like; K22410 PR domain zinc finger protein 16</t>
  </si>
  <si>
    <t>isoform_211458</t>
  </si>
  <si>
    <t>isoform_88054</t>
  </si>
  <si>
    <t>ATOX1, ATX1, copZ, golB</t>
  </si>
  <si>
    <t>copper transport protein ATX1-like; K07213 copper chaperone</t>
  </si>
  <si>
    <t>isoform_281058</t>
  </si>
  <si>
    <t>E2.7.11.-</t>
  </si>
  <si>
    <t>serine/threonine-protein kinase D6PK-like; K08286 protein-serine/threonine kinase [EC:2.7.11.-]</t>
  </si>
  <si>
    <t>isoform_176932</t>
  </si>
  <si>
    <t>ALDO</t>
  </si>
  <si>
    <t>fructose-bisphosphate aldolase 1, chloroplastic; K01623 fructose-bisphosphate aldolase, class I [EC:4.1.2.13]</t>
  </si>
  <si>
    <t>isoform_47385</t>
  </si>
  <si>
    <t>GAPDH, gapA</t>
  </si>
  <si>
    <t>glyceraldehyde-3-phosphate dehydrogenase, cytosolic-like; K00134 glyceraldehyde 3-phosphate dehydrogenase [EC:1.2.1.12]</t>
  </si>
  <si>
    <t>isoform_43597</t>
  </si>
  <si>
    <t>RAB11A</t>
  </si>
  <si>
    <t>ras-related protein Rab11D; K07904 Ras-related protein Rab-11A</t>
  </si>
  <si>
    <t>isoform_374</t>
  </si>
  <si>
    <t>SLC25A23S</t>
  </si>
  <si>
    <t>mitochondrial adenine nucleotide transporter ADNT1; K14684 solute carrier family 25 (mitochondrial phosphate transporter), member 23/24/25/41</t>
  </si>
  <si>
    <t>isoform_109742</t>
  </si>
  <si>
    <t>GOT2</t>
  </si>
  <si>
    <t>aspartate aminotransferase, mitochondrial; K14455 aspartate aminotransferase, mitochondrial [EC:2.6.1.1]</t>
  </si>
  <si>
    <t>isoform_131167</t>
  </si>
  <si>
    <t>ATP2C</t>
  </si>
  <si>
    <t>calcium-transporting ATPase 8, plasma membrane-type-like; K01537 Ca2+-transporting ATPase [EC:3.6.3.8]</t>
  </si>
  <si>
    <t>isoform_39986</t>
  </si>
  <si>
    <t>INO80B, ZNHIT4, PAPA1</t>
  </si>
  <si>
    <t>SWR1 complex subunit 2; K11666 INO80 complex subunit B</t>
  </si>
  <si>
    <t>isoform_7645</t>
  </si>
  <si>
    <t>FAD3, FAD7, FAD8, desB</t>
  </si>
  <si>
    <t>omega-3 fatty acid desaturase, endoplasmic reticulum-like isoform X1; K10257 acyl-lipid omega-3 desaturase [EC:1.14.19.25 1.14.19.35 1.14.19.36]</t>
  </si>
  <si>
    <t>isoform_273695</t>
  </si>
  <si>
    <t>CBR1</t>
  </si>
  <si>
    <t>carbonyl reductase [NADPH] 1; K00079 carbonyl reductase 1 [EC:1.1.1.184 1.1.1.189 1.1.1.197]</t>
  </si>
  <si>
    <t>isoform_275198</t>
  </si>
  <si>
    <t>omega-3 fatty acid desaturase, chloroplastic-like; K10257 acyl-lipid omega-3 desaturase [EC:1.14.19.25 1.14.19.35 1.14.19.36]</t>
  </si>
  <si>
    <t>isoform_103776</t>
  </si>
  <si>
    <t>isoform_48690</t>
  </si>
  <si>
    <t>auxin-induced protein 22B-like; K14484 auxin-responsive protein IAA</t>
  </si>
  <si>
    <t>isoform_2062</t>
  </si>
  <si>
    <t>UDP-glucuronate 4-epimerase 6; K08679 UDP-glucuronate 4-epimerase [EC:5.1.3.6]</t>
  </si>
  <si>
    <t>isoform_56564</t>
  </si>
  <si>
    <t>LHCA3</t>
  </si>
  <si>
    <t>chlorophyll a-b binding protein 8, chloroplastic; K08909 light-harvesting complex I chlorophyll a/b binding protein 3</t>
  </si>
  <si>
    <t>isoform_81244</t>
  </si>
  <si>
    <t>YME1</t>
  </si>
  <si>
    <t>ATP-dependent zinc metalloprotease FTSH 4, mitochondrial-like; K08955 ATP-dependent metalloprotease [EC:3.4.24.-]</t>
  </si>
  <si>
    <t>isoform_252803</t>
  </si>
  <si>
    <t>ACTF</t>
  </si>
  <si>
    <t>actin-7; K10355 actin, other eukaryote</t>
  </si>
  <si>
    <t>isoform_29872</t>
  </si>
  <si>
    <t>DDB1</t>
  </si>
  <si>
    <t>DNA damage-binding protein 1; K10610 DNA damage-binding protein 1</t>
  </si>
  <si>
    <t>isoform_236257</t>
  </si>
  <si>
    <t>auxin-responsive protein IAA26; K14484 auxin-responsive protein IAA</t>
  </si>
  <si>
    <t>isoform_83211</t>
  </si>
  <si>
    <t>UBE3B</t>
  </si>
  <si>
    <t>E3 ubiquitin-protein ligase UPL7 isoform X1; K10588 ubiquitin-protein ligase E3 B [EC:2.3.2.26]</t>
  </si>
  <si>
    <t>isoform_275670</t>
  </si>
  <si>
    <t>isoform_236914</t>
  </si>
  <si>
    <t>PRSS15, PIM1</t>
  </si>
  <si>
    <t>lon protease homolog 1, mitochondrial isoform X1; K08675 ATP-dependent Lon protease [EC:3.4.21.53]</t>
  </si>
  <si>
    <t>isoform_6478</t>
  </si>
  <si>
    <t>WDTC1, DCAF9</t>
  </si>
  <si>
    <t>WD and tetratricopeptide repeats protein 1 isoform X1; K11807 WD and tetratricopeptide repeats protein 1</t>
  </si>
  <si>
    <t>isoform_38703</t>
  </si>
  <si>
    <t>transcription factor bHLH96; K18485 myogenic factor 6</t>
  </si>
  <si>
    <t>isoform_284183</t>
  </si>
  <si>
    <t>isoform_54503</t>
  </si>
  <si>
    <t>heat shock cognate 70 kDa protein 2; K03283 heat shock 70kDa protein 1/2/6/8</t>
  </si>
  <si>
    <t>isoform_266616</t>
  </si>
  <si>
    <t>ppc</t>
  </si>
  <si>
    <t>phosphoenolpyruvate carboxylase 2-like; K01595 phosphoenolpyruvate carboxylase [EC:4.1.1.31]</t>
  </si>
  <si>
    <t>isoform_66641</t>
  </si>
  <si>
    <t>rpoD</t>
  </si>
  <si>
    <t>LOW QUALITY PROTEIN: RNA polymerase sigma factor sigB-like; K03086 RNA polymerase primary sigma factor</t>
  </si>
  <si>
    <t>isoform_287649</t>
  </si>
  <si>
    <t>MEF2C</t>
  </si>
  <si>
    <t>agamous-like MADS-box protein AGL65; K04454 MADS-box transcription enhancer factor 2C</t>
  </si>
  <si>
    <t>isoform_8501</t>
  </si>
  <si>
    <t>G6PD, zwf</t>
  </si>
  <si>
    <t>glucose-6-phosphate 1-dehydrogenase, chloroplastic; K00036 glucose-6-phosphate 1-dehydrogenase [EC:1.1.1.49 1.1.1.363]</t>
  </si>
  <si>
    <t>isoform_98429</t>
  </si>
  <si>
    <t>RBOH</t>
  </si>
  <si>
    <t>respiratory burst oxidase homolog protein C; K13447 respiratory burst oxidase [EC:1.6.3.- 1.11.1.-]</t>
  </si>
  <si>
    <t>isoform_48721</t>
  </si>
  <si>
    <t>isoform_62241</t>
  </si>
  <si>
    <t>CLASP1_2</t>
  </si>
  <si>
    <t>CLIP-associated protein-like; K16578 CLIP-associating protein 1/2</t>
  </si>
  <si>
    <t>isoform_156751</t>
  </si>
  <si>
    <t>RIX7, NVL</t>
  </si>
  <si>
    <t>cell division control protein 48 homolog C-like; K14571 ribosome biogenesis ATPase</t>
  </si>
  <si>
    <t>isoform_42679</t>
  </si>
  <si>
    <t>AP2-like factor, euAP31 lineage</t>
  </si>
  <si>
    <t>isoform_126513</t>
  </si>
  <si>
    <t>60S ribosomal protein L10-like; K02866 large subunit ribosomal protein L10e</t>
  </si>
  <si>
    <t>isoform_40983</t>
  </si>
  <si>
    <t>PRDM5</t>
  </si>
  <si>
    <t>zinc finger protein ZAT4-like; K22534 PR domain zinc finger protein 5</t>
  </si>
  <si>
    <t>isoform_55629</t>
  </si>
  <si>
    <t>respiratory burst oxidase homolog protein D; K13447 respiratory burst oxidase [EC:1.6.3.- 1.11.1.-]</t>
  </si>
  <si>
    <t>isoform_21155</t>
  </si>
  <si>
    <t>protein indeterminate-domain 7-like; K22410 PR domain zinc finger protein 16</t>
  </si>
  <si>
    <t>isoform_64913</t>
  </si>
  <si>
    <t>isoform_264339</t>
  </si>
  <si>
    <t>XBAT32_33</t>
  </si>
  <si>
    <t>E3 ubiquitin-protein ligase XBAT32 isoform X1; K19044 E3 ubiquitin-protein ligase XBAT32/33 [EC:2.3.2.27]</t>
  </si>
  <si>
    <t>isoform_32194</t>
  </si>
  <si>
    <t>petF</t>
  </si>
  <si>
    <t>ferredoxin, root R-B2; K02639 ferredoxin</t>
  </si>
  <si>
    <t>isoform_86</t>
  </si>
  <si>
    <t>MIF</t>
  </si>
  <si>
    <t>macrophage migration inhibitory factor homolog; K07253 phenylpyruvate tautomerase [EC:5.3.2.1]</t>
  </si>
  <si>
    <t>isoform_60689</t>
  </si>
  <si>
    <t>PYL</t>
  </si>
  <si>
    <t>abscisic acid receptor PYL4; K14496 abscisic acid receptor PYR/PYL family</t>
  </si>
  <si>
    <t>isoform_29759</t>
  </si>
  <si>
    <t>fusA, GFM, EFG</t>
  </si>
  <si>
    <t>elongation factor G-2, chloroplastic; K02355 elongation factor G</t>
  </si>
  <si>
    <t>isoform_27002</t>
  </si>
  <si>
    <t>CO</t>
  </si>
  <si>
    <t>zinc finger protein CONSTANS-like; K12135 zinc finger protein CONSTANS</t>
  </si>
  <si>
    <t>isoform_159315</t>
  </si>
  <si>
    <t>PAPSS</t>
  </si>
  <si>
    <t>ATP sulfurylase 1, chloroplastic; K13811 3'-phosphoadenosine 5'-phosphosulfate synthase [EC:2.7.7.4 2.7.1.25]</t>
  </si>
  <si>
    <t>isoform_161219</t>
  </si>
  <si>
    <t>L3b; DELLA protein GAI-like; K14494 DELLA protein</t>
  </si>
  <si>
    <t>isoform_235299</t>
  </si>
  <si>
    <t>WD and tetratricopeptide repeats protein 1-like; K11807 WD and tetratricopeptide repeats protein 1</t>
  </si>
  <si>
    <t>isoform_41870</t>
  </si>
  <si>
    <t>TOP3</t>
  </si>
  <si>
    <t>DNA topoisomerase 3-beta isoform X1; K03165 DNA topoisomerase III [EC:5.99.1.2]</t>
  </si>
  <si>
    <t>isoform_294446</t>
  </si>
  <si>
    <t>PTC2_3</t>
  </si>
  <si>
    <t>probable protein phosphatase 2C 22; K14803 protein phosphatase PTC2/3 [EC:3.1.3.16]</t>
  </si>
  <si>
    <t>isoform_269067</t>
  </si>
  <si>
    <t>MTN</t>
  </si>
  <si>
    <t>5'-methylthioadenosine/S-adenosylhomocysteine nucleosidase 1; K01244 5'-methylthioadenosine nucleosidase [EC:3.2.2.16]</t>
  </si>
  <si>
    <t>SIN3A</t>
  </si>
  <si>
    <t>paired amphipathic helix protein Sin3-like 2 isoform X1; K11644 paired amphipathic helix protein Sin3a</t>
  </si>
  <si>
    <t>isoform_7111</t>
  </si>
  <si>
    <t>isoform_272520</t>
  </si>
  <si>
    <t>HSPA5, BIP</t>
  </si>
  <si>
    <t>luminal-binding protein-like; K09490 heat shock 70kDa protein 5</t>
  </si>
  <si>
    <t>isoform_8828</t>
  </si>
  <si>
    <t>copper transport protein ATX1; K07213 copper chaperone</t>
  </si>
  <si>
    <t>isoform_65037</t>
  </si>
  <si>
    <t>PRDX2_4, ahpC</t>
  </si>
  <si>
    <t>Thioredoxin superfamily protein; K03386 peroxiredoxin (alkyl hydroperoxide reductase subunit C) [EC:1.11.1.15]</t>
  </si>
  <si>
    <t>isoform_83414</t>
  </si>
  <si>
    <t>MDH2</t>
  </si>
  <si>
    <t>malate dehydrogenase, glyoxysomal; K00026 malate dehydrogenase [EC:1.1.1.37]</t>
  </si>
  <si>
    <t>isoform_276233</t>
  </si>
  <si>
    <t>collagen alpha-1(I) chain-like; K16628 collagen, type VII, alpha</t>
  </si>
  <si>
    <t>isoform_185047</t>
  </si>
  <si>
    <t>F3H</t>
  </si>
  <si>
    <t>naringenin,2-oxoglutarate 3-dioxygenase; K00475 naringenin 3-dioxygenase [EC:1.14.11.9]</t>
  </si>
  <si>
    <t>isoform_36742</t>
  </si>
  <si>
    <t>cysteine-rich receptor-like protein kinase 1; K04733 interleukin-1 receptor-associated kinase 4 [EC:2.7.11.1]</t>
  </si>
  <si>
    <t>isoform_17050</t>
  </si>
  <si>
    <t>isoform_21880</t>
  </si>
  <si>
    <t>PIGA, GPI3</t>
  </si>
  <si>
    <t>phosphatidylinositol N-acetylglucosaminyltransferase subunit A isoform X2; K03857 phosphatidylinositol glycan, class A [EC:2.4.1.198]</t>
  </si>
  <si>
    <t>isoform_9804</t>
  </si>
  <si>
    <t>polyadenylate-binding protein 2; K13126 polyadenylate-binding protein</t>
  </si>
  <si>
    <t>isoform_60927</t>
  </si>
  <si>
    <t>SPG20</t>
  </si>
  <si>
    <t>protein EARLY-RESPONSIVE TO DEHYDRATION 7, chloroplastic-like; K19366 spartin</t>
  </si>
  <si>
    <t>isoform_283463</t>
  </si>
  <si>
    <t>TNNI3K</t>
  </si>
  <si>
    <t>serine/threonine-protein kinase STY8-like isoform X1; K17535 serine/threonine-protein kinase TNNI3K [EC:2.7.11.1]</t>
  </si>
  <si>
    <t>isoform_192103</t>
  </si>
  <si>
    <t>ARF1_2</t>
  </si>
  <si>
    <t>ADP-ribosylation factor; K07937 ADP-ribosylation factor 1</t>
  </si>
  <si>
    <t>isoform_57159</t>
  </si>
  <si>
    <t>prfB</t>
  </si>
  <si>
    <t>peptide chain release factor PrfB2, chloroplastic isoform X1; K02836 peptide chain release factor 2</t>
  </si>
  <si>
    <t>isoform_20833</t>
  </si>
  <si>
    <t>receptor-like cytosolic serine/threonine-protein kinase RBK1 isoform X1; K04733 interleukin-1 receptor-associated kinase 4 [EC:2.7.11.1]</t>
  </si>
  <si>
    <t>isoform_18030</t>
  </si>
  <si>
    <t>SLC15A3_4, PHT</t>
  </si>
  <si>
    <t>protein NRT1/ PTR FAMILY 5.2-like; K14638 solute carrier family 15 (peptide/histidine transporter), member 3/4</t>
  </si>
  <si>
    <t>isoform_51876</t>
  </si>
  <si>
    <t>SMC5</t>
  </si>
  <si>
    <t>structural maintenance of chromosomes protein 5; K22803 structural maintenance of chromosomes protein 5</t>
  </si>
  <si>
    <t>isoform_78301</t>
  </si>
  <si>
    <t>cell division control protein 48 homolog C; K14571 ribosome biogenesis ATPase</t>
  </si>
  <si>
    <t>isoform_257632</t>
  </si>
  <si>
    <t>AKR1B</t>
  </si>
  <si>
    <t>NADP-dependent D-sorbitol-6-phosphate dehydrogenase; K00011 aldehyde reductase [EC:1.1.1.21]</t>
  </si>
  <si>
    <t>isoform_217918</t>
  </si>
  <si>
    <t>septin and tuftelin-interacting protein 1 homolog 1; K13103 tuftelin-interacting protein 11</t>
  </si>
  <si>
    <t>isoform_255506</t>
  </si>
  <si>
    <t>Lj0g3v0116859.1; -; K03283 heat shock 70kDa protein 1/2/6/8</t>
  </si>
  <si>
    <t>isoform_39394</t>
  </si>
  <si>
    <t>NAP1L1, NRP</t>
  </si>
  <si>
    <t>nucleosome assembly protein 1;3-like; K11279 nucleosome assembly protein 1-like 1</t>
  </si>
  <si>
    <t>isoform_219373</t>
  </si>
  <si>
    <t>phosphatidylinositol N-acetylglucosaminyltransferase gpi3 subunit-like; K03857 phosphatidylinositol glycan, class A [EC:2.4.1.198]</t>
  </si>
  <si>
    <t>isoform_199335</t>
  </si>
  <si>
    <t>lon protease homolog 1, mitochondrial; K08675 ATP-dependent Lon protease [EC:3.4.21.53]</t>
  </si>
  <si>
    <t>isoform_248037</t>
  </si>
  <si>
    <t>probable calcium-binding protein CML36; K13448 calcium-binding protein CML</t>
  </si>
  <si>
    <t>isoform_13579</t>
  </si>
  <si>
    <t>DELLA protein SLR1-like; K14494 DELLA protein</t>
  </si>
  <si>
    <t>isoform_245276</t>
  </si>
  <si>
    <t>PIK3C3, VPS34</t>
  </si>
  <si>
    <t>phosphatidylinositol 3-kinase, root isoform; K00914 phosphatidylinositol 3-kinase [EC:2.7.1.137]</t>
  </si>
  <si>
    <t>isoform_51376</t>
  </si>
  <si>
    <t>UBE2O</t>
  </si>
  <si>
    <t>probable ubiquitin-conjugating enzyme E2 24; K10581 ubiquitin-conjugating enzyme E2 O [EC:2.3.2.24]</t>
  </si>
  <si>
    <t>isoform_252755</t>
  </si>
  <si>
    <t>isoform_6570</t>
  </si>
  <si>
    <t>isoform_14169</t>
  </si>
  <si>
    <t>protein TRANSPORT INHIBITOR RESPONSE 1; K14485 transport inhibitor response 1</t>
  </si>
  <si>
    <t>isoform_123506</t>
  </si>
  <si>
    <t>GN1_2_3</t>
  </si>
  <si>
    <t>glucan endo-1,3-beta-glucosidase 3; K19891 glucan endo-1,3-beta-glucosidase 1/2/3 [EC:3.2.1.39]</t>
  </si>
  <si>
    <t>isoform_176896</t>
  </si>
  <si>
    <t>isoform_181905</t>
  </si>
  <si>
    <t>UBE1, UBA1</t>
  </si>
  <si>
    <t>ubiquitin-activating enzyme E1 1 isoform X1; K03178 ubiquitin-activating enzyme E1 [EC:6.2.1.45]</t>
  </si>
  <si>
    <t>isoform_239552</t>
  </si>
  <si>
    <t>calcium-transporting ATPase 4, endoplasmic reticulum-type; K01537 Ca2+-transporting ATPase [EC:3.6.3.8]</t>
  </si>
  <si>
    <t>isoform_60441</t>
  </si>
  <si>
    <t>isoform_12835</t>
  </si>
  <si>
    <t>GRIP</t>
  </si>
  <si>
    <t>glutamate receptor 3.4-like isoform X1; K05387 glutamate receptor, ionotropic, plant</t>
  </si>
  <si>
    <t>isoform_86444</t>
  </si>
  <si>
    <t>SULTR2</t>
  </si>
  <si>
    <t>sulfate transporter 2.1; K17469 sulfate transporter 2, low-affinity</t>
  </si>
  <si>
    <t>isoform_83016</t>
  </si>
  <si>
    <t>HSPA4</t>
  </si>
  <si>
    <t>heat shock 70 kDa protein 14; K09489 heat shock 70kDa protein 4</t>
  </si>
  <si>
    <t>isoform_128593</t>
  </si>
  <si>
    <t>OXSR1, STK39</t>
  </si>
  <si>
    <t>serine/threonine-protein kinase fray2-like; K08835 serine/threonine-protein kinase OSR1/STK39 [EC:2.7.11.1]</t>
  </si>
  <si>
    <t>isoform_237898</t>
  </si>
  <si>
    <t>nucleosome assembly protein 1;2-like isoform X1; K11279 nucleosome assembly protein 1-like 1</t>
  </si>
  <si>
    <t>isoform_118864</t>
  </si>
  <si>
    <t>E3.2.1.4</t>
  </si>
  <si>
    <t>endoglucanase 24-like; K01179 endoglucanase [EC:3.2.1.4]</t>
  </si>
  <si>
    <t>isoform_96532</t>
  </si>
  <si>
    <t>SMARCC</t>
  </si>
  <si>
    <t>SWI/SNF complex subunit SWI3C isoform X2; K11649 SWI/SNF related-matrix-associated actin-dependent regulator of chromatin subfamily C</t>
  </si>
  <si>
    <t>isoform_258010</t>
  </si>
  <si>
    <t>glutathione S-transferase; K00799 glutathione S-transferase [EC:2.5.1.18]</t>
  </si>
  <si>
    <t>isoform_33075</t>
  </si>
  <si>
    <t>ENO, eno</t>
  </si>
  <si>
    <t>cytosolic enolase 3-like; K01689 enolase [EC:4.2.1.11]</t>
  </si>
  <si>
    <t>isoform_26606</t>
  </si>
  <si>
    <t>SLC32A, VGAT</t>
  </si>
  <si>
    <t>vacuolar amino acid transporter 1; K15015 solute carrier family 32 (vesicular inhibitory amino acid transporter)</t>
  </si>
  <si>
    <t>isoform_36971</t>
  </si>
  <si>
    <t>carbonyl reductase [NADPH] 1-like; K00079 carbonyl reductase 1 [EC:1.1.1.184 1.1.1.189 1.1.1.197]</t>
  </si>
  <si>
    <t>isoform_35423</t>
  </si>
  <si>
    <t>glyceraldehyde-3-phosphate dehydrogenase 2, cytosolic; K00134 glyceraldehyde 3-phosphate dehydrogenase [EC:1.2.1.12]</t>
  </si>
  <si>
    <t>isoform_37930</t>
  </si>
  <si>
    <t>plasma membrane ATPase 4; K01535 H+-transporting ATPase [EC:7.1.2.1]</t>
  </si>
  <si>
    <t>isoform_249827</t>
  </si>
  <si>
    <t>SLC23A1, SVCT1</t>
  </si>
  <si>
    <t>nucleobase-ascorbate transporter 6 isoform X1; K14611 solute carrier family 23 (nucleobase transporter), member 1/2</t>
  </si>
  <si>
    <t>isoform_187991</t>
  </si>
  <si>
    <t>HSP20</t>
  </si>
  <si>
    <t>17.4 kDa class III heat shock protein; K13993 HSP20 family protein</t>
  </si>
  <si>
    <t>isoform_52380</t>
  </si>
  <si>
    <t>LMBRD1</t>
  </si>
  <si>
    <t>LIMR family protein At5g01460; K14617 LMBR1 domain-containing protein 1</t>
  </si>
  <si>
    <t>isoform_76134</t>
  </si>
  <si>
    <t>calcium-transporting ATPase 1, endoplasmic reticulum-type-like; K01537 Ca2+-transporting ATPase [EC:3.6.3.8]</t>
  </si>
  <si>
    <t>isoform_25420</t>
  </si>
  <si>
    <t>serine carboxypeptidase 1-like isoform X1; K16296 serine carboxypeptidase-like clade I [EC:3.4.16.-]</t>
  </si>
  <si>
    <t>isoform_46287</t>
  </si>
  <si>
    <t>isoform_165042</t>
  </si>
  <si>
    <t>isoform_169696</t>
  </si>
  <si>
    <t>SQD1, sqdB</t>
  </si>
  <si>
    <t>UDP-sulfoquinovose synthase, chloroplastic; K06118 UDP-sulfoquinovose synthase [EC:3.13.1.1]</t>
  </si>
  <si>
    <t>isoform_17936</t>
  </si>
  <si>
    <t>HY5</t>
  </si>
  <si>
    <t>transcription factor HY5-like; K16241 transcription factor HY5</t>
  </si>
  <si>
    <t>isoform_162467</t>
  </si>
  <si>
    <t>isoform_71607</t>
  </si>
  <si>
    <t>FATA</t>
  </si>
  <si>
    <t>oleoyl-acyl carrier protein thioesterase 1, chloroplastic-like; K10782 fatty acyl-ACP thioesterase A [EC:3.1.2.14]</t>
  </si>
  <si>
    <t>isoform_36229</t>
  </si>
  <si>
    <t>SH3YL1</t>
  </si>
  <si>
    <t>uncharacterized LOC18588213; K20523 SH3 domain-containing YSC84-like protein 1</t>
  </si>
  <si>
    <t>isoform_284300</t>
  </si>
  <si>
    <t>isoform_48247</t>
  </si>
  <si>
    <t>TYSND1</t>
  </si>
  <si>
    <t>glyoxysomal processing protease, glyoxysomal; K23012 peroxisomal leader peptide-processing protease [EC:3.4.21.-]</t>
  </si>
  <si>
    <t>isoform_93258</t>
  </si>
  <si>
    <t>isoform_26291</t>
  </si>
  <si>
    <t>phosphoribosylaminoimidazole-succinocarboxamide synthase, chloroplastic-like isoform X1; K01923 phosphoribosylaminoimidazole-succinocarboxamide synthase [EC:6.3.2.6]</t>
  </si>
  <si>
    <t>isoform_58465</t>
  </si>
  <si>
    <t>isoform_34625</t>
  </si>
  <si>
    <t>E3.1.3.5</t>
  </si>
  <si>
    <t>5' nucleotidase family protein; K01081 5'-nucleotidase [EC:3.1.3.5]</t>
  </si>
  <si>
    <t>isoform_179432</t>
  </si>
  <si>
    <t>heat shock 70 kDa protein 5-like; K03283 heat shock 70kDa protein 1/2/6/8</t>
  </si>
  <si>
    <t>isoform_266123</t>
  </si>
  <si>
    <t>amino acid transporter AVT1C; K15015 solute carrier family 32 (vesicular inhibitory amino acid transporter)</t>
  </si>
  <si>
    <t>isoform_49745</t>
  </si>
  <si>
    <t>isoform_70552</t>
  </si>
  <si>
    <t>TAA1</t>
  </si>
  <si>
    <t>arginine-glutamic acid dipeptide repeats protein-like; K16903 L-tryptophan---pyruvate aminotransferase [EC:2.6.1.99]</t>
  </si>
  <si>
    <t>isoform_37002</t>
  </si>
  <si>
    <t>transport inhibitor response 1-like protein Os05g0150500 isoform X1; K14485 transport inhibitor response 1</t>
  </si>
  <si>
    <t>isoform_73362</t>
  </si>
  <si>
    <t>MED14, RGR1</t>
  </si>
  <si>
    <t>mediator of RNA polymerase II transcription subunit 14; K15156 mediator of RNA polymerase II transcription subunit 14</t>
  </si>
  <si>
    <t>isoform_26544</t>
  </si>
  <si>
    <t>fructose-bisphosphate aldolase 3, chloroplastic; K01623 fructose-bisphosphate aldolase, class I [EC:4.1.2.13]</t>
  </si>
  <si>
    <t>isoform_13176</t>
  </si>
  <si>
    <t>E3.1.1.11</t>
  </si>
  <si>
    <t>probable pectinesterase/pectinesterase inhibitor 21; K01051 pectinesterase [EC:3.1.1.11]</t>
  </si>
  <si>
    <t>isoform_246767</t>
  </si>
  <si>
    <t>WRKY transcription factor 22-like; K13425 WRKY transcription factor 22</t>
  </si>
  <si>
    <t>isoform_42641</t>
  </si>
  <si>
    <t>AP2-like factor, euAP30 lineage</t>
  </si>
  <si>
    <t>isoform_25906</t>
  </si>
  <si>
    <t>serA, PHGDH</t>
  </si>
  <si>
    <t>Lj5g3v2113470.2; -; K00058 D-3-phosphoglycerate dehydrogenase / 2-oxoglutarate reductase [EC:1.1.1.95 1.1.1.399]</t>
  </si>
  <si>
    <t>isoform_65671</t>
  </si>
  <si>
    <t>isoform_32103</t>
  </si>
  <si>
    <t>isoform_72835</t>
  </si>
  <si>
    <t>isoform_40072</t>
  </si>
  <si>
    <t>lepB</t>
  </si>
  <si>
    <t>thylakoidal processing peptidase 1, chloroplastic; K03100 signal peptidase I [EC:3.4.21.89]</t>
  </si>
  <si>
    <t>isoform_68599</t>
  </si>
  <si>
    <t>CSNK2A</t>
  </si>
  <si>
    <t>casein kinase II subunit alpha-like; K03097 casein kinase II subunit alpha [EC:2.7.11.1]</t>
  </si>
  <si>
    <t>isoform_142702</t>
  </si>
  <si>
    <t>ABC transporter E family member 2; K06174 ATP-binding cassette, sub-family E, member 1</t>
  </si>
  <si>
    <t>isoform_264778</t>
  </si>
  <si>
    <t>NADP-dependent D-sorbitol-6-phosphate dehydrogenase-like; K00011 aldehyde reductase [EC:1.1.1.21]</t>
  </si>
  <si>
    <t>isoform_217051</t>
  </si>
  <si>
    <t>SLC25A4S, ANT</t>
  </si>
  <si>
    <t>ADP,ATP carrier protein 1, mitochondrial; K05863 solute carrier family 25 (mitochondrial adenine nucleotide translocator), member 4/5/6/31</t>
  </si>
  <si>
    <t>UMPS</t>
  </si>
  <si>
    <t>uridine 5'-monophosphate synthase-like; K13421 uridine monophosphate synthetase [EC:2.4.2.10 4.1.1.23]</t>
  </si>
  <si>
    <t>isoform_43938</t>
  </si>
  <si>
    <t>CS, gltA</t>
  </si>
  <si>
    <t>citrate synthase 4, mitochondrial; K01647 citrate synthase [EC:2.3.3.1]</t>
  </si>
  <si>
    <t>isoform_180593</t>
  </si>
  <si>
    <t>RRM2</t>
  </si>
  <si>
    <t>ribonucleoside-diphosphate reductase small chain; K10808 ribonucleoside-diphosphate reductase subunit M2 [EC:1.17.4.1]</t>
  </si>
  <si>
    <t>isoform_211430</t>
  </si>
  <si>
    <t>isoform_1974</t>
  </si>
  <si>
    <t>DELLA protein SLN1-like; K14494 DELLA protein</t>
  </si>
  <si>
    <t>isoform_274873</t>
  </si>
  <si>
    <t>isoform_73290</t>
  </si>
  <si>
    <t>isoform_33533</t>
  </si>
  <si>
    <t>SMEK, PPP4R3</t>
  </si>
  <si>
    <t>serine/threonine-protein phosphatase 4 regulatory subunit 3; K17491 protein phosphatase 4 regulatory subunit 3</t>
  </si>
  <si>
    <t>isoform_75724</t>
  </si>
  <si>
    <t>isoform_271548</t>
  </si>
  <si>
    <t>ANK</t>
  </si>
  <si>
    <t>protein ACCELERATED CELL DEATH 6; K10380 ankyrin</t>
  </si>
  <si>
    <t>isoform_41090</t>
  </si>
  <si>
    <t>LHCB1</t>
  </si>
  <si>
    <t>chlorophyll a-b binding protein of LHCII type 1-like; K08912 light-harvesting complex II chlorophyll a/b binding protein 1</t>
  </si>
  <si>
    <t>isoform_54510</t>
  </si>
  <si>
    <t>heat shock cognate 70 kDa protein 2 isoform X1; K03283 heat shock 70kDa protein 1/2/6/8</t>
  </si>
  <si>
    <t>isoform_84419</t>
  </si>
  <si>
    <t>BCAP31, BAP31</t>
  </si>
  <si>
    <t>uncharacterized LOC105804624; K14009 B-cell receptor-associated protein 31</t>
  </si>
  <si>
    <t>isoform_46883</t>
  </si>
  <si>
    <t>IDE, ide</t>
  </si>
  <si>
    <t>insulin-degrading enzyme-like 1, peroxisomal isoform X2; K01408 insulysin [EC:3.4.24.56]</t>
  </si>
  <si>
    <t>isoform_262107</t>
  </si>
  <si>
    <t>ANKRD44</t>
  </si>
  <si>
    <t>ankyrin repeat-containing protein At5g02620-like; K15503 serine/threonine-protein phosphatase 6 regulatory ankyrin repeat subunit B</t>
  </si>
  <si>
    <t>isoform_184122</t>
  </si>
  <si>
    <t>RP-S14e, RPS14</t>
  </si>
  <si>
    <t>small subunit ribosomal protein S18e</t>
  </si>
  <si>
    <t>isoform_48657</t>
  </si>
  <si>
    <t>SWI/SNF complex subunit SWI3C; K11649 SWI/SNF related-matrix-associated actin-dependent regulator of chromatin subfamily C</t>
  </si>
  <si>
    <t>isoform_30296</t>
  </si>
  <si>
    <t>DNM1_3</t>
  </si>
  <si>
    <t>LOW QUALITY PROTEIN: dynamin-2A-like; K01528 dynamin GTPase [EC:3.6.5.5]</t>
  </si>
  <si>
    <t>isoform_54304</t>
  </si>
  <si>
    <t>ubiquitin carboxyl-terminal hydrolase 12 isoform X1; K11838 ubiquitin carboxyl-terminal hydrolase 7 [EC:3.4.19.12]</t>
  </si>
  <si>
    <t>isoform_62697</t>
  </si>
  <si>
    <t>SMAP</t>
  </si>
  <si>
    <t>probable ADP-ribosylation factor GTPase-activating protein AGD5 isoform X1; K12486 stromal membrane-associated protein</t>
  </si>
  <si>
    <t>ABCG2, CD338</t>
  </si>
  <si>
    <t>ABC transporter G family member 6-like; K05681 ATP-binding cassette, subfamily G (WHITE), member 2</t>
  </si>
  <si>
    <t>isoform_79130</t>
  </si>
  <si>
    <t>KIFC1</t>
  </si>
  <si>
    <t>kinesin-like protein KIN-14N; K10405 kinesin family member C1</t>
  </si>
  <si>
    <t>isoform_49094</t>
  </si>
  <si>
    <t>EEF1A</t>
  </si>
  <si>
    <t>elongation factor 1-alpha; K03231 elongation factor 1-alpha</t>
  </si>
  <si>
    <t>isoform_18459</t>
  </si>
  <si>
    <t>isoform_33727</t>
  </si>
  <si>
    <t>psbB</t>
  </si>
  <si>
    <t>uncharacterized protein LOC111289198; K02704 photosystem II CP47 chlorophyll apoprotein</t>
  </si>
  <si>
    <t>isoform_197254</t>
  </si>
  <si>
    <t>E2.4.1.14</t>
  </si>
  <si>
    <t>probable sucrose-phosphate synthase 3; K00696 sucrose-phosphate synthase [EC:2.4.1.14]</t>
  </si>
  <si>
    <t>isoform_113464</t>
  </si>
  <si>
    <t>isoform_272259</t>
  </si>
  <si>
    <t>luminal-binding protein 5-like; K09490 heat shock 70kDa protein 5</t>
  </si>
  <si>
    <t>isoform_231635</t>
  </si>
  <si>
    <t>glyoxysomal processing protease, glyoxysomal isoform X1; K23012 peroxisomal leader peptide-processing protease [EC:3.4.21.-]</t>
  </si>
  <si>
    <t>isoform_32974</t>
  </si>
  <si>
    <t>isoform_32864</t>
  </si>
  <si>
    <t>protein BRASSINOSTEROID INSENSITIVE 1; K13415 protein brassinosteroid insensitive 1 [EC:2.7.10.1 2.7.11.1]</t>
  </si>
  <si>
    <t>isoform_64275</t>
  </si>
  <si>
    <t>UBQLN, DSK2</t>
  </si>
  <si>
    <t>ubiquitin domain-containing protein DSK2a-like; K04523 ubiquilin</t>
  </si>
  <si>
    <t>isoform_86760</t>
  </si>
  <si>
    <t>SRRM1, SRM160</t>
  </si>
  <si>
    <t>Serine/arginine repetitive matrix protein 1; K13171 serine/arginine repetitive matrix protein 1</t>
  </si>
  <si>
    <t>isoform_148531</t>
  </si>
  <si>
    <t>DPP4, CD26</t>
  </si>
  <si>
    <t>dipeptidyl aminopeptidase 4; K01278 dipeptidyl-peptidase 4 [EC:3.4.14.5]</t>
  </si>
  <si>
    <t>isoform_72810</t>
  </si>
  <si>
    <t>heat shock cognate 70 kDa protein 2-like; K03283 heat shock 70kDa protein 1/2/6/8</t>
  </si>
  <si>
    <t>isoform_76982</t>
  </si>
  <si>
    <t>isoform_204803</t>
  </si>
  <si>
    <t>Lj3g3v3639940.2; -; K04733 interleukin-1 receptor-associated kinase 4 [EC:2.7.11.1]</t>
  </si>
  <si>
    <t>isoform_46777</t>
  </si>
  <si>
    <t>L3a; DELLA protein GAI-like; K14494 DELLA protein</t>
  </si>
  <si>
    <t>isoform_200616</t>
  </si>
  <si>
    <t>AP2-like factor, euAP6 lineage</t>
  </si>
  <si>
    <t>isoform_76076</t>
  </si>
  <si>
    <t>isoform_25675</t>
  </si>
  <si>
    <t>gatA, QRSL1</t>
  </si>
  <si>
    <t>glutamyl-tRNA(Gln) amidotransferase subunit A, chloroplastic/mitochondrial-like; K02433 aspartyl-tRNA(Asn)/glutamyl-tRNA(Gln) amidotransferase subunit A [EC:6.3.5.6 6.3.5.7]</t>
  </si>
  <si>
    <t>isoform_60982</t>
  </si>
  <si>
    <t>ZGLP1</t>
  </si>
  <si>
    <t>GATA transcription factor 9-like isoform X2; K21630 GATA-type zinc finger protein 1</t>
  </si>
  <si>
    <t>isoform_21980</t>
  </si>
  <si>
    <t>purD</t>
  </si>
  <si>
    <t>phosphoribosylamine--glycine ligase; K01945 phosphoribosylamine---glycine ligase [EC:6.3.4.13]</t>
  </si>
  <si>
    <t>isoform_292013</t>
  </si>
  <si>
    <t>P4HA</t>
  </si>
  <si>
    <t>probable prolyl 4-hydroxylase 9; K00472 prolyl 4-hydroxylase [EC:1.14.11.2]</t>
  </si>
  <si>
    <t>isoform_78189</t>
  </si>
  <si>
    <t>isoform_273453</t>
  </si>
  <si>
    <t>PFAS, purL</t>
  </si>
  <si>
    <t>probable phosphoribosylformylglycinamidine synthase, chloroplastic/mitochondrial; K01952 phosphoribosylformylglycinamidine synthase [EC:6.3.5.3]</t>
  </si>
  <si>
    <t>isoform_35669</t>
  </si>
  <si>
    <t>KDM5, JARID1</t>
  </si>
  <si>
    <t>putative lysine-specific demethylase JMJ16; K11446 histone demethylase JARID1 [EC:1.14.11.-]</t>
  </si>
  <si>
    <t>isoform_180153</t>
  </si>
  <si>
    <t>uncharacterized protein LOC110926720; K22020 mucin-19</t>
  </si>
  <si>
    <t>isoform_44320</t>
  </si>
  <si>
    <t>UNK</t>
  </si>
  <si>
    <t>zinc finger CCCH domain-containing protein 29-like; K23048 RING finger protein unkempt</t>
  </si>
  <si>
    <t>isoform_43508</t>
  </si>
  <si>
    <t>TC.ZIP, zupT, ZRT3, ZIP2</t>
  </si>
  <si>
    <t>zinc transporter ZTP29; K07238 zinc transporter, ZIP family</t>
  </si>
  <si>
    <t>isoform_85444</t>
  </si>
  <si>
    <t>macrophage migration inhibitory factor homolog isoform X1; K07253 phenylpyruvate tautomerase [EC:5.3.2.1]</t>
  </si>
  <si>
    <t>isoform_49255</t>
  </si>
  <si>
    <t>elongation factor 1-alpha-like; K03231 elongation factor 1-alpha</t>
  </si>
  <si>
    <t>isoform_122780</t>
  </si>
  <si>
    <t>malate dehydrogenase, glyoxysomal-like; K00026 malate dehydrogenase [EC:1.1.1.37]</t>
  </si>
  <si>
    <t>isoform_87836</t>
  </si>
  <si>
    <t>pdxS, pdx1</t>
  </si>
  <si>
    <t>probable pyridoxal 5'-phosphate synthase subunit PDX1; K06215 pyridoxal 5'-phosphate synthase pdxS subunit [EC:4.3.3.6]</t>
  </si>
  <si>
    <t>isoform_90586</t>
  </si>
  <si>
    <t>HGSNAT</t>
  </si>
  <si>
    <t>heparan-alpha-glucosaminide N-acetyltransferase-like; K10532 heparan-alpha-glucosaminide N-acetyltransferase [EC:2.3.1.78]</t>
  </si>
  <si>
    <t>isoform_201713</t>
  </si>
  <si>
    <t>ANKRD28</t>
  </si>
  <si>
    <t>ankyrin repeat-containing protein At2g01680-like; K15502 serine/threonine-protein phosphatase 6 regulatory ankyrin repeat subunit A</t>
  </si>
  <si>
    <t>isoform_26496</t>
  </si>
  <si>
    <t>isoform_64921</t>
  </si>
  <si>
    <t>E1.1.1.40, maeB</t>
  </si>
  <si>
    <t>NADP-dependent malic enzyme isoform X1; K00029 malate dehydrogenase (oxaloacetate-decarboxylating)(NADP+) [EC:1.1.1.40]</t>
  </si>
  <si>
    <t>isoform_26702</t>
  </si>
  <si>
    <t>isoform_28979</t>
  </si>
  <si>
    <t>EIF4A3, FAL1</t>
  </si>
  <si>
    <t>eukaryotic initiation factor 4A-3; K13025 ATP-dependent RNA helicase [EC:3.6.4.13]</t>
  </si>
  <si>
    <t>isoform_89362</t>
  </si>
  <si>
    <t>IPO7, RANBP7</t>
  </si>
  <si>
    <t>importin beta-like SAD2; K20223 importin-7</t>
  </si>
  <si>
    <t>isoform_43381</t>
  </si>
  <si>
    <t>isoform_60346</t>
  </si>
  <si>
    <t>PABP2; poly A-binding protein 2; K13126 polyadenylate-binding protein</t>
  </si>
  <si>
    <t>isoform_270405</t>
  </si>
  <si>
    <t>UTP20</t>
  </si>
  <si>
    <t>U3 small nucleolar RNA-associated protein 20 isoform X1; K14772 U3 small nucleolar RNA-associated protein 20</t>
  </si>
  <si>
    <t>isoform_72941</t>
  </si>
  <si>
    <t>RP-L18, MRPL18, rplR</t>
  </si>
  <si>
    <t>uncharacterized protein LOC103704673; K02881 large subunit ribosomal protein L18</t>
  </si>
  <si>
    <t>isoform_32890</t>
  </si>
  <si>
    <t>isoform_59169</t>
  </si>
  <si>
    <t>E3 ubiquitin-protein ligase RGLG2-like; K16280 E3 ubiquitin-protein ligase RGLG [EC:2.3.2.27]</t>
  </si>
  <si>
    <t>isoform_36030</t>
  </si>
  <si>
    <t>uncharacterized protein LOC100499685; K02866 large subunit ribosomal protein L10e</t>
  </si>
  <si>
    <t>isoform_84414</t>
  </si>
  <si>
    <t>RPAP1</t>
  </si>
  <si>
    <t>transcriptional elongation regulator MINIYO; K20826 RNA polymerase II-associated protein 1</t>
  </si>
  <si>
    <t>isoform_67015</t>
  </si>
  <si>
    <t>isoform_99668</t>
  </si>
  <si>
    <t>ELP4</t>
  </si>
  <si>
    <t>elongator complex protein 4-like; K11375 elongator complex protein 4</t>
  </si>
  <si>
    <t>isoform_47323</t>
  </si>
  <si>
    <t>isoform_74679</t>
  </si>
  <si>
    <t>isoform_57239</t>
  </si>
  <si>
    <t>isoform_1930</t>
  </si>
  <si>
    <t>petB</t>
  </si>
  <si>
    <t>petB, CisiCp052; cytochrome b6; K02635 cytochrome b6</t>
  </si>
  <si>
    <t>isoform_42215</t>
  </si>
  <si>
    <t>UDP-glucuronic acid decarboxylase 6-like isoform X1; K08678 UDP-glucuronate decarboxylase [EC:4.1.1.35]</t>
  </si>
  <si>
    <t>isoform_8014</t>
  </si>
  <si>
    <t>SAP30</t>
  </si>
  <si>
    <t>uncharacterized LOC109358934; K19202 histone deacetylase complex subunit SAP30</t>
  </si>
  <si>
    <t>isoform_41624</t>
  </si>
  <si>
    <t>PIF3</t>
  </si>
  <si>
    <t>transcription factor PIF3-like isoform X1; K12126 phytochrome-interacting factor 3</t>
  </si>
  <si>
    <t>isoform_29634</t>
  </si>
  <si>
    <t>allC</t>
  </si>
  <si>
    <t>allantoate deiminase 2 isoform X2; K02083 allantoate deiminase [EC:3.5.3.9]</t>
  </si>
  <si>
    <t>isoform_28112</t>
  </si>
  <si>
    <t>serine/threonine-protein kinase D6PK; K08286 protein-serine/threonine kinase [EC:2.7.11.-]</t>
  </si>
  <si>
    <t>isoform_58806</t>
  </si>
  <si>
    <t>auxin-responsive protein IAA26-like isoform X1; K14484 auxin-responsive protein IAA</t>
  </si>
  <si>
    <t>isoform_55957</t>
  </si>
  <si>
    <t>isoform_260423</t>
  </si>
  <si>
    <t>KCS</t>
  </si>
  <si>
    <t>3-ketoacyl-CoA synthase 7; K15397 3-ketoacyl-CoA synthase [EC:2.3.1.199]</t>
  </si>
  <si>
    <t>isoform_176260</t>
  </si>
  <si>
    <t>isoform_67135</t>
  </si>
  <si>
    <t>glmS, GFPT</t>
  </si>
  <si>
    <t>glutamine--fructose-6-phosphate aminotransferase [isomerizing] 2-like; K00820 glucosamine---fructose-6-phosphate aminotransferase (isomerizing) [EC:2.6.1.16]</t>
  </si>
  <si>
    <t>isoform_60682</t>
  </si>
  <si>
    <t>abscisic acid receptor PYL4-like; K14496 abscisic acid receptor PYR/PYL family</t>
  </si>
  <si>
    <t>isoform_178228</t>
  </si>
  <si>
    <t>isoform_142717</t>
  </si>
  <si>
    <t>BRAP</t>
  </si>
  <si>
    <t>BRCA1-associated protein; K10632 BRCA1-associated protein [EC:2.3.2.27]</t>
  </si>
  <si>
    <t>isoform_20776</t>
  </si>
  <si>
    <t>DELLA protein DWARF8-like; K14494 DELLA protein</t>
  </si>
  <si>
    <t>isoform_196273</t>
  </si>
  <si>
    <t>LARS, leuS</t>
  </si>
  <si>
    <t>Lj1g3v3137930.1; -; K01869 leucyl-tRNA synthetase [EC:6.1.1.4]</t>
  </si>
  <si>
    <t>isoform_248377</t>
  </si>
  <si>
    <t>LHCA1</t>
  </si>
  <si>
    <t>chlorophyll a-b binding protein 6A, chloroplastic-like; K08907 light-harvesting complex I chlorophyll a/b binding protein 1</t>
  </si>
  <si>
    <t>isoform_76130</t>
  </si>
  <si>
    <t>SARNP, CIP29, THO1</t>
  </si>
  <si>
    <t>protein MODIFIER OF SNC1 11-like; K18732 SAP domain-containing ribonucleoprotein</t>
  </si>
  <si>
    <t>isoform_162322</t>
  </si>
  <si>
    <t>cytochrome P450 82C4-like; K23136 fraxetin 5-hydroxylase [EC:1.14.14.164]</t>
  </si>
  <si>
    <t>isoform_76412</t>
  </si>
  <si>
    <t>HK</t>
  </si>
  <si>
    <t>hexokinase-2-like; K00844 hexokinase [EC:2.7.1.1]</t>
  </si>
  <si>
    <t>isoform_34850</t>
  </si>
  <si>
    <t>peroxidase 16; K00430 peroxidase [EC:1.11.1.7]</t>
  </si>
  <si>
    <t>isoform_5065</t>
  </si>
  <si>
    <t>casein kinase II subunit alpha-2-like; K03097 casein kinase II subunit alpha [EC:2.7.11.1]</t>
  </si>
  <si>
    <t>isoform_64538</t>
  </si>
  <si>
    <t>NDUFA6</t>
  </si>
  <si>
    <t>NADH dehydrogenase [ubiquinone] 1 alpha subcomplex subunit 6-like; K03950 NADH dehydrogenase (ubiquinone) 1 alpha subcomplex subunit 6</t>
  </si>
  <si>
    <t>isoform_48450</t>
  </si>
  <si>
    <t>uncharacterized protein LOC107466285; K02704 photosystem II CP47 chlorophyll apoprotein</t>
  </si>
  <si>
    <t>isoform_156571</t>
  </si>
  <si>
    <t>CYP75A</t>
  </si>
  <si>
    <t>flavonoid 3',5'-hydroxylase 1; K13083 flavonoid 3',5'-hydroxylase [EC:1.14.14.81]</t>
  </si>
  <si>
    <t>isoform_16368</t>
  </si>
  <si>
    <t>isoform_49376</t>
  </si>
  <si>
    <t>ATPIF1</t>
  </si>
  <si>
    <t>uncharacterized protein At2g27730, mitochondrial isoform X1; K22255 ATPase inhibitor, mitochondrial</t>
  </si>
  <si>
    <t>isoform_81934</t>
  </si>
  <si>
    <t>CEP, CYSEP</t>
  </si>
  <si>
    <t>vignain; K16292 KDEL-tailed cysteine endopeptidase [EC:3.4.22.-]</t>
  </si>
  <si>
    <t>isoform_169266</t>
  </si>
  <si>
    <t>petB, CapaCp052; cytochrome b6; K02635 cytochrome b6</t>
  </si>
  <si>
    <t>isoform_182777</t>
  </si>
  <si>
    <t>ubiquitin-activating enzyme E1 1; K03178 ubiquitin-activating enzyme E1 [EC:6.2.1.45]</t>
  </si>
  <si>
    <t>isoform_164292</t>
  </si>
  <si>
    <t>isoform_45213</t>
  </si>
  <si>
    <t>isoform_141214</t>
  </si>
  <si>
    <t>REEP5_6</t>
  </si>
  <si>
    <t>HVA22-like protein k; K17279 receptor expression-enhancing protein 5/6</t>
  </si>
  <si>
    <t>isoform_180278</t>
  </si>
  <si>
    <t>isoform_112260</t>
  </si>
  <si>
    <t>isoform_167144</t>
  </si>
  <si>
    <t>PDS5</t>
  </si>
  <si>
    <t>LOW QUALITY PROTEIN: sister chromatid cohesion protein PDS5 homolog A; K11267 sister chromatid cohesion protein PDS5</t>
  </si>
  <si>
    <t>isoform_217347</t>
  </si>
  <si>
    <t>SLC2A13, ITR</t>
  </si>
  <si>
    <t>Lj1g3v3329620.2; -; K08150 MFS transporter, SP family, solute carrier family 2 (myo-inositol transporter), member 13</t>
  </si>
  <si>
    <t>isoform_212489</t>
  </si>
  <si>
    <t>isoform_153566</t>
  </si>
  <si>
    <t>mitochondrial substrate carrier family protein B-like isoform X1; K14684 solute carrier family 25 (mitochondrial phosphate transporter), member 23/24/25/41</t>
  </si>
  <si>
    <t>isoform_54851</t>
  </si>
  <si>
    <t>thioredoxin-like 2, chloroplastic; K03671 thioredoxin 1</t>
  </si>
  <si>
    <t>isoform_5820</t>
  </si>
  <si>
    <t>isoform_6780</t>
  </si>
  <si>
    <t>G-type lectin S-receptor-like serine/threonine-protein kinase SD1-1 isoform X1; K04733 interleukin-1 receptor-associated kinase 4 [EC:2.7.11.1]</t>
  </si>
  <si>
    <t>isoform_20926</t>
  </si>
  <si>
    <t>SPCH</t>
  </si>
  <si>
    <t>transcription factor SPEECHLESS-like; K20558 transcription factor SPEECHLESS</t>
  </si>
  <si>
    <t>isoform_145331</t>
  </si>
  <si>
    <t>protein NRT1/ PTR FAMILY 3.1-like; K14638 solute carrier family 15 (peptide/histidine transporter), member 3/4</t>
  </si>
  <si>
    <t>isoform_78270</t>
  </si>
  <si>
    <t>lon protease homolog 1, mitochondrial-like; K08675 ATP-dependent Lon protease [EC:3.4.21.53]</t>
  </si>
  <si>
    <t>isoform_36473</t>
  </si>
  <si>
    <t>CAND1, TIP120A</t>
  </si>
  <si>
    <t>cullin-associated NEDD8-dissociated protein 1-like; K17263 cullin-associated NEDD8-dissociated protein 1</t>
  </si>
  <si>
    <t>isoform_28500</t>
  </si>
  <si>
    <t>dynamin-2A; K01528 dynamin GTPase [EC:3.6.5.5]</t>
  </si>
  <si>
    <t>isoform_65973</t>
  </si>
  <si>
    <t>small subunit processome component 20 homolog; K14772 U3 small nucleolar RNA-associated protein 20</t>
  </si>
  <si>
    <t>isoform_41600</t>
  </si>
  <si>
    <t>H3</t>
  </si>
  <si>
    <t>uncharacterized protein LOC18096237; K11253 histone H3</t>
  </si>
  <si>
    <t>isoform_257047</t>
  </si>
  <si>
    <t>sbmC</t>
  </si>
  <si>
    <t>alpha-galactosidase 3; K07407 alpha-galactosidase [EC:3.2.1.22]</t>
  </si>
  <si>
    <t>isoform_92229</t>
  </si>
  <si>
    <t>isoform_265458</t>
  </si>
  <si>
    <t>probable fructose-bisphosphate aldolase 3, chloroplastic; K01623 fructose-bisphosphate aldolase, class I [EC:4.1.2.13]</t>
  </si>
  <si>
    <t>isoform_243820</t>
  </si>
  <si>
    <t>UBC</t>
  </si>
  <si>
    <t>polyubiquitin-like isoform X1; K08770 ubiquitin C</t>
  </si>
  <si>
    <t>isoform_212329</t>
  </si>
  <si>
    <t>isoform_41326</t>
  </si>
  <si>
    <t>isoform_229209</t>
  </si>
  <si>
    <t>NBR1</t>
  </si>
  <si>
    <t>protein NBR1 homolog; K17987 next to BRCA1 gene 1 protein</t>
  </si>
  <si>
    <t>isoform_292464</t>
  </si>
  <si>
    <t>VTE5</t>
  </si>
  <si>
    <t>probable phytol kinase 1, chloroplastic; K18678 phytol kinase [EC:2.7.1.182]</t>
  </si>
  <si>
    <t>isoform_258770</t>
  </si>
  <si>
    <t>EIF5B</t>
  </si>
  <si>
    <t>eukaryotic translation initiation factor 5B-like; K03243 translation initiation factor 5B</t>
  </si>
  <si>
    <t>isoform_34632</t>
  </si>
  <si>
    <t>isoform_43837</t>
  </si>
  <si>
    <t>ZCCHC8</t>
  </si>
  <si>
    <t>uncharacterized protein LOC109001327; K13128 zinc finger CCHC domain-containing protein 8</t>
  </si>
  <si>
    <t>isoform_48166</t>
  </si>
  <si>
    <t>probable cellulose synthase A catalytic subunit 8 [UDP-forming] isoform X1; K10999 cellulose synthase A [EC:2.4.1.12]</t>
  </si>
  <si>
    <t>isoform_57706</t>
  </si>
  <si>
    <t>TRMT2A</t>
  </si>
  <si>
    <t>methyltransferase; K15332 tRNA (uracil-5-)-methyltransferase [EC:2.1.1.-]</t>
  </si>
  <si>
    <t>isoform_30676</t>
  </si>
  <si>
    <t>isoform_85700</t>
  </si>
  <si>
    <t>actin-11-like; K10355 actin, other eukaryote</t>
  </si>
  <si>
    <t>isoform_13568</t>
  </si>
  <si>
    <t>isoform_25883</t>
  </si>
  <si>
    <t>Lj5g3v2113470.1; -; K00058 D-3-phosphoglycerate dehydrogenase / 2-oxoglutarate reductase [EC:1.1.1.95 1.1.1.399]</t>
  </si>
  <si>
    <t>isoform_188351</t>
  </si>
  <si>
    <t>ATPeV0A, ATP6N</t>
  </si>
  <si>
    <t>V-type proton ATPase subunit a3-like isoform X1; K02154 V-type H+-transporting ATPase subunit a</t>
  </si>
  <si>
    <t>isoform_43043</t>
  </si>
  <si>
    <t>GME</t>
  </si>
  <si>
    <t>GDP-mannose 3,5-epimerase 2; K10046 GDP-D-mannose 3', 5'-epimerase [EC:5.1.3.18 5.1.3.-]</t>
  </si>
  <si>
    <t>isoform_78032</t>
  </si>
  <si>
    <t>EEF2</t>
  </si>
  <si>
    <t>elongation factor 2; K03234 elongation factor 2</t>
  </si>
  <si>
    <t>isoform_284782</t>
  </si>
  <si>
    <t>isoform_79338</t>
  </si>
  <si>
    <t>EIF3L</t>
  </si>
  <si>
    <t>eukaryotic translation initiation factor 3 subunit L; K15029 translation initiation factor 3 subunit L</t>
  </si>
  <si>
    <t>isoform_166291</t>
  </si>
  <si>
    <t>EIF4G</t>
  </si>
  <si>
    <t>LOW QUALITY PROTEIN: eukaryotic translation initiation factor 4G-like; K03260 translation initiation factor 4G</t>
  </si>
  <si>
    <t>isoform_47593</t>
  </si>
  <si>
    <t>MSI</t>
  </si>
  <si>
    <t>protein gar2; K14411 RNA-binding protein Musashi</t>
  </si>
  <si>
    <t>isoform_179292</t>
  </si>
  <si>
    <t>CREBZF</t>
  </si>
  <si>
    <t>bZIP transcription factor 60; K21548 ATF/CREB family transcription factor</t>
  </si>
  <si>
    <t>isoform_91036</t>
  </si>
  <si>
    <t>copA, ctpA, ATP7</t>
  </si>
  <si>
    <t>copper-transporting ATPase RAN1; K17686 Cu+-exporting ATPase [EC:3.6.3.54]</t>
  </si>
  <si>
    <t>isoform_259669</t>
  </si>
  <si>
    <t>isoform_142162</t>
  </si>
  <si>
    <t>phosphoenolpyruvate carboxylase; K01595 phosphoenolpyruvate carboxylase [EC:4.1.1.31]</t>
  </si>
  <si>
    <t>isoform_49508</t>
  </si>
  <si>
    <t>peroxidase 55-like; K00430 peroxidase [EC:1.11.1.7]</t>
  </si>
  <si>
    <t>isoform_39434</t>
  </si>
  <si>
    <t>isoform_12081</t>
  </si>
  <si>
    <t>isoform_227408</t>
  </si>
  <si>
    <t>oxygen-evolving enhancer protein 3, chloroplastic; K08901 photosystem II oxygen-evolving enhancer protein 3</t>
  </si>
  <si>
    <t>isoform_43895</t>
  </si>
  <si>
    <t>uridine 5'-monophosphate synthase; K13421 uridine monophosphate synthetase [EC:2.4.2.10 4.1.1.23]</t>
  </si>
  <si>
    <t>isoform_74498</t>
  </si>
  <si>
    <t>gcvH, GCSH</t>
  </si>
  <si>
    <t>glycine cleavage system H protein, mitochondrial; K02437 glycine cleavage system H protein</t>
  </si>
  <si>
    <t>isoform_5837</t>
  </si>
  <si>
    <t>probable ADP-ribosylation factor GTPase-activating protein AGD5; K12486 stromal membrane-associated protein</t>
  </si>
  <si>
    <t>isoform_196541</t>
  </si>
  <si>
    <t>isoform_277826</t>
  </si>
  <si>
    <t>protein ODORANT1-like; K09422 transcription factor MYB, plant</t>
  </si>
  <si>
    <t>isoform_211031</t>
  </si>
  <si>
    <t>GLB1, ELNR1</t>
  </si>
  <si>
    <t>Lj3g3v0323160.2; -; K12309 beta-galactosidase [EC:3.2.1.23]</t>
  </si>
  <si>
    <t>isoform_179309</t>
  </si>
  <si>
    <t>uncharacterized protein LOC104445636; K20523 SH3 domain-containing YSC84-like protein 1</t>
  </si>
  <si>
    <t>isoform_38788</t>
  </si>
  <si>
    <t>isoform_249866</t>
  </si>
  <si>
    <t>transmembrane 9 superfamily member 12; K17086 transmembrane 9 superfamily member 2/4</t>
  </si>
  <si>
    <t>isoform_30343</t>
  </si>
  <si>
    <t>E7.6.2.1</t>
  </si>
  <si>
    <t>probable phospholipid-transporting ATPase 8; K01530 phospholipid-translocating ATPase [EC:7.6.2.1]</t>
  </si>
  <si>
    <t>isoform_52612</t>
  </si>
  <si>
    <t>isoform_113955</t>
  </si>
  <si>
    <t>PHYA</t>
  </si>
  <si>
    <t>phytochrome C; K12120 phytochrome A</t>
  </si>
  <si>
    <t>isoform_30153</t>
  </si>
  <si>
    <t>isoform_56689</t>
  </si>
  <si>
    <t>isoform_45746</t>
  </si>
  <si>
    <t>CLIP-associated protein isoform X1; K16578 CLIP-associating protein 1/2</t>
  </si>
  <si>
    <t>isoform_58047</t>
  </si>
  <si>
    <t>UDP-glucuronic acid decarboxylase 5; K08678 UDP-glucuronate decarboxylase [EC:4.1.1.35]</t>
  </si>
  <si>
    <t>isoform_31939</t>
  </si>
  <si>
    <t>ferredoxin-3, chloroplastic-like; K02639 ferredoxin</t>
  </si>
  <si>
    <t>isoform_21215</t>
  </si>
  <si>
    <t>isoform_53814</t>
  </si>
  <si>
    <t>isoform_130106</t>
  </si>
  <si>
    <t>PDP</t>
  </si>
  <si>
    <t>probable protein phosphatase 2C 46 isoform X1; K01102 pyruvate dehydrogenase phosphatase [EC:3.1.3.43]</t>
  </si>
  <si>
    <t>isoform_275457</t>
  </si>
  <si>
    <t>TBC1D2</t>
  </si>
  <si>
    <t>growth hormone-regulated TBC protein 1 isoform X1; K20165 TBC1 domain family member 2A</t>
  </si>
  <si>
    <t>isoform_29807</t>
  </si>
  <si>
    <t>isoform_280754</t>
  </si>
  <si>
    <t>RP-L16, MRPL16, rplP</t>
  </si>
  <si>
    <t>rpl16, SobioMp31; ribosomal protein L16; K02878 large subunit ribosomal protein L16</t>
  </si>
  <si>
    <t>isoform_228740</t>
  </si>
  <si>
    <t>EREBP-like factor</t>
  </si>
  <si>
    <t>isoform_5083</t>
  </si>
  <si>
    <t>ARIH1</t>
  </si>
  <si>
    <t>probable E3 ubiquitin-protein ligase ARI7; K11968 ariadne-1 [EC:2.3.2.31]</t>
  </si>
  <si>
    <t>isoform_69362</t>
  </si>
  <si>
    <t>E3.1.3.16</t>
  </si>
  <si>
    <t>serine/threonine-protein phosphatase BSL1 homolog; K01090 protein phosphatase [EC:3.1.3.16]</t>
  </si>
  <si>
    <t>isoform_71392</t>
  </si>
  <si>
    <t>RNF38_44</t>
  </si>
  <si>
    <t>probable E3 ubiquitin-protein ligase ZFP1; K10635 E3 ubiquitin-protein ligase Arkadia [EC:2.3.2.27]</t>
  </si>
  <si>
    <t>isoform_146584</t>
  </si>
  <si>
    <t>cullin-associated NEDD8-dissociated protein 1; K17263 cullin-associated NEDD8-dissociated protein 1</t>
  </si>
  <si>
    <t>isoform_105732</t>
  </si>
  <si>
    <t>FBXL2_20</t>
  </si>
  <si>
    <t>F-box and leucine-rich repeat protein GRR1; K10268 F-box and leucine-rich repeat protein 2/20</t>
  </si>
  <si>
    <t>isoform_65274</t>
  </si>
  <si>
    <t>sulfate transporter 2.1-like; K17469 sulfate transporter 2, low-affinity</t>
  </si>
  <si>
    <t>isoform_6728</t>
  </si>
  <si>
    <t>ZAK, MLTK</t>
  </si>
  <si>
    <t>serine/threonine-protein kinase EDR1; K04424 sterile alpha motif and leucine zipper containing kinase AZK [EC:2.7.11.25]</t>
  </si>
  <si>
    <t>isoform_184308</t>
  </si>
  <si>
    <t>isoform_191648</t>
  </si>
  <si>
    <t>VAC8</t>
  </si>
  <si>
    <t>U-box domain-containing protein 44; K08332 vacuolar protein 8</t>
  </si>
  <si>
    <t>isoform_76364</t>
  </si>
  <si>
    <t>hexokinase; K00844 hexokinase [EC:2.7.1.1]</t>
  </si>
  <si>
    <t>isoform_239777</t>
  </si>
  <si>
    <t>pepN</t>
  </si>
  <si>
    <t>puromycin-sensitive aminopeptidase; K01256 aminopeptidase N [EC:3.4.11.2]</t>
  </si>
  <si>
    <t>isoform_193759</t>
  </si>
  <si>
    <t>isoform_68575</t>
  </si>
  <si>
    <t>RPB1, POLR2A</t>
  </si>
  <si>
    <t>leucine-rich repeat extensin-like protein 5; K03006 DNA-directed RNA polymerase II subunit RPB1 [EC:2.7.7.6]</t>
  </si>
  <si>
    <t>isoform_13871</t>
  </si>
  <si>
    <t>NCED</t>
  </si>
  <si>
    <t>probable carotenoid cleavage dioxygenase 4, chloroplastic; K09840 9-cis-epoxycarotenoid dioxygenase [EC:1.13.11.51]</t>
  </si>
  <si>
    <t>isoform_67419</t>
  </si>
  <si>
    <t>DNA damage-binding protein 1-like; K10610 DNA damage-binding protein 1</t>
  </si>
  <si>
    <t>isoform_63506</t>
  </si>
  <si>
    <t>DYNLL</t>
  </si>
  <si>
    <t>rop guanine nucleotide exchange factor 11-like; K10418 dynein light chain LC8-type</t>
  </si>
  <si>
    <t>isoform_10455</t>
  </si>
  <si>
    <t>isoform_48231</t>
  </si>
  <si>
    <t>isoform_9419</t>
  </si>
  <si>
    <t>EXT2</t>
  </si>
  <si>
    <t>glycosyltransferase family 64 protein C4; K02367 glucuronyl/N-acetylglucosaminyl transferase EXT2 [EC:2.4.1.224 2.4.1.225]</t>
  </si>
  <si>
    <t>isoform_243760</t>
  </si>
  <si>
    <t>LOW QUALITY PROTEIN: polyubiquitin; K08770 ubiquitin C</t>
  </si>
  <si>
    <t>isoform_155522</t>
  </si>
  <si>
    <t>isoform_165290</t>
  </si>
  <si>
    <t>isoform_254</t>
  </si>
  <si>
    <t>LOC109766446; eukaryotic translation initiation factor 5B-like; K03243 translation initiation factor 5B</t>
  </si>
  <si>
    <t>isoform_45389</t>
  </si>
  <si>
    <t>isoform_35302</t>
  </si>
  <si>
    <t>isoform_114916</t>
  </si>
  <si>
    <t>PSMA7</t>
  </si>
  <si>
    <t>proteasome subunit alpha type-7; K02731 20S proteasome subunit alpha 4 [EC:3.4.25.1]</t>
  </si>
  <si>
    <t>isoform_54994</t>
  </si>
  <si>
    <t>LIMR family protein At5g01460-like; K14617 LMBR1 domain-containing protein 1</t>
  </si>
  <si>
    <t>isoform_274212</t>
  </si>
  <si>
    <t>glnA, GLUL</t>
  </si>
  <si>
    <t>glutamine synthetase nodule isozyme; K01915 glutamine synthetase [EC:6.3.1.2]</t>
  </si>
  <si>
    <t>isoform_26413</t>
  </si>
  <si>
    <t>LOW QUALITY PROTEIN: UDP-glucuronate 4-epimerase 6-like; K08679 UDP-glucuronate 4-epimerase [EC:5.1.3.6]</t>
  </si>
  <si>
    <t>isoform_57310</t>
  </si>
  <si>
    <t>isoform_75101</t>
  </si>
  <si>
    <t>calcium-transporting ATPase 10, plasma membrane-type-like; K01537 Ca2+-transporting ATPase [EC:3.6.3.8]</t>
  </si>
  <si>
    <t>isoform_35898</t>
  </si>
  <si>
    <t>uncharacterized protein At2g27730, mitochondrial-like; K22255 ATPase inhibitor, mitochondrial</t>
  </si>
  <si>
    <t>isoform_106829</t>
  </si>
  <si>
    <t>Lj0g3v0178099.1; -; K08770 ubiquitin C</t>
  </si>
  <si>
    <t>isoform_257127</t>
  </si>
  <si>
    <t>isoform_270191</t>
  </si>
  <si>
    <t>polyadenylate-binding protein 2-like; K13126 polyadenylate-binding protein</t>
  </si>
  <si>
    <t>isoform_275559</t>
  </si>
  <si>
    <t>TBC1 domain family member 2B-like isoform X1; K20165 TBC1 domain family member 2A</t>
  </si>
  <si>
    <t>isoform_154863</t>
  </si>
  <si>
    <t>AP2-like factor, euAP13 lineage</t>
  </si>
  <si>
    <t>isoform_92226</t>
  </si>
  <si>
    <t>isoform_179334</t>
  </si>
  <si>
    <t>uncharacterized protein LOC104434335; K20523 SH3 domain-containing YSC84-like protein 1</t>
  </si>
  <si>
    <t>isoform_202727</t>
  </si>
  <si>
    <t>isoform_6412</t>
  </si>
  <si>
    <t>IRAK1</t>
  </si>
  <si>
    <t>proline-rich receptor-like protein kinase PERK1; K04730 interleukin-1 receptor-associated kinase 1 [EC:2.7.11.1]</t>
  </si>
  <si>
    <t>isoform_26473</t>
  </si>
  <si>
    <t>isoform_59159</t>
  </si>
  <si>
    <t>auxin response factor; K14484 auxin-responsive protein IAA</t>
  </si>
  <si>
    <t>isoform_52430</t>
  </si>
  <si>
    <t>isoform_47474</t>
  </si>
  <si>
    <t>USP</t>
  </si>
  <si>
    <t>UAP2; UDP-N-acetylglucosamine-pyrophosphorylase; K12447 UDP-sugar pyrophosphorylase [EC:2.7.7.64]</t>
  </si>
  <si>
    <t>isoform_47259</t>
  </si>
  <si>
    <t>calcium-transporting ATPase 8, plasma membrane-type isoform X2; K01537 Ca2+-transporting ATPase [EC:3.6.3.8]</t>
  </si>
  <si>
    <t>isoform_72681</t>
  </si>
  <si>
    <t>CHID1</t>
  </si>
  <si>
    <t>rhodanese-like domain-containing protein 4, chloroplastic; K17525 chitinase domain-containing protein 1</t>
  </si>
  <si>
    <t>isoform_55728</t>
  </si>
  <si>
    <t>MPK3</t>
  </si>
  <si>
    <t>mitogen-activated protein kinase 3; K20536 mitogen-activated protein kinase 3 [EC:2.7.11.24]</t>
  </si>
  <si>
    <t>isoform_218233</t>
  </si>
  <si>
    <t>CSTF2, RNA15</t>
  </si>
  <si>
    <t>cleavage stimulating factor 64-like; K14407 cleavage stimulation factor subunit 2</t>
  </si>
  <si>
    <t>isoform_74553</t>
  </si>
  <si>
    <t>small subunit processome component 20 homolog isoform X1; K14772 U3 small nucleolar RNA-associated protein 20</t>
  </si>
  <si>
    <t>isoform_59132</t>
  </si>
  <si>
    <t>isoform_18945</t>
  </si>
  <si>
    <t>GOLGB1</t>
  </si>
  <si>
    <t>uncharacterized protein LOC110607907 isoform X1; K20478 golgin subfamily B member 1</t>
  </si>
  <si>
    <t>isoform_288169</t>
  </si>
  <si>
    <t>phosphoenolpyruvate carboxylase 2; K01595 phosphoenolpyruvate carboxylase [EC:4.1.1.31]</t>
  </si>
  <si>
    <t>isoform_78255</t>
  </si>
  <si>
    <t>isoform_293142</t>
  </si>
  <si>
    <t>GDI1_2</t>
  </si>
  <si>
    <t>guanosine nucleotide diphosphate dissociation inhibitor 2; K17255 Rab GDP dissociation inhibitor</t>
  </si>
  <si>
    <t>isoform_171018</t>
  </si>
  <si>
    <t>isoform_110350</t>
  </si>
  <si>
    <t>DIS3L2</t>
  </si>
  <si>
    <t>DIS3-like exonuclease 2; K18758 DIS3-like exonuclease 2 [EC:3.1.13.-]</t>
  </si>
  <si>
    <t>isoform_109554</t>
  </si>
  <si>
    <t>aspartate aminotransferase, mitochondrial-like isoform X1; K14455 aspartate aminotransferase, mitochondrial [EC:2.6.1.1]</t>
  </si>
  <si>
    <t>isoform_58122</t>
  </si>
  <si>
    <t>cell division control protein 48 homolog C-like isoform X1; K14571 ribosome biogenesis ATPase</t>
  </si>
  <si>
    <t>isoform_212932</t>
  </si>
  <si>
    <t>probable thylakoidal processing peptidase 2, chloroplastic; K03100 signal peptidase I [EC:3.4.21.89]</t>
  </si>
  <si>
    <t>isoform_518</t>
  </si>
  <si>
    <t>POFUT</t>
  </si>
  <si>
    <t>O-fucosyltransferase 36; K03691 peptide-O-fucosyltransferase [EC:2.4.1.221]</t>
  </si>
  <si>
    <t>isoform_29161</t>
  </si>
  <si>
    <t>TIA1, TIAL1</t>
  </si>
  <si>
    <t>flowering time control protein FPA-like; K13201 nucleolysin TIA-1/TIAR</t>
  </si>
  <si>
    <t>isoform_234531</t>
  </si>
  <si>
    <t>USP10, UBP3</t>
  </si>
  <si>
    <t>ubiquitin carboxyl-terminal hydrolase 24-like isoform X1; K11841 ubiquitin carboxyl-terminal hydrolase 10 [EC:3.4.19.12]</t>
  </si>
  <si>
    <t>isoform_9968</t>
  </si>
  <si>
    <t>isoform_41180</t>
  </si>
  <si>
    <t>AP2-like factor, euAP27 lineage</t>
  </si>
  <si>
    <t>isoform_130383</t>
  </si>
  <si>
    <t>NUP54, NUP57</t>
  </si>
  <si>
    <t>nuclear pore complex protein NUP54; K14308 nuclear pore complex protein Nup54</t>
  </si>
  <si>
    <t>isoform_40127</t>
  </si>
  <si>
    <t>TIM22</t>
  </si>
  <si>
    <t>outer envelope pore protein 16-3, chloroplastic/mitochondrial; K17790 mitochondrial import inner membrane translocase subunit TIM22</t>
  </si>
  <si>
    <t>isoform_243771</t>
  </si>
  <si>
    <t>polyubiquitin-like; K08770 ubiquitin C</t>
  </si>
  <si>
    <t>isoform_218818</t>
  </si>
  <si>
    <t>phosphatidylinositol N-acetylglucosaminyltransferase gpi3 subunit isoform X1; K03857 phosphatidylinositol glycan, class A [EC:2.4.1.198]</t>
  </si>
  <si>
    <t>isoform_223908</t>
  </si>
  <si>
    <t>CYP90A1, CPD</t>
  </si>
  <si>
    <t>cytochrome P450 90A1; K09588 cytochrome P450 family 90 subfamily A polypeptide 1 [EC:1.14.-.-]</t>
  </si>
  <si>
    <t>isoform_61102</t>
  </si>
  <si>
    <t>isoform_167631</t>
  </si>
  <si>
    <t>UDP-glucuronate 4-epimerase 1; K08679 UDP-glucuronate 4-epimerase [EC:5.1.3.6]</t>
  </si>
  <si>
    <t>isoform_33716</t>
  </si>
  <si>
    <t>psbB, CapaCp048; photosystem II 47 kDa protein; K02704 photosystem II CP47 chlorophyll apoprotein</t>
  </si>
  <si>
    <t>isoform_244830</t>
  </si>
  <si>
    <t>citrate synthase, mitochondrial; K01647 citrate synthase [EC:2.3.3.1]</t>
  </si>
  <si>
    <t>isoform_88318</t>
  </si>
  <si>
    <t>zinc finger CCCH domain-containing protein 23-like; K23048 RING finger protein unkempt</t>
  </si>
  <si>
    <t>isoform_28792</t>
  </si>
  <si>
    <t>thylakoidal processing peptidase 1, chloroplastic-like; K03100 signal peptidase I [EC:3.4.21.89]</t>
  </si>
  <si>
    <t>isoform_279099</t>
  </si>
  <si>
    <t>isoform_66024</t>
  </si>
  <si>
    <t>FMN2</t>
  </si>
  <si>
    <t>formin-like protein 1; K02184 formin 2</t>
  </si>
  <si>
    <t>isoform_29570</t>
  </si>
  <si>
    <t>SCO2</t>
  </si>
  <si>
    <t>protein disulfide-isomerase SCO2-like; K22521 protein disulfide-isomerase [EC:5.3.4.1]</t>
  </si>
  <si>
    <t>isoform_166796</t>
  </si>
  <si>
    <t>gcpE, ispG</t>
  </si>
  <si>
    <t>4-hydroxy-3-methylbut-2-en-1-yl diphosphate synthase (ferredoxin), chloroplastic; K03526 (E)-4-hydroxy-3-methylbut-2-enyl-diphosphate synthase [EC:1.17.7.1 1.17.7.3]</t>
  </si>
  <si>
    <t>isoform_62194</t>
  </si>
  <si>
    <t>CLIP-associated protein; K16578 CLIP-associating protein 1/2</t>
  </si>
  <si>
    <t>isoform_240286</t>
  </si>
  <si>
    <t>ubiquitin carboxyl-terminal hydrolase 24 isoform X1; K11841 ubiquitin carboxyl-terminal hydrolase 10 [EC:3.4.19.12]</t>
  </si>
  <si>
    <t>isoform_196737</t>
  </si>
  <si>
    <t>ARHGAP22_24_25</t>
  </si>
  <si>
    <t>rho GTPase-activating protein 5-like; K20642 Rho GTPase-activating protein 22/24/25</t>
  </si>
  <si>
    <t>isoform_49802</t>
  </si>
  <si>
    <t>elongation factor G-1, chloroplastic; K02355 elongation factor G</t>
  </si>
  <si>
    <t>isoform_278754</t>
  </si>
  <si>
    <t>AP2-like factor, euAP26 lineage</t>
  </si>
  <si>
    <t>isoform_28242</t>
  </si>
  <si>
    <t>COPA, RET1</t>
  </si>
  <si>
    <t>coatomer subunit alpha-1; K05236 coatomer subunit alpha</t>
  </si>
  <si>
    <t>isoform_1383</t>
  </si>
  <si>
    <t>SOD1</t>
  </si>
  <si>
    <t>superoxide dismutase [Cu-Zn]-like; K04565 superoxide dismutase, Cu-Zn family [EC:1.15.1.1]</t>
  </si>
  <si>
    <t>isoform_27049</t>
  </si>
  <si>
    <t>PIN</t>
  </si>
  <si>
    <t>probable auxin efflux carrier component 1b; K13947 auxin efflux carrier family</t>
  </si>
  <si>
    <t>isoform_3434</t>
  </si>
  <si>
    <t>isoform_18943</t>
  </si>
  <si>
    <t>SOD2</t>
  </si>
  <si>
    <t>superoxide dismutase [Mn], mitochondrial-like; K04564 superoxide dismutase, Fe-Mn family [EC:1.15.1.1]</t>
  </si>
  <si>
    <t>isoform_166464</t>
  </si>
  <si>
    <t>WAXY</t>
  </si>
  <si>
    <t>Waxy, Wx; granule-bound starch synthase 1, chloroplastic/amyloplastic; K13679 granule-bound starch synthase [EC:2.4.1.242]</t>
  </si>
  <si>
    <t>isoform_48116</t>
  </si>
  <si>
    <t>isoform_78269</t>
  </si>
  <si>
    <t>Lj3g3v2316610.1; -; K03234 elongation factor 2</t>
  </si>
  <si>
    <t>isoform_200126</t>
  </si>
  <si>
    <t>AVP</t>
  </si>
  <si>
    <t>pyrophosphate-energized vacuolar membrane proton pump; K23025 H+-translocating diphosphatase [EC:7.1.3.1]</t>
  </si>
  <si>
    <t>isoform_27764</t>
  </si>
  <si>
    <t>protein ODORANT1; K09422 transcription factor MYB, plant</t>
  </si>
  <si>
    <t>isoform_53776</t>
  </si>
  <si>
    <t>RRP12</t>
  </si>
  <si>
    <t>hypothetical protein; K14794 ribosomal RNA-processing protein 12</t>
  </si>
  <si>
    <t>isoform_7128</t>
  </si>
  <si>
    <t>probable E3 ubiquitin-protein ligase RHG1A isoform X1; K19041 E3 ubiquitin-protein ligase RNF38/44 [EC:2.3.2.27]</t>
  </si>
  <si>
    <t>isoform_264140</t>
  </si>
  <si>
    <t>isoform_7955</t>
  </si>
  <si>
    <t>isoform_23155</t>
  </si>
  <si>
    <t>isoform_48378</t>
  </si>
  <si>
    <t>puromycin-sensitive aminopeptidase isoform X1; K01256 aminopeptidase N [EC:3.4.11.2]</t>
  </si>
  <si>
    <t>isoform_39892</t>
  </si>
  <si>
    <t>isoform_227788</t>
  </si>
  <si>
    <t>oxygen-evolving enhancer protein 3-2, chloroplastic; K08901 photosystem II oxygen-evolving enhancer protein 3</t>
  </si>
  <si>
    <t>isoform_27956</t>
  </si>
  <si>
    <t>R1</t>
  </si>
  <si>
    <t>alpha-glucan water dikinase, chloroplastic isoform X1; K08244 alpha-glucan, water dikinase [EC:2.7.9.4]</t>
  </si>
  <si>
    <t>isoform_59102</t>
  </si>
  <si>
    <t>isoform_19862</t>
  </si>
  <si>
    <t>probable E3 ubiquitin-protein ligase ARI8 isoform X1; K11968 ariadne-1 [EC:2.3.2.31]</t>
  </si>
  <si>
    <t>isoform_7144</t>
  </si>
  <si>
    <t>uncharacterized RING finger protein P32A8.03c-like; K19041 E3 ubiquitin-protein ligase RNF38/44 [EC:2.3.2.27]</t>
  </si>
  <si>
    <t>isoform_57156</t>
  </si>
  <si>
    <t>DELLA protein GAIP-like; K14494 DELLA protein</t>
  </si>
  <si>
    <t>isoform_152249</t>
  </si>
  <si>
    <t>EDEM1</t>
  </si>
  <si>
    <t>alpha-mannosidase I MNS5; K10084 ER degradation enhancer, mannosidase alpha-like 1</t>
  </si>
  <si>
    <t>isoform_8303</t>
  </si>
  <si>
    <t>Lj3g3v2282430.1; -; K09489 heat shock 70kDa protein 4</t>
  </si>
  <si>
    <t>isoform_132568</t>
  </si>
  <si>
    <t>AP2-like factor, euAP5 lineage</t>
  </si>
  <si>
    <t>isoform_154094</t>
  </si>
  <si>
    <t>ATP13A1, SPF1</t>
  </si>
  <si>
    <t>probable manganese-transporting ATPase PDR2 isoform X1; K14950 manganese-transporting P-type ATPase [EC:3.6.3.-]</t>
  </si>
  <si>
    <t>isoform_50222</t>
  </si>
  <si>
    <t>LHCB2</t>
  </si>
  <si>
    <t>chlorophyll a-b binding protein 36, chloroplastic; K08913 light-harvesting complex II chlorophyll a/b binding protein 2</t>
  </si>
  <si>
    <t>isoform_150038</t>
  </si>
  <si>
    <t>COI-1</t>
  </si>
  <si>
    <t>coronatine-insensitive protein 1; K13463 coronatine-insensitive protein 1</t>
  </si>
  <si>
    <t>isoform_69584</t>
  </si>
  <si>
    <t>DRAP1, NC2-alpha</t>
  </si>
  <si>
    <t>class 2 transcription repressor NC2 alpha 6; K21752 Dr1-associated corepressor</t>
  </si>
  <si>
    <t>isoform_2041</t>
  </si>
  <si>
    <t>E2.5.1.54, aroF, aroG, aroH</t>
  </si>
  <si>
    <t>phospho-2-dehydro-3-deoxyheptonate aldolase 2, chloroplastic; K01626 3-deoxy-7-phosphoheptulonate synthase [EC:2.5.1.54]</t>
  </si>
  <si>
    <t>isoform_54461</t>
  </si>
  <si>
    <t>isoform_44111</t>
  </si>
  <si>
    <t>isoform_65872</t>
  </si>
  <si>
    <t>protein TRANSPORT INHIBITOR RESPONSE 1-like; K14485 transport inhibitor response 1</t>
  </si>
  <si>
    <t>isoform_7657</t>
  </si>
  <si>
    <t>uncharacterized LOC101312379; K22255 ATPase inhibitor, mitochondrial</t>
  </si>
  <si>
    <t>isoform_82417</t>
  </si>
  <si>
    <t>isoform_230553</t>
  </si>
  <si>
    <t>F-box/LRR-repeat protein 14; K10268 F-box and leucine-rich repeat protein 2/20</t>
  </si>
  <si>
    <t>isoform_246823</t>
  </si>
  <si>
    <t>PCBP3_4</t>
  </si>
  <si>
    <t>RNA-binding KH domain-containing protein RCF3-like; K21444 poly(rC)-binding protein 3/4</t>
  </si>
  <si>
    <t>isoform_118262</t>
  </si>
  <si>
    <t>isoform_49237</t>
  </si>
  <si>
    <t>Lj0g3v0053959.1; -; K02714 photosystem II PsbM protein</t>
  </si>
  <si>
    <t>isoform_233403</t>
  </si>
  <si>
    <t>RAB8A, MEL</t>
  </si>
  <si>
    <t>ras-related protein RABE1c-like; K07901 Ras-related protein Rab-8A</t>
  </si>
  <si>
    <t>isoform_52861</t>
  </si>
  <si>
    <t>inactive leucine-rich repeat receptor-like protein kinase CORYNE isoform X1; K04733 interleukin-1 receptor-associated kinase 4 [EC:2.7.11.1]</t>
  </si>
  <si>
    <t>isoform_67554</t>
  </si>
  <si>
    <t>DOPA</t>
  </si>
  <si>
    <t>uncharacterized protein LOC110630336; K15777 4,5-DOPA dioxygenase extradiol [EC:1.13.11.-]</t>
  </si>
  <si>
    <t>isoform_62539</t>
  </si>
  <si>
    <t>COMMD9</t>
  </si>
  <si>
    <t>pentatricopeptide repeat-containing protein At5g50390, chloroplastic; K22565 COMM domain containing 9</t>
  </si>
  <si>
    <t>isoform_4106</t>
  </si>
  <si>
    <t>isoform_170504</t>
  </si>
  <si>
    <t>isoform_32984</t>
  </si>
  <si>
    <t>isoform_181455</t>
  </si>
  <si>
    <t>LSM14, RAP55, SCD6</t>
  </si>
  <si>
    <t>protein decapping 5-like; K18749 protein LSM14</t>
  </si>
  <si>
    <t>isoform_62961</t>
  </si>
  <si>
    <t>E3.2.1.21</t>
  </si>
  <si>
    <t>T4O12.15; K01188 beta-glucosidase [EC:3.2.1.21]</t>
  </si>
  <si>
    <t>isoform_88252</t>
  </si>
  <si>
    <t>copper transport protein ATX1-like isoform X1; K07213 copper chaperone</t>
  </si>
  <si>
    <t>isoform_80772</t>
  </si>
  <si>
    <t>inositol transporter 1-like; K08150 MFS transporter, SP family, solute carrier family 2 (myo-inositol transporter), member 13</t>
  </si>
  <si>
    <t>isoform_28054</t>
  </si>
  <si>
    <t>RP-S3, rpsC</t>
  </si>
  <si>
    <t>Lj0g3v0236739.1; -; K02982 small subunit ribosomal protein S3</t>
  </si>
  <si>
    <t>isoform_295142</t>
  </si>
  <si>
    <t>UBE2D, UBC4, UBC5</t>
  </si>
  <si>
    <t>ubiquitin-conjugating enzyme E2-17 kDa; K06689 ubiquitin-conjugating enzyme E2 D [EC:2.3.2.23]</t>
  </si>
  <si>
    <t>isoform_19674</t>
  </si>
  <si>
    <t>isoform_224539</t>
  </si>
  <si>
    <t>cytochrome P450 90A1 isoform X1; K09588 cytochrome P450 family 90 subfamily A polypeptide 1 [EC:1.14.-.-]</t>
  </si>
  <si>
    <t>isoform_219585</t>
  </si>
  <si>
    <t>isoform_179305</t>
  </si>
  <si>
    <t>isoform_267474</t>
  </si>
  <si>
    <t>uncharacterized protein LOC110634634; K01051 pectinesterase [EC:3.1.1.11]</t>
  </si>
  <si>
    <t>isoform_215201</t>
  </si>
  <si>
    <t>eukaryotic translation initiation factor 3 subunit L-like; K15029 translation initiation factor 3 subunit L</t>
  </si>
  <si>
    <t>isoform_89179</t>
  </si>
  <si>
    <t>uncharacterized protein LOC112271745; K01601 ribulose-bisphosphate carboxylase large chain [EC:4.1.1.39]</t>
  </si>
  <si>
    <t>isoform_46050</t>
  </si>
  <si>
    <t>COL2A</t>
  </si>
  <si>
    <t>fibril-forming collagen alpha chain-like; K19719 collagen, type II, alpha</t>
  </si>
  <si>
    <t>isoform_50855</t>
  </si>
  <si>
    <t>isoform_110963</t>
  </si>
  <si>
    <t>isoform_83132</t>
  </si>
  <si>
    <t>E3 ubiquitin-protein ligase UPL7; K10588 ubiquitin-protein ligase E3 B [EC:2.3.2.26]</t>
  </si>
  <si>
    <t>isoform_243313</t>
  </si>
  <si>
    <t>AOG</t>
  </si>
  <si>
    <t>abscisate beta-glucosyltransferase-like; K14595 abscisate beta-glucosyltransferase [EC:2.4.1.263]</t>
  </si>
  <si>
    <t>isoform_54436</t>
  </si>
  <si>
    <t>isoform_56120</t>
  </si>
  <si>
    <t>isoform_32546</t>
  </si>
  <si>
    <t>SRP72</t>
  </si>
  <si>
    <t>signal recognition particle subunit SRP72-like; K03108 signal recognition particle subunit SRP72</t>
  </si>
  <si>
    <t>isoform_224097</t>
  </si>
  <si>
    <t>Lj2g3v3022930.1; -; K20642 Rho GTPase-activating protein 22/24/25</t>
  </si>
  <si>
    <t>isoform_165791</t>
  </si>
  <si>
    <t>eukaryotic translation initiation factor 4G; K03260 translation initiation factor 4G</t>
  </si>
  <si>
    <t>isoform_40856</t>
  </si>
  <si>
    <t>DELLA protein GAIP-B; K14494 DELLA protein</t>
  </si>
  <si>
    <t>isoform_294776</t>
  </si>
  <si>
    <t>probable protein phosphatase 2C 22 isoform X2; K14803 protein phosphatase PTC2/3 [EC:3.1.3.16]</t>
  </si>
  <si>
    <t>isoform_147952</t>
  </si>
  <si>
    <t>APEH</t>
  </si>
  <si>
    <t>acylamino-acid-releasing enzyme-like; K01303 acylaminoacyl-peptidase [EC:3.4.19.1]</t>
  </si>
  <si>
    <t>isoform_8915</t>
  </si>
  <si>
    <t>isoform_76391</t>
  </si>
  <si>
    <t>hexokinase-1; K00844 hexokinase [EC:2.7.1.1]</t>
  </si>
  <si>
    <t>isoform_275616</t>
  </si>
  <si>
    <t>formin-like protein 20 isoform X1; K02184 formin 2</t>
  </si>
  <si>
    <t>isoform_239120</t>
  </si>
  <si>
    <t>polyubiquitin; K08770 ubiquitin C</t>
  </si>
  <si>
    <t>isoform_144222</t>
  </si>
  <si>
    <t>isoform_32473</t>
  </si>
  <si>
    <t>NUP62, NSP1</t>
  </si>
  <si>
    <t>nuclear pore complex protein NUP62; K14306 nuclear pore complex protein Nup62</t>
  </si>
  <si>
    <t>isoform_20259</t>
  </si>
  <si>
    <t>auxin-responsive protein IAA26-like; K14484 auxin-responsive protein IAA</t>
  </si>
  <si>
    <t>isoform_273939</t>
  </si>
  <si>
    <t>isoform_237557</t>
  </si>
  <si>
    <t>nucleosome assembly protein 1;4; K11279 nucleosome assembly protein 1-like 1</t>
  </si>
  <si>
    <t>isoform_263959</t>
  </si>
  <si>
    <t>ABC transporter G family member 20-like; K05681 ATP-binding cassette, subfamily G (WHITE), member 2</t>
  </si>
  <si>
    <t>isoform_5446</t>
  </si>
  <si>
    <t>ubiquitin carboxyl-terminal hydrolase 12-like; K11838 ubiquitin carboxyl-terminal hydrolase 7 [EC:3.4.19.12]</t>
  </si>
  <si>
    <t>isoform_96173</t>
  </si>
  <si>
    <t>isoform_79704</t>
  </si>
  <si>
    <t>isoform_206282</t>
  </si>
  <si>
    <t>E1.14.13.81, acsF, chlE</t>
  </si>
  <si>
    <t>magnesium-protoporphyrin IX monomethyl ester [oxidative] cyclase, chloroplastic-like; K04035 magnesium-protoporphyrin IX monomethyl ester (oxidative) cyclase [EC:1.14.13.81]</t>
  </si>
  <si>
    <t>isoform_34631</t>
  </si>
  <si>
    <t>isoform_83499</t>
  </si>
  <si>
    <t>psd, PISD</t>
  </si>
  <si>
    <t>phosphatidylserine decarboxylase proenzyme 2 isoform X1; K01613 phosphatidylserine decarboxylase [EC:4.1.1.65]</t>
  </si>
  <si>
    <t>isoform_72984</t>
  </si>
  <si>
    <t>isoform_40412</t>
  </si>
  <si>
    <t>glutamine--fructose-6-phosphate aminotransferase [isomerizing] 2 isoform X2; K00820 glucosamine---fructose-6-phosphate aminotransferase (isomerizing) [EC:2.6.1.16]</t>
  </si>
  <si>
    <t>isoform_146781</t>
  </si>
  <si>
    <t>calcium-transporting ATPase 9, plasma membrane-type isoform X1; K01537 Ca2+-transporting ATPase [EC:3.6.3.8]</t>
  </si>
  <si>
    <t>isoform_59140</t>
  </si>
  <si>
    <t>SCAR-like protein 2; K01595 phosphoenolpyruvate carboxylase [EC:4.1.1.31]</t>
  </si>
  <si>
    <t>isoform_28866</t>
  </si>
  <si>
    <t>UBE2M, UBC12</t>
  </si>
  <si>
    <t>NEDD8-conjugating enzyme Ubc12; K10579 ubiquitin-conjugating enzyme E2 M</t>
  </si>
  <si>
    <t>isoform_57780</t>
  </si>
  <si>
    <t>LOW QUALITY PROTEIN: nitrate reductase [NADH]; K10534 nitrate reductase (NAD(P)H) [EC:1.7.1.1 1.7.1.2 1.7.1.3]</t>
  </si>
  <si>
    <t>isoform_64038</t>
  </si>
  <si>
    <t>early nodulin-like protein 2; K03006 DNA-directed RNA polymerase II subunit RPB1 [EC:2.7.7.6]</t>
  </si>
  <si>
    <t>isoform_37174</t>
  </si>
  <si>
    <t>isoform_223228</t>
  </si>
  <si>
    <t>isoform_76745</t>
  </si>
  <si>
    <t>AP2-like factor, euAP33 lineage</t>
  </si>
  <si>
    <t>isoform_38817</t>
  </si>
  <si>
    <t>transcription factor SPEECHLESS isoform X2; K20558 transcription factor SPEECHLESS</t>
  </si>
  <si>
    <t>isoform_64481</t>
  </si>
  <si>
    <t>CTSH</t>
  </si>
  <si>
    <t>thiol protease aleurain-like; K01366 cathepsin H [EC:3.4.22.16]</t>
  </si>
  <si>
    <t>isoform_246992</t>
  </si>
  <si>
    <t>chlorophyll a-b binding protein 6, chloroplastic-like; K08907 light-harvesting complex I chlorophyll a/b binding protein 1</t>
  </si>
  <si>
    <t>isoform_272844</t>
  </si>
  <si>
    <t>isoform_210856</t>
  </si>
  <si>
    <t>SLC36A, PAT</t>
  </si>
  <si>
    <t>uncharacterized protein LOC109773794; K14209 solute carrier family 36 (proton-coupled amino acid transporter)</t>
  </si>
  <si>
    <t>isoform_24350</t>
  </si>
  <si>
    <t>SLC11A2, DMT1, NRAMP2</t>
  </si>
  <si>
    <t>metal transporter Nramp6-like; K21398 natural resistance-associated macrophage protein 2</t>
  </si>
  <si>
    <t>isoform_31516</t>
  </si>
  <si>
    <t>isoform_149389</t>
  </si>
  <si>
    <t>isoform_81206</t>
  </si>
  <si>
    <t>isoform_135921</t>
  </si>
  <si>
    <t>DELLA protein GAI1-like; K14494 DELLA protein</t>
  </si>
  <si>
    <t>isoform_135059</t>
  </si>
  <si>
    <t>PGK, pgk</t>
  </si>
  <si>
    <t>phosphoglycerate kinase, cytosolic; K00927 phosphoglycerate kinase [EC:2.7.2.3]</t>
  </si>
  <si>
    <t>isoform_59740</t>
  </si>
  <si>
    <t>isoform_50735</t>
  </si>
  <si>
    <t>isoform_6188</t>
  </si>
  <si>
    <t>isoform_2164</t>
  </si>
  <si>
    <t>isoform_56467</t>
  </si>
  <si>
    <t>auxin-responsive protein IAA16; K14484 auxin-responsive protein IAA</t>
  </si>
  <si>
    <t>isoform_286313</t>
  </si>
  <si>
    <t>HDAC1_2</t>
  </si>
  <si>
    <t>histone deacetylase 19; K06067 histone deacetylase 1/2 [EC:3.5.1.98]</t>
  </si>
  <si>
    <t>isoform_36962</t>
  </si>
  <si>
    <t>(+)-neomenthol dehydrogenase-like; K00079 carbonyl reductase 1 [EC:1.1.1.184 1.1.1.189 1.1.1.197]</t>
  </si>
  <si>
    <t>isoform_45785</t>
  </si>
  <si>
    <t>isoform_6171</t>
  </si>
  <si>
    <t>protein NETWORKED 1D; K20478 golgin subfamily B member 1</t>
  </si>
  <si>
    <t>isoform_30649</t>
  </si>
  <si>
    <t>IRX10</t>
  </si>
  <si>
    <t>probable beta-1,4-xylosyltransferase IRX10L; K20870 putative beta-1,4-xylosyltransferase IRX10 [EC:2.4.2.-]</t>
  </si>
  <si>
    <t>isoform_78497</t>
  </si>
  <si>
    <t>isoform_598</t>
  </si>
  <si>
    <t>isoform_345</t>
  </si>
  <si>
    <t>uncharacterized protein LOC108991742 isoform X1; K19202 histone deacetylase complex subunit SAP30</t>
  </si>
  <si>
    <t>isoform_73150</t>
  </si>
  <si>
    <t>SLC2A8, GLUT8</t>
  </si>
  <si>
    <t>sugar transporter ERD6-like 16; K08145 MFS transporter, SP family, solute carrier family 2 (facilitated glucose transporter), member 8</t>
  </si>
  <si>
    <t>isoform_109953</t>
  </si>
  <si>
    <t>phosphoenolpyruvate carboxylase, housekeeping isozyme; K01595 phosphoenolpyruvate carboxylase [EC:4.1.1.31]</t>
  </si>
  <si>
    <t>isoform_56863</t>
  </si>
  <si>
    <t>peptide chain release factor PrfB2, chloroplastic; K02836 peptide chain release factor 2</t>
  </si>
  <si>
    <t>isoform_73383</t>
  </si>
  <si>
    <t>isoform_48969</t>
  </si>
  <si>
    <t>golgin subfamily B member 1-like; K20478 golgin subfamily B member 1</t>
  </si>
  <si>
    <t>isoform_7865</t>
  </si>
  <si>
    <t>UQCRFS1, RIP1, petA</t>
  </si>
  <si>
    <t>cytochrome b-c1 complex subunit Rieske-4, mitochondrial-like; K00411 ubiquinol-cytochrome c reductase iron-sulfur subunit [EC:7.1.1.8]</t>
  </si>
  <si>
    <t>isoform_50010</t>
  </si>
  <si>
    <t>LOW QUALITY PROTEIN: chlorophyll a-b binding protein 151, chloroplastic-like; K08913 light-harvesting complex II chlorophyll a/b binding protein 2</t>
  </si>
  <si>
    <t>isoform_21221</t>
  </si>
  <si>
    <t>isoform_30820</t>
  </si>
  <si>
    <t>LRPPRC</t>
  </si>
  <si>
    <t>pentatricopeptide repeat-containing protein At5g61990, mitochondrial-like isoform X1; K17964 leucine-rich PPR motif-containing protein, mitochondrial</t>
  </si>
  <si>
    <t>isoform_121013</t>
  </si>
  <si>
    <t>isoform_84236</t>
  </si>
  <si>
    <t>isoform_277053</t>
  </si>
  <si>
    <t>isoform_8230</t>
  </si>
  <si>
    <t>isoform_6189</t>
  </si>
  <si>
    <t>isoform_155744</t>
  </si>
  <si>
    <t>isoform_41700</t>
  </si>
  <si>
    <t>F15H18.11; K04733 interleukin-1 receptor-associated kinase 4 [EC:2.7.11.1]</t>
  </si>
  <si>
    <t>isoform_58305</t>
  </si>
  <si>
    <t>isoform_65239</t>
  </si>
  <si>
    <t>EEF1B</t>
  </si>
  <si>
    <t>elongation factor 1-beta-like; K03232 elongation factor 1-beta</t>
  </si>
  <si>
    <t>isoform_59671</t>
  </si>
  <si>
    <t>isoform_183711</t>
  </si>
  <si>
    <t>small subunit ribosomal protein S16e</t>
  </si>
  <si>
    <t>isoform_205495</t>
  </si>
  <si>
    <t>calcium-transporting ATPase 4, endoplasmic reticulum-type-like; K01537 Ca2+-transporting ATPase [EC:3.6.3.8]</t>
  </si>
  <si>
    <t>isoform_138569</t>
  </si>
  <si>
    <t>isoform_76489</t>
  </si>
  <si>
    <t>isoform_44044</t>
  </si>
  <si>
    <t>isoform_204182</t>
  </si>
  <si>
    <t>isoform_12235</t>
  </si>
  <si>
    <t>EIF1, SUI1</t>
  </si>
  <si>
    <t>protein translation factor SUI1 homolog; K03113 translation initiation factor 1</t>
  </si>
  <si>
    <t>isoform_231981</t>
  </si>
  <si>
    <t>metE</t>
  </si>
  <si>
    <t>5-methyltetrahydropteroyltriglutamate-- homocysteine methyltransferase-like; K00549 5-methyltetrahydropteroyltriglutamate--homocysteine methyltransferase [EC:2.1.1.14]</t>
  </si>
  <si>
    <t>isoform_293293</t>
  </si>
  <si>
    <t>STK16</t>
  </si>
  <si>
    <t>serine/threonine-protein kinase 16; K08856 serine/threonine kinase 16 [EC:2.7.11.1]</t>
  </si>
  <si>
    <t>isoform_281323</t>
  </si>
  <si>
    <t>serine/threonine-protein kinase D6PKL1-like; K08286 protein-serine/threonine kinase [EC:2.7.11.-]</t>
  </si>
  <si>
    <t>isoform_14917</t>
  </si>
  <si>
    <t>ftsH, hflB</t>
  </si>
  <si>
    <t>ATP-dependent zinc metalloprotease FTSH 9, chloroplastic isoform X1; K03798 cell division protease FtsH [EC:3.4.24.-]</t>
  </si>
  <si>
    <t>isoform_13566</t>
  </si>
  <si>
    <t>isoform_70291</t>
  </si>
  <si>
    <t>RBM26</t>
  </si>
  <si>
    <t>zinc finger CCCH domain-containing protein 41-like; K13192 RNA-binding protein 26</t>
  </si>
  <si>
    <t>isoform_67361</t>
  </si>
  <si>
    <t>isoform_64882</t>
  </si>
  <si>
    <t>AMY, amyA, malS</t>
  </si>
  <si>
    <t>probable alpha-amylase 2; K01176 alpha-amylase [EC:3.2.1.1]</t>
  </si>
  <si>
    <t>isoform_81329</t>
  </si>
  <si>
    <t>uncharacterized protein LOC112291454; K02881 large subunit ribosomal protein L18</t>
  </si>
  <si>
    <t>isoform_245512</t>
  </si>
  <si>
    <t>casein kinase II subunit alpha-2; K03097 casein kinase II subunit alpha [EC:2.7.11.1]</t>
  </si>
  <si>
    <t>isoform_67023</t>
  </si>
  <si>
    <t>glutamine--fructose-6-phosphate aminotransferase [isomerizing] 2-like isoform X1; K00820 glucosamine---fructose-6-phosphate aminotransferase (isomerizing) [EC:2.6.1.16]</t>
  </si>
  <si>
    <t>isoform_66887</t>
  </si>
  <si>
    <t>PABPN1, PABP2</t>
  </si>
  <si>
    <t>polyadenylate-binding protein 2 isoform X1; K14396 polyadenylate-binding protein 2</t>
  </si>
  <si>
    <t>isoform_254507</t>
  </si>
  <si>
    <t>RP-LP2, RPLP2</t>
  </si>
  <si>
    <t>60S acidic ribosomal protein P2A-like; K02943 large subunit ribosomal protein LP2</t>
  </si>
  <si>
    <t>isoform_20507</t>
  </si>
  <si>
    <t>beta-glucuronosyltransferase GlcAT14A-like; K20891 beta-glucuronosyltransferase [EC:2.4.1.-]</t>
  </si>
  <si>
    <t>isoform_85147</t>
  </si>
  <si>
    <t>glucose-6-phosphate 1-dehydrogenase, chloroplastic-like isoform X1; K00036 glucose-6-phosphate 1-dehydrogenase [EC:1.1.1.49 1.1.1.363]</t>
  </si>
  <si>
    <t>isoform_66296</t>
  </si>
  <si>
    <t xml:space="preserve"> TRAPPC10, TRS130</t>
  </si>
  <si>
    <t>trafficking protein particle complex II-specific subunit 130 homolog isoform X1; K20307 trafficking protein particle complex subunit 10</t>
  </si>
  <si>
    <t>isoform_30380</t>
  </si>
  <si>
    <t>isoform_6330</t>
  </si>
  <si>
    <t>rop guanine nucleotide exchange factor 11; K10418 dynein light chain LC8-type</t>
  </si>
  <si>
    <t>isoform_83970</t>
  </si>
  <si>
    <t>isoform_30625</t>
  </si>
  <si>
    <t>SETD1, SET1</t>
  </si>
  <si>
    <t>histone-lysine N-methyltransferase ATX2-like; K11422 histone-lysine N-methyltransferase SETD1 [EC:2.1.1.43]</t>
  </si>
  <si>
    <t>isoform_35802</t>
  </si>
  <si>
    <t>protein TRANSPORT INHIBITOR RESPONSE 1 isoform X1; K14485 transport inhibitor response 1</t>
  </si>
  <si>
    <t>isoform_33222</t>
  </si>
  <si>
    <t>RING-H2 finger protein ATL52; K19041 E3 ubiquitin-protein ligase RNF38/44 [EC:2.3.2.27]</t>
  </si>
  <si>
    <t>isoform_39594</t>
  </si>
  <si>
    <t>L-ascorbate oxidase-like; K00423 L-ascorbate oxidase [EC:1.10.3.3]</t>
  </si>
  <si>
    <t>isoform_40383</t>
  </si>
  <si>
    <t>transcription factor MYC4-like; K13422 transcription factor MYC2</t>
  </si>
  <si>
    <t>isoform_266288</t>
  </si>
  <si>
    <t>isoform_200918</t>
  </si>
  <si>
    <t>hexokinase-1-like; K00844 hexokinase [EC:2.7.1.1]</t>
  </si>
  <si>
    <t>isoform_72995</t>
  </si>
  <si>
    <t>polyadenylate-binding protein 8-like; K13126 polyadenylate-binding protein</t>
  </si>
  <si>
    <t>isoform_6020</t>
  </si>
  <si>
    <t>alpha-mannosidase I MNS5 isoform X1; K10084 ER degradation enhancer, mannosidase alpha-like 1</t>
  </si>
  <si>
    <t>isoform_17048</t>
  </si>
  <si>
    <t>isoform_251867</t>
  </si>
  <si>
    <t>GORAB, SCYL1BP1</t>
  </si>
  <si>
    <t>probable DNA double-strand break repair Rad50 ATPase isoform X1; K19748 RAB6-interacting golgin</t>
  </si>
  <si>
    <t>isoform_21587</t>
  </si>
  <si>
    <t>UDP-glucuronate 4-epimerase 6-like; K08679 UDP-glucuronate 4-epimerase [EC:5.1.3.6]</t>
  </si>
  <si>
    <t>isoform_131049</t>
  </si>
  <si>
    <t>calcium-transporting ATPase 8, plasma membrane-type isoform X1; K01537 Ca2+-transporting ATPase [EC:3.6.3.8]</t>
  </si>
  <si>
    <t>isoform_3689</t>
  </si>
  <si>
    <t>heat shock 70 kDa protein 15-like; K09489 heat shock 70kDa protein 4</t>
  </si>
  <si>
    <t>isoform_53989</t>
  </si>
  <si>
    <t>ilvC</t>
  </si>
  <si>
    <t>ketol-acid reductoisomerase, chloroplastic; K00053 ketol-acid reductoisomerase [EC:1.1.1.86]</t>
  </si>
  <si>
    <t>isoform_8925</t>
  </si>
  <si>
    <t>AP2-like factor, euAP4 lineage</t>
  </si>
  <si>
    <t>isoform_34659</t>
  </si>
  <si>
    <t>JAZ</t>
  </si>
  <si>
    <t>protein TIFY 10A; K13464 jasmonate ZIM domain-containing protein</t>
  </si>
  <si>
    <t>isoform_18075</t>
  </si>
  <si>
    <t>ras-related protein Rab11A-like; K07904 Ras-related protein Rab-11A</t>
  </si>
  <si>
    <t>isoform_52821</t>
  </si>
  <si>
    <t>isoform_83389</t>
  </si>
  <si>
    <t>isoform_26945</t>
  </si>
  <si>
    <t>phosphoribosylaminoimidazole-succinocarboxamide synthase, chloroplastic; K01923 phosphoribosylaminoimidazole-succinocarboxamide synthase [EC:6.3.2.6]</t>
  </si>
  <si>
    <t>isoform_258492</t>
  </si>
  <si>
    <t>probable glutathione S-transferase; K00799 glutathione S-transferase [EC:2.5.1.18]</t>
  </si>
  <si>
    <t>isoform_78360</t>
  </si>
  <si>
    <t>isoform_170534</t>
  </si>
  <si>
    <t>isoform_184805</t>
  </si>
  <si>
    <t>isoform_7552</t>
  </si>
  <si>
    <t>mitochondrial substrate carrier family protein B-like; K14684 solute carrier family 25 (mitochondrial phosphate transporter), member 23/24/25/41</t>
  </si>
  <si>
    <t>isoform_269161</t>
  </si>
  <si>
    <t>flowering locus K homology domain isoform X1; K21444 poly(rC)-binding protein 3/4</t>
  </si>
  <si>
    <t>isoform_42074</t>
  </si>
  <si>
    <t>DNA topoisomerase 3-beta; K03165 DNA topoisomerase III [EC:5.99.1.2]</t>
  </si>
  <si>
    <t>isoform_237545</t>
  </si>
  <si>
    <t>cullin-associated NEDD8-dissociated protein 1-like isoform X1; K17263 cullin-associated NEDD8-dissociated protein 1</t>
  </si>
  <si>
    <t>isoform_1107</t>
  </si>
  <si>
    <t>isoform_80473</t>
  </si>
  <si>
    <t>isoform_283692</t>
  </si>
  <si>
    <t>serine/threonine-protein kinase STY8 isoform X1; K17535 serine/threonine-protein kinase TNNI3K [EC:2.7.11.1]</t>
  </si>
  <si>
    <t>isoform_252567</t>
  </si>
  <si>
    <t>isoform_47709</t>
  </si>
  <si>
    <t>isoform_258627</t>
  </si>
  <si>
    <t>glutathione transferase GST 23; K00799 glutathione S-transferase [EC:2.5.1.18]</t>
  </si>
  <si>
    <t>isoform_89354</t>
  </si>
  <si>
    <t>isoform_168829</t>
  </si>
  <si>
    <t>isoform_9242</t>
  </si>
  <si>
    <t>isoform_18905</t>
  </si>
  <si>
    <t>GA20ox</t>
  </si>
  <si>
    <t>flavanone 3-dioxygenase 2-like; K05282 gibberellin-44 dioxygenase [EC:1.14.11.12]</t>
  </si>
  <si>
    <t>isoform_256043</t>
  </si>
  <si>
    <t>isoform_192017</t>
  </si>
  <si>
    <t>uncharacterized protein LOC110657141; K02635 cytochrome b6</t>
  </si>
  <si>
    <t>isoform_14870</t>
  </si>
  <si>
    <t>ATP-dependent zinc metalloprotease FTSH 7, chloroplastic isoform X1; K03798 cell division protease FtsH [EC:3.4.24.-]</t>
  </si>
  <si>
    <t>isoform_60000</t>
  </si>
  <si>
    <t>GATA transcription factor 2-like; K21630 GATA-type zinc finger protein 1</t>
  </si>
  <si>
    <t>isoform_43846</t>
  </si>
  <si>
    <t>isoform_70211</t>
  </si>
  <si>
    <t>MEIS2</t>
  </si>
  <si>
    <t>BEL1-like homeodomain protein 9; K16670 homeobox protein Meis2</t>
  </si>
  <si>
    <t>isoform_50895</t>
  </si>
  <si>
    <t>isoform_19496</t>
  </si>
  <si>
    <t>UBLE1A, SAE1</t>
  </si>
  <si>
    <t>SUMO-activating enzyme subunit 1B-1; K10684 ubiquitin-like 1-activating enzyme E1 A [EC:6.2.1.45]</t>
  </si>
  <si>
    <t>isoform_98439</t>
  </si>
  <si>
    <t>isoform_79303</t>
  </si>
  <si>
    <t>F-box/LRR-repeat protein 3-like; K10268 F-box and leucine-rich repeat protein 2/20</t>
  </si>
  <si>
    <t>isoform_110884</t>
  </si>
  <si>
    <t>CALS</t>
  </si>
  <si>
    <t>callose synthase 9; K11000 callose synthase [EC:2.4.1.-]</t>
  </si>
  <si>
    <t>isoform_246517</t>
  </si>
  <si>
    <t>isoform_36387</t>
  </si>
  <si>
    <t>uncharacterized LOC103454079; K20523 SH3 domain-containing YSC84-like protein 1</t>
  </si>
  <si>
    <t>isoform_244750</t>
  </si>
  <si>
    <t>isoform_49853</t>
  </si>
  <si>
    <t>isoform_154420</t>
  </si>
  <si>
    <t>probable manganese-transporting ATPase PDR2; K14950 manganese-transporting P-type ATPase [EC:3.6.3.-]</t>
  </si>
  <si>
    <t>isoform_236568</t>
  </si>
  <si>
    <t>isoform_46536</t>
  </si>
  <si>
    <t>FBXL14</t>
  </si>
  <si>
    <t>L domain-like protein; K10280 F-box and leucine-rich repeat protein 14</t>
  </si>
  <si>
    <t>isoform_2763</t>
  </si>
  <si>
    <t>DKC1, NOLA4, CBF5</t>
  </si>
  <si>
    <t>H/ACA ribonucleoprotein complex subunit 4; K11131 H/ACA ribonucleoprotein complex subunit 4 [EC:5.4.99.-]</t>
  </si>
  <si>
    <t>isoform_85517</t>
  </si>
  <si>
    <t>isoform_70733</t>
  </si>
  <si>
    <t>uncharacterized protein LOC8080940; K16903 L-tryptophan---pyruvate aminotransferase [EC:2.6.1.99]</t>
  </si>
  <si>
    <t>isoform_48591</t>
  </si>
  <si>
    <t>auxin-responsive protein IAA4-like; K14484 auxin-responsive protein IAA</t>
  </si>
  <si>
    <t>isoform_199277</t>
  </si>
  <si>
    <t>probable E3 ubiquitin-protein ligase ARI8; K11968 ariadne-1 [EC:2.3.2.31]</t>
  </si>
  <si>
    <t>isoform_158585</t>
  </si>
  <si>
    <t>CAMTA</t>
  </si>
  <si>
    <t>calmodulin-binding transcription activator 3-like; K21596 calmodulin-binding transcription activator</t>
  </si>
  <si>
    <t>isoform_28290</t>
  </si>
  <si>
    <t>cysteine-rich receptor-like protein kinase 15; K04733 interleukin-1 receptor-associated kinase 4 [EC:2.7.11.1]</t>
  </si>
  <si>
    <t>isoform_5732</t>
  </si>
  <si>
    <t>isoform_30378</t>
  </si>
  <si>
    <t>isoform_270023</t>
  </si>
  <si>
    <t>isoform_188577</t>
  </si>
  <si>
    <t>superoxide dismutase [Mn], mitochondrial; K04564 superoxide dismutase, Fe-Mn family [EC:1.15.1.1]</t>
  </si>
  <si>
    <t>isoform_64975</t>
  </si>
  <si>
    <t>isoform_102825</t>
  </si>
  <si>
    <t>isoform_33052</t>
  </si>
  <si>
    <t>cytosolic enolase 3 isoform X1; K01689 enolase [EC:4.2.1.11]</t>
  </si>
  <si>
    <t>isoform_36704</t>
  </si>
  <si>
    <t>isoform_293071</t>
  </si>
  <si>
    <t>isoform_172051</t>
  </si>
  <si>
    <t>sugar transporter ERD6-like 6; K08145 MFS transporter, SP family, solute carrier family 2 (facilitated glucose transporter), member 8</t>
  </si>
  <si>
    <t>isoform_42090</t>
  </si>
  <si>
    <t>UXS1; UDP-glucuronic acid decarboxylase 1; K08678 UDP-glucuronate decarboxylase [EC:4.1.1.35]</t>
  </si>
  <si>
    <t>isoform_39049</t>
  </si>
  <si>
    <t>AP2-like factor, euAP9 lineage</t>
  </si>
  <si>
    <t>isoform_236147</t>
  </si>
  <si>
    <t>isoform_34498</t>
  </si>
  <si>
    <t>uncharacterized protein LOC108995573 isoform X1; K19202 histone deacetylase complex subunit SAP30</t>
  </si>
  <si>
    <t>isoform_23714</t>
  </si>
  <si>
    <t>isoform_259715</t>
  </si>
  <si>
    <t>isoform_48095</t>
  </si>
  <si>
    <t>protein disulfide-isomerase SCO2; K22521 protein disulfide-isomerase [EC:5.3.4.1]</t>
  </si>
  <si>
    <t>isoform_240511</t>
  </si>
  <si>
    <t>RNF5</t>
  </si>
  <si>
    <t>E3 ubiquitin-protein ligase RMA1H1-like; K10666 E3 ubiquitin-protein ligase RNF5 [EC:2.3.2.27]</t>
  </si>
  <si>
    <t>isoform_132537</t>
  </si>
  <si>
    <t>PRC1, ASE1, MAP65</t>
  </si>
  <si>
    <t>65-kDa microtubule-associated protein 6; K16732 protein regulator of cytokinesis 1</t>
  </si>
  <si>
    <t>isoform_11000</t>
  </si>
  <si>
    <t>isoform_273086</t>
  </si>
  <si>
    <t>pectinesterase 3; K01051 pectinesterase [EC:3.1.1.11]</t>
  </si>
  <si>
    <t>isoform_70472</t>
  </si>
  <si>
    <t>FANCM</t>
  </si>
  <si>
    <t>uncharacterized protein LOC103319367; K10896 fanconi anemia group M protein</t>
  </si>
  <si>
    <t>isoform_183524</t>
  </si>
  <si>
    <t>small subunit ribosomal protein S14e</t>
    <phoneticPr fontId="2" type="noConversion"/>
  </si>
  <si>
    <t>isoform_44661</t>
  </si>
  <si>
    <t>isoform_62704</t>
  </si>
  <si>
    <t>isoform_60574</t>
  </si>
  <si>
    <t>isoform_34430</t>
  </si>
  <si>
    <t>isoform_75217</t>
  </si>
  <si>
    <t>ATXR3, SDG2</t>
  </si>
  <si>
    <t>histone-lysine N-methyltransferase ATXR3; K22748 histone-lysine N-methyltransferase ATXR3 [EC:2.1.1.43]</t>
  </si>
  <si>
    <t>isoform_59515</t>
  </si>
  <si>
    <t>PPP2C</t>
  </si>
  <si>
    <t>serine/threonine-protein phosphatase PP2A catalytic subunit; K04382 serine/threonine-protein phosphatase 2A catalytic subunit [EC:3.1.3.16]</t>
  </si>
  <si>
    <t>isoform_290716</t>
  </si>
  <si>
    <t>isoform_210790</t>
  </si>
  <si>
    <t>isoform_82332</t>
  </si>
  <si>
    <t>clpX, CLPX</t>
  </si>
  <si>
    <t>CLP protease regulatory subunit CLPX1, mitochondrial; K03544 ATP-dependent Clp protease ATP-binding subunit ClpX</t>
  </si>
  <si>
    <t>isoform_22672</t>
  </si>
  <si>
    <t>isoform_97924</t>
  </si>
  <si>
    <t>MSH6</t>
  </si>
  <si>
    <t>DNA mismatch repair protein MSH6; K08737 DNA mismatch repair protein MSH6</t>
  </si>
  <si>
    <t>isoform_89849</t>
  </si>
  <si>
    <t>isoform_61267</t>
  </si>
  <si>
    <t>isoform_60534</t>
  </si>
  <si>
    <t>isoform_20079</t>
  </si>
  <si>
    <t>isoform_36487</t>
  </si>
  <si>
    <t>isoform_190392</t>
  </si>
  <si>
    <t>isoform_55894</t>
  </si>
  <si>
    <t>isoform_180715</t>
  </si>
  <si>
    <t>isoform_53877</t>
  </si>
  <si>
    <t>ketol-acid reductoisomerase, chloroplastic-like; K00053 ketol-acid reductoisomerase [EC:1.1.1.86]</t>
  </si>
  <si>
    <t>isoform_33921</t>
  </si>
  <si>
    <t>GN5_6</t>
  </si>
  <si>
    <t>glucan endo-1,3-beta-glucosidase 6-like; K19893 glucan endo-1,3-beta-glucosidase 5/6 [EC:3.2.1.39]</t>
  </si>
  <si>
    <t>isoform_279811</t>
  </si>
  <si>
    <t>alpha-glucan water dikinase, chloroplastic isoform X2; K08244 alpha-glucan, water dikinase [EC:2.7.9.4]</t>
  </si>
  <si>
    <t>isoform_253539</t>
  </si>
  <si>
    <t>RNF115_126</t>
  </si>
  <si>
    <t>LOW QUALITY PROTEIN: probable E3 ubiquitin-protein ligase RHC2A; K11982 E3 ubiquitin-protein ligase RNF115/126 [EC:2.3.2.27]</t>
  </si>
  <si>
    <t>isoform_12575</t>
  </si>
  <si>
    <t>glutamine synthetase cytosolic isozyme 1; K01915 glutamine synthetase [EC:6.3.1.2]</t>
  </si>
  <si>
    <t>isoform_229254</t>
  </si>
  <si>
    <t>isoform_215375</t>
  </si>
  <si>
    <t>isoform_26698</t>
  </si>
  <si>
    <t>callose synthase 10; K11000 callose synthase [EC:2.4.1.-]</t>
  </si>
  <si>
    <t>isoform_255550</t>
  </si>
  <si>
    <t>isoform_51992</t>
  </si>
  <si>
    <t>structural maintenance of chromosomes protein 5 isoform X1; K22803 structural maintenance of chromosomes protein 5</t>
  </si>
  <si>
    <t>isoform_11604</t>
  </si>
  <si>
    <t>ANR</t>
  </si>
  <si>
    <t>anthocyanidin reductase; K08695 anthocyanidin reductase [EC:1.3.1.77]</t>
  </si>
  <si>
    <t>isoform_60723</t>
  </si>
  <si>
    <t>isoform_20601</t>
  </si>
  <si>
    <t>magnesium-protoporphyrin IX monomethyl ester [oxidative] cyclase, chloroplastic; K04035 magnesium-protoporphyrin IX monomethyl ester (oxidative) cyclase [EC:1.14.13.81]</t>
  </si>
  <si>
    <t>isoform_286836</t>
  </si>
  <si>
    <t>isoform_40027</t>
  </si>
  <si>
    <t>Lj3g3v0323160.1; -; K12309 beta-galactosidase [EC:3.2.1.23]</t>
  </si>
  <si>
    <t>isoform_264341</t>
  </si>
  <si>
    <t>hypothetical protein; K15196 transcription factor IIIB 90 kDa subunit</t>
  </si>
  <si>
    <t>isoform_120415</t>
  </si>
  <si>
    <t>isoform_112714</t>
  </si>
  <si>
    <t>ATPF0B, atpF</t>
  </si>
  <si>
    <t>ATP synthase subunit b', chloroplastic; K02109 F-type H+-transporting ATPase subunit b</t>
  </si>
  <si>
    <t>isoform_163454</t>
  </si>
  <si>
    <t>E3.2.1.6</t>
  </si>
  <si>
    <t>glycoside hydrolase family 81 protein; K01180 endo-1,3(4)-beta-glucanase [EC:3.2.1.6]</t>
  </si>
  <si>
    <t>isoform_171376</t>
  </si>
  <si>
    <t>isoform_188339</t>
  </si>
  <si>
    <t>isoform_43664</t>
  </si>
  <si>
    <t>CTR9</t>
  </si>
  <si>
    <t>protein CTR9 homolog isoform X1; K15176 RNA polymerase-associated protein CTR9</t>
  </si>
  <si>
    <t>isoform_71917</t>
  </si>
  <si>
    <t>F-box/kelch-repeat protein At3g13680-like; K06174 ATP-binding cassette, sub-family E, member 1</t>
  </si>
  <si>
    <t>isoform_93905</t>
  </si>
  <si>
    <t>EXTL2</t>
  </si>
  <si>
    <t>glycosyltransferase family 64 protein C4; K02369 alpha-1,4-N-acetylglucosaminyltransferase EXTL2 [EC:2.4.1.223]</t>
  </si>
  <si>
    <t>isoform_71345</t>
  </si>
  <si>
    <t>isoform_1341</t>
  </si>
  <si>
    <t>isoform_973</t>
  </si>
  <si>
    <t>isoform_120709</t>
  </si>
  <si>
    <t>LOW QUALITY PROTEIN: phosphatidylinositol 3-kinase, root isoform; K00914 phosphatidylinositol 3-kinase [EC:2.7.1.137]</t>
  </si>
  <si>
    <t>isoform_18161</t>
  </si>
  <si>
    <t>proline-rich receptor-like protein kinase PERK13; K04733 interleukin-1 receptor-associated kinase 4 [EC:2.7.11.1]</t>
  </si>
  <si>
    <t>isoform_54464</t>
  </si>
  <si>
    <t>isoform_34186</t>
  </si>
  <si>
    <t>isoform_55909</t>
  </si>
  <si>
    <t>isoform_12351</t>
  </si>
  <si>
    <t>E3.4.21.102, prc, ctpA</t>
  </si>
  <si>
    <t>carboxyl-terminal-processing peptidase 2, chloroplastic-like isoform X1; K03797 carboxyl-terminal processing protease [EC:3.4.21.102]</t>
  </si>
  <si>
    <t>isoform_6571</t>
  </si>
  <si>
    <t>isoform_214700</t>
  </si>
  <si>
    <t>isoform_135361</t>
  </si>
  <si>
    <t>isoform_47468</t>
  </si>
  <si>
    <t>peroxidase 18; K00430 peroxidase [EC:1.11.1.7]</t>
  </si>
  <si>
    <t>isoform_48837</t>
  </si>
  <si>
    <t>isoform_19240</t>
  </si>
  <si>
    <t>isoform_262290</t>
  </si>
  <si>
    <t>isoform_77162</t>
  </si>
  <si>
    <t>transport inhibitor response 1-like protein Os05g0150500; K14485 transport inhibitor response 1</t>
  </si>
  <si>
    <t>isoform_264518</t>
  </si>
  <si>
    <t>WAS</t>
  </si>
  <si>
    <t>Os04g0471000; Similar to H0418A01.4 protein.; K05747 Wiskott-Aldrich syndrome protein</t>
  </si>
  <si>
    <t>isoform_28280</t>
  </si>
  <si>
    <t>coatomer subunit alpha-1-like; K05236 coatomer subunit alpha</t>
  </si>
  <si>
    <t>isoform_215795</t>
  </si>
  <si>
    <t>isoform_289260</t>
  </si>
  <si>
    <t>isoform_57270</t>
  </si>
  <si>
    <t>RCD1, CNOT9, CAF40</t>
  </si>
  <si>
    <t>CCR4-NOT transcription complex subunit 9-like isoform X1; K12606 CCR4-NOT transcription complex subunit 9</t>
  </si>
  <si>
    <t>isoform_33097</t>
  </si>
  <si>
    <t>cytosolic enolase 3; K01689 enolase [EC:4.2.1.11]</t>
  </si>
  <si>
    <t>isoform_153296</t>
  </si>
  <si>
    <t>isoform_81928</t>
  </si>
  <si>
    <t>vignain-like; K16292 KDEL-tailed cysteine endopeptidase [EC:3.4.22.-]</t>
  </si>
  <si>
    <t>isoform_43963</t>
  </si>
  <si>
    <t>isoform_49093</t>
  </si>
  <si>
    <t>MPK4</t>
  </si>
  <si>
    <t>mapk; mitogen-activated protein kinase homolog MMK2; K20600 mitogen-activated protein kinase 4 [EC:2.7.11.24]</t>
  </si>
  <si>
    <t>isoform_189523</t>
  </si>
  <si>
    <t>isoform_97288</t>
  </si>
  <si>
    <t>SWI/SNF complex subunit SWI3C-like; K11649 SWI/SNF related-matrix-associated actin-dependent regulator of chromatin subfamily C</t>
  </si>
  <si>
    <t>isoform_108718</t>
  </si>
  <si>
    <t>isoform_47372</t>
  </si>
  <si>
    <t>isoform_8997</t>
  </si>
  <si>
    <t>isoform_60752</t>
  </si>
  <si>
    <t>probable mediator of RNA polymerase II transcription subunit 37c; K03283 heat shock 70kDa protein 1/2/6/8</t>
  </si>
  <si>
    <t>isoform_16163</t>
  </si>
  <si>
    <t>NIT1, ybeM</t>
  </si>
  <si>
    <t>nitrilase-like protein 2; K11206 deaminated glutathione amidase [EC:3.5.1.128]</t>
  </si>
  <si>
    <t>isoform_75497</t>
  </si>
  <si>
    <t>ADCK, ABC1</t>
  </si>
  <si>
    <t>uncharacterized aarF domain-containing protein kinase At1g79600, chloroplastic-like; K08869 aarF domain-containing kinase</t>
  </si>
  <si>
    <t>isoform_42499</t>
  </si>
  <si>
    <t>AP2-like factor, euAP28 lineage</t>
  </si>
  <si>
    <t>isoform_72928</t>
  </si>
  <si>
    <t>CLTC</t>
  </si>
  <si>
    <t>clathrin heavy chain 1; K04646 clathrin heavy chain</t>
  </si>
  <si>
    <t>isoform_16782</t>
  </si>
  <si>
    <t>UDP-glucuronate 4-epimerase 1-like; K08679 UDP-glucuronate 4-epimerase [EC:5.1.3.6]</t>
  </si>
  <si>
    <t>isoform_272715</t>
  </si>
  <si>
    <t>isoform_7180</t>
  </si>
  <si>
    <t>protein NRT1/ PTR FAMILY 2.8; K14638 solute carrier family 15 (peptide/histidine transporter), member 3/4</t>
  </si>
  <si>
    <t>isoform_165817</t>
  </si>
  <si>
    <t>eukaryotic translation initiation factor 4G isoform X1; K03260 translation initiation factor 4G</t>
  </si>
  <si>
    <t>isoform_155120</t>
  </si>
  <si>
    <t>isoform_36042</t>
  </si>
  <si>
    <t>isoform_243447</t>
  </si>
  <si>
    <t>abscisate beta-glucosyltransferase; K14595 abscisate beta-glucosyltransferase [EC:2.4.1.263]</t>
  </si>
  <si>
    <t>isoform_64571</t>
  </si>
  <si>
    <t>heat shock 70 kDa protein 18-like; K03283 heat shock 70kDa protein 1/2/6/8</t>
  </si>
  <si>
    <t>isoform_264264</t>
  </si>
  <si>
    <t>probable E3 ubiquitin-protein ligase XBOS32; K19044 E3 ubiquitin-protein ligase XBAT32/33 [EC:2.3.2.27]</t>
  </si>
  <si>
    <t>isoform_11011</t>
  </si>
  <si>
    <t>isoform_169359</t>
  </si>
  <si>
    <t>AP2-like factor, euAP17 lineage</t>
  </si>
  <si>
    <t>isoform_17714</t>
  </si>
  <si>
    <t>AP2-like factor, euAP18 lineage</t>
  </si>
  <si>
    <t>isoform_25853</t>
  </si>
  <si>
    <t>isoform_56502</t>
  </si>
  <si>
    <t>BAG1</t>
  </si>
  <si>
    <t>BAG family molecular chaperone regulator 4-like isoform X1; K09555 BCL2-associated athanogene 1</t>
  </si>
  <si>
    <t>isoform_61311</t>
  </si>
  <si>
    <t>HNRNPA1_3</t>
  </si>
  <si>
    <t>heterogeneous nuclear ribonucleoprotein 1; K12741 heterogeneous nuclear ribonucleoprotein A1/A3</t>
  </si>
  <si>
    <t>isoform_29697</t>
  </si>
  <si>
    <t>isoform_114405</t>
  </si>
  <si>
    <t>phytochrome C isoform X1; K12120 phytochrome A</t>
  </si>
  <si>
    <t>isoform_288938</t>
  </si>
  <si>
    <t>isoform_66305</t>
  </si>
  <si>
    <t>AP2-like factor, ANT lineage</t>
  </si>
  <si>
    <t>isoform_71756</t>
  </si>
  <si>
    <t>protein NRT1/ PTR FAMILY 2.8-like; K14638 solute carrier family 15 (peptide/histidine transporter), member 3/4</t>
  </si>
  <si>
    <t>isoform_23631</t>
  </si>
  <si>
    <t>isoform_168041</t>
  </si>
  <si>
    <t>isoform_41401</t>
  </si>
  <si>
    <t>chalcone synthase-like; K00660 chalcone synthase [EC:2.3.1.74]</t>
  </si>
  <si>
    <t>isoform_283060</t>
  </si>
  <si>
    <t>isoform_56968</t>
  </si>
  <si>
    <t>isoform_52053</t>
  </si>
  <si>
    <t>isoform_15754</t>
  </si>
  <si>
    <t>isoform_61104</t>
  </si>
  <si>
    <t>isoform_135496</t>
  </si>
  <si>
    <t>isoform_272843</t>
  </si>
  <si>
    <t>LOW QUALITY PROTEIN: DELLA protein GAI; K14494 DELLA protein</t>
  </si>
  <si>
    <t>isoform_56713</t>
  </si>
  <si>
    <t>chlorophyll a-b binding protein 8, chloroplastic-like; K08909 light-harvesting complex I chlorophyll a/b binding protein 3</t>
  </si>
  <si>
    <t>isoform_67730</t>
  </si>
  <si>
    <t>G-type lectin S-receptor-like serine/threonine-protein kinase At4g27290 isoform X1; K04733 interleukin-1 receptor-associated kinase 4 [EC:2.7.11.1]</t>
  </si>
  <si>
    <t>isoform_50447</t>
  </si>
  <si>
    <t>isoform_24967</t>
  </si>
  <si>
    <t>formin-like protein 20 isoform X2; K02184 formin 2</t>
  </si>
  <si>
    <t>isoform_5495</t>
  </si>
  <si>
    <t>isoform_215484</t>
  </si>
  <si>
    <t>isoform_42790</t>
  </si>
  <si>
    <t>isoform_23192</t>
  </si>
  <si>
    <t>glyoxysomal processing protease, glyoxysomal-like; K23012 peroxisomal leader peptide-processing protease [EC:3.4.21.-]</t>
  </si>
  <si>
    <t>isoform_208695</t>
  </si>
  <si>
    <t>receptor-like cytosolic serine/threonine-protein kinase RBK1; K04733 interleukin-1 receptor-associated kinase 4 [EC:2.7.11.1]</t>
  </si>
  <si>
    <t>isoform_240422</t>
  </si>
  <si>
    <t>isoform_124179</t>
  </si>
  <si>
    <t>POGLUT1, RUMI, KTELC1</t>
  </si>
  <si>
    <t>protein O-glucosyltransferase 1-like; K13667 protein glucosyltransferase [EC:2.4.1.-]</t>
  </si>
  <si>
    <t>isoform_42778</t>
  </si>
  <si>
    <t>isoform_67057</t>
  </si>
  <si>
    <t>isoform_13570</t>
  </si>
  <si>
    <t>isoform_38663</t>
  </si>
  <si>
    <t>isoform_17803</t>
  </si>
  <si>
    <t>AP2-like factor, euAP22 lineage</t>
  </si>
  <si>
    <t>isoform_75733</t>
  </si>
  <si>
    <t>F3'5'H; flavonoid 3'5' hydroxylase; K13083 flavonoid 3',5'-hydroxylase [EC:1.14.14.81]</t>
  </si>
  <si>
    <t>isoform_263349</t>
  </si>
  <si>
    <t>isoform_58566</t>
  </si>
  <si>
    <t>dr1-associated corepressor; K21752 Dr1-associated corepressor</t>
  </si>
  <si>
    <t>isoform_31173</t>
  </si>
  <si>
    <t>isoform_225448</t>
  </si>
  <si>
    <t>phosphoenolpyruvate carboxylase, housekeeping isozyme-like; K01595 phosphoenolpyruvate carboxylase [EC:4.1.1.31]</t>
  </si>
  <si>
    <t>isoform_2213</t>
  </si>
  <si>
    <t>WD-40 repeat-containing protein MSI4-like; K10752 histone-binding protein RBBP4</t>
  </si>
  <si>
    <t>isoform_22628</t>
  </si>
  <si>
    <t>isoform_50815</t>
  </si>
  <si>
    <t>isoform_74355</t>
  </si>
  <si>
    <t>isoform_47868</t>
  </si>
  <si>
    <t>FRG1</t>
  </si>
  <si>
    <t>uncharacterized protein LOC111481770; K13122 protein FRG1</t>
  </si>
  <si>
    <t>isoform_88453</t>
  </si>
  <si>
    <t>zinc finger CCCH domain-containing protein 23-like; K23047 E3 ubiquitin-protein ligase UNKL [EC:2.3.2.27]</t>
  </si>
  <si>
    <t>isoform_97512</t>
  </si>
  <si>
    <t>RBM15</t>
  </si>
  <si>
    <t>flowering time control protein FPA-like; K13190 RNA-binding protein 15</t>
  </si>
  <si>
    <t>isoform_80849</t>
  </si>
  <si>
    <t>isoform_248749</t>
  </si>
  <si>
    <t>ERCC3, XPB</t>
  </si>
  <si>
    <t>DNA repair helicase XPB1; K10843 DNA excision repair protein ERCC-3 [EC:3.6.4.12]</t>
  </si>
  <si>
    <t>isoform_23595</t>
  </si>
  <si>
    <t>psbC</t>
  </si>
  <si>
    <t>LOW QUALITY PROTEIN: uncharacterized protein LOC111474790; K02705 photosystem II CP43 chlorophyll apoprotein</t>
  </si>
  <si>
    <t>isoform_73001</t>
  </si>
  <si>
    <t>isoform_228982</t>
  </si>
  <si>
    <t>isoform_230473</t>
  </si>
  <si>
    <t>cysteine-rich receptor-like protein kinase 42; K04733 interleukin-1 receptor-associated kinase 4 [EC:2.7.11.1]</t>
  </si>
  <si>
    <t>isoform_65287</t>
  </si>
  <si>
    <t>isoform_271018</t>
  </si>
  <si>
    <t>serine/threonine-protein phosphatase BSL1; K01090 protein phosphatase [EC:3.1.3.16]</t>
  </si>
  <si>
    <t>isoform_36211</t>
  </si>
  <si>
    <t>actin-1; K10355 actin, other eukaryote</t>
  </si>
  <si>
    <t>isoform_66646</t>
  </si>
  <si>
    <t>isoform_59464</t>
  </si>
  <si>
    <t>NPM1</t>
  </si>
  <si>
    <t>HD2c; histone deacetylase HDT1-like; K11276 nucleophosmin 1</t>
  </si>
  <si>
    <t>isoform_19564</t>
  </si>
  <si>
    <t>isoform_187804</t>
  </si>
  <si>
    <t>isoform_266253</t>
  </si>
  <si>
    <t>vacuolar amino acid transporter 1-like; K15015 solute carrier family 32 (vesicular inhibitory amino acid transporter)</t>
  </si>
  <si>
    <t>isoform_76596</t>
  </si>
  <si>
    <t>eukaryotic initiation factor 4A-3-like; K13025 ATP-dependent RNA helicase [EC:3.6.4.13]</t>
  </si>
  <si>
    <t>isoform_260667</t>
  </si>
  <si>
    <t>Lj1g3v3329620.1; -; K08150 MFS transporter, SP family, solute carrier family 2 (myo-inositol transporter), member 13</t>
  </si>
  <si>
    <t>isoform_15266</t>
  </si>
  <si>
    <t>ubiquitin carboxyl-terminal hydrolase 13-like; K11838 ubiquitin carboxyl-terminal hydrolase 7 [EC:3.4.19.12]</t>
  </si>
  <si>
    <t>isoform_122717</t>
  </si>
  <si>
    <t>OSBP</t>
  </si>
  <si>
    <t>oxysterol-binding protein-related protein 1C isoform X1; K20456 oxysterol-binding protein 1</t>
  </si>
  <si>
    <t>isoform_24335</t>
  </si>
  <si>
    <t>isoform_239429</t>
  </si>
  <si>
    <t>isoform_8234</t>
  </si>
  <si>
    <t>isoform_28146</t>
  </si>
  <si>
    <t>SRX1</t>
  </si>
  <si>
    <t>sulfiredoxin, chloroplastic/mitochondrial; K12260 sulfiredoxin [EC:1.8.98.2]</t>
  </si>
  <si>
    <t>isoform_99415</t>
  </si>
  <si>
    <t>isoform_157146</t>
  </si>
  <si>
    <t>CASD1</t>
  </si>
  <si>
    <t>protein REDUCED WALL ACETYLATION 3; K03377 N-acetylneuraminate 9-O-acetyltransferase [EC:2.3.1.45]</t>
  </si>
  <si>
    <t>isoform_193527</t>
  </si>
  <si>
    <t>petB, SobiCp053; cytochrome b6; K02635 cytochrome b6</t>
  </si>
  <si>
    <t>isoform_43018</t>
  </si>
  <si>
    <t>isoform_67378</t>
  </si>
  <si>
    <t>glucan endo-1,3-beta-glucosidase 6; K19893 glucan endo-1,3-beta-glucosidase 5/6 [EC:3.2.1.39]</t>
  </si>
  <si>
    <t>isoform_228599</t>
  </si>
  <si>
    <t>psbE</t>
  </si>
  <si>
    <t>cytochrome b559 subunit alpha; K02707 photosystem II cytochrome b559 subunit alpha</t>
  </si>
  <si>
    <t>isoform_530</t>
  </si>
  <si>
    <t>isoform_2606</t>
  </si>
  <si>
    <t>isoform_236</t>
  </si>
  <si>
    <t>LOW QUALITY PROTEIN: photosystem II CP43 reaction center protein-like; K02705 photosystem II CP43 chlorophyll apoprotein</t>
  </si>
  <si>
    <t>isoform_208730</t>
  </si>
  <si>
    <t>gibberellin 20 oxidase 1-A-like; K05282 gibberellin-44 dioxygenase [EC:1.14.11.12]</t>
  </si>
  <si>
    <t>isoform_51891</t>
  </si>
  <si>
    <t>isoform_65507</t>
  </si>
  <si>
    <t>isoform_238917</t>
  </si>
  <si>
    <t>isoform_267320</t>
  </si>
  <si>
    <t>isoform_52769</t>
  </si>
  <si>
    <t>isoform_52768</t>
  </si>
  <si>
    <t>isoform_205687</t>
  </si>
  <si>
    <t>SR140</t>
  </si>
  <si>
    <t>protein RRC1-like isoform X1; K12842 U2-associated protein SR140</t>
  </si>
  <si>
    <t>isoform_36684</t>
  </si>
  <si>
    <t>cellulose synthase A catalytic subunit 3 [UDP-forming]; K10999 cellulose synthase A [EC:2.4.1.12]</t>
  </si>
  <si>
    <t>isoform_17106</t>
  </si>
  <si>
    <t>TBCA</t>
  </si>
  <si>
    <t>tubulin-folding cofactor A-like; K17292 tubulin-specific chaperone A</t>
  </si>
  <si>
    <t>isoform_53087</t>
  </si>
  <si>
    <t>isoform_7233</t>
  </si>
  <si>
    <t>isoform_217856</t>
  </si>
  <si>
    <t>cleavage stimulating factor 64; K14407 cleavage stimulation factor subunit 2</t>
  </si>
  <si>
    <t>isoform_43756</t>
  </si>
  <si>
    <t>UTP22, NOL6</t>
  </si>
  <si>
    <t>hypothetical protein; K14544 U3 small nucleolar RNA-associated protein 22</t>
  </si>
  <si>
    <t>isoform_206824</t>
  </si>
  <si>
    <t>E1.11.1.11</t>
  </si>
  <si>
    <t>thylakoid lumenal 29 kDa protein, chloroplastic isoform X1; K00434 L-ascorbate peroxidase [EC:1.11.1.11]</t>
  </si>
  <si>
    <t>isoform_73339</t>
  </si>
  <si>
    <t>isoform_24088</t>
  </si>
  <si>
    <t>isoform_58263</t>
  </si>
  <si>
    <t>isoform_66487</t>
  </si>
  <si>
    <t>trafficking protein particle complex II-specific subunit 130 homolog; K20307 trafficking protein particle complex subunit 10</t>
  </si>
  <si>
    <t>isoform_217181</t>
  </si>
  <si>
    <t>isoform_266532</t>
  </si>
  <si>
    <t>phosphoenolpyruvate carboxylase 2-like isoform X2; K01595 phosphoenolpyruvate carboxylase [EC:4.1.1.31]</t>
  </si>
  <si>
    <t>isoform_61585</t>
  </si>
  <si>
    <t>isoform_57752</t>
  </si>
  <si>
    <t>isoform_138273</t>
  </si>
  <si>
    <t>sod4; superoxide dismutase [Cu-Zn] 4AP; K04565 superoxide dismutase, Cu-Zn family [EC:1.15.1.1]</t>
  </si>
  <si>
    <t>isoform_204878</t>
  </si>
  <si>
    <t>beta-glucuronosyltransferase GlcAT14A; K20891 beta-glucuronosyltransferase [EC:2.4.1.-]</t>
  </si>
  <si>
    <t>isoform_132361</t>
  </si>
  <si>
    <t>isoform_56559</t>
  </si>
  <si>
    <t>isoform_26983</t>
  </si>
  <si>
    <t>flowering locus K homology domain; K21444 poly(rC)-binding protein 3/4</t>
  </si>
  <si>
    <t>isoform_44118</t>
  </si>
  <si>
    <t>zinc finger CCCH domain-containing protein 29-like isoform X1; K23048 RING finger protein unkempt</t>
  </si>
  <si>
    <t>isoform_51881</t>
  </si>
  <si>
    <t>probable aquaporin PIP2-5; K09872 aquaporin PIP</t>
  </si>
  <si>
    <t>isoform_115568</t>
  </si>
  <si>
    <t>anthocyanidin reductase ((2S)-flavan-3-ol-forming); K08695 anthocyanidin reductase [EC:1.3.1.77]</t>
  </si>
  <si>
    <t>isoform_241369</t>
  </si>
  <si>
    <t>NDUFV1</t>
  </si>
  <si>
    <t>NADH dehydrogenase [ubiquinone] flavoprotein 1, mitochondrial-like; K03942 NADH dehydrogenase (ubiquinone) flavoprotein 1 [EC:7.1.1.2 1.6.99.3]</t>
  </si>
  <si>
    <t>isoform_32415</t>
  </si>
  <si>
    <t>thiamine pyrophosphokinase 1 isoform X1; K00949 thiamine pyrophosphokinase [EC:2.7.6.2]</t>
  </si>
  <si>
    <t>isoform_294355</t>
  </si>
  <si>
    <t>isoform_293070</t>
  </si>
  <si>
    <t>AP2-like factor, euAP24 lineage</t>
  </si>
  <si>
    <t>isoform_191977</t>
  </si>
  <si>
    <t>isoform_58592</t>
  </si>
  <si>
    <t>Lj0g3v0351779.1; -; K21752 Dr1-associated corepressor</t>
  </si>
  <si>
    <t>isoform_260187</t>
  </si>
  <si>
    <t>isoform_288688</t>
  </si>
  <si>
    <t>isoform_39629</t>
  </si>
  <si>
    <t>thylakoidal processing peptidase 1, chloroplastic-like isoform X1; K03100 signal peptidase I [EC:3.4.21.89]</t>
  </si>
  <si>
    <t>isoform_65757</t>
  </si>
  <si>
    <t>isoform_176343</t>
  </si>
  <si>
    <t>isoform_67663</t>
  </si>
  <si>
    <t>G-type lectin S-receptor-like serine/threonine-protein kinase SD1-1; K04733 interleukin-1 receptor-associated kinase 4 [EC:2.7.11.1]</t>
  </si>
  <si>
    <t>isoform_196972</t>
  </si>
  <si>
    <t>potassium transporter 23; K03549 KUP system potassium uptake protein</t>
  </si>
  <si>
    <t>isoform_64</t>
  </si>
  <si>
    <t>Os04g0511400; Sugar/inositol transporter domain containing protein.; K08150 MFS transporter, SP family, solute carrier family 2 (myo-inositol transporter), member 13</t>
  </si>
  <si>
    <t>isoform_80727</t>
  </si>
  <si>
    <t>sugar porter (SP) family MFS transporter; K08150 MFS transporter, SP family, solute carrier family 2 (myo-inositol transporter), member 13</t>
  </si>
  <si>
    <t>isoform_274158</t>
  </si>
  <si>
    <t>isoform_75175</t>
  </si>
  <si>
    <t>CYC</t>
  </si>
  <si>
    <t>cytochrome c; K08738 cytochrome c</t>
  </si>
  <si>
    <t>isoform_7887</t>
  </si>
  <si>
    <t>isoform_17839</t>
  </si>
  <si>
    <t>isoform_144182</t>
  </si>
  <si>
    <t>isoform_52915</t>
  </si>
  <si>
    <t>U-box domain-containing protein 11-like; K08332 vacuolar protein 8</t>
  </si>
  <si>
    <t>isoform_34315</t>
  </si>
  <si>
    <t>isoform_239086</t>
  </si>
  <si>
    <t>hexaubiquitin protein; K08770 ubiquitin C</t>
  </si>
  <si>
    <t>isoform_25698</t>
  </si>
  <si>
    <t>isoform_47068</t>
  </si>
  <si>
    <t>protein TIFY 10A-like; K13464 jasmonate ZIM domain-containing protein</t>
  </si>
  <si>
    <t>isoform_314</t>
  </si>
  <si>
    <t>isoform_24553</t>
  </si>
  <si>
    <t>isoform_2885</t>
  </si>
  <si>
    <t>isoform_38719</t>
  </si>
  <si>
    <t>transcription factor SPEECHLESS; K20558 transcription factor SPEECHLESS</t>
  </si>
  <si>
    <t>isoform_121663</t>
  </si>
  <si>
    <t>protein translation factor SUI1 homolog 2; K03113 translation initiation factor 1</t>
  </si>
  <si>
    <t>isoform_7696</t>
  </si>
  <si>
    <t>AP2-like factor, euAP36 lineage</t>
  </si>
  <si>
    <t>isoform_247691</t>
  </si>
  <si>
    <t>cytochrome b6; K02635 cytochrome b6</t>
  </si>
  <si>
    <t>isoform_279076</t>
  </si>
  <si>
    <t>isoform_58060</t>
  </si>
  <si>
    <t>isoform_24437</t>
  </si>
  <si>
    <t>glyoxysomal processing protease, glyoxysomal isoform X3; K23012 peroxisomal leader peptide-processing protease [EC:3.4.21.-]</t>
  </si>
  <si>
    <t>isoform_168999</t>
  </si>
  <si>
    <t>isoform_71194</t>
  </si>
  <si>
    <t>isoform_223696</t>
  </si>
  <si>
    <t>isoform_15988</t>
  </si>
  <si>
    <t>ATP-sulfurylase 3, chloroplastic; K13811 3'-phosphoadenosine 5'-phosphosulfate synthase [EC:2.7.7.4 2.7.1.25]</t>
  </si>
  <si>
    <t>isoform_60861</t>
  </si>
  <si>
    <t>isoform_42254</t>
  </si>
  <si>
    <t>sugar transporter ERD6-like 7; K08145 MFS transporter, SP family, solute carrier family 2 (facilitated glucose transporter), member 8</t>
  </si>
  <si>
    <t>isoform_213625</t>
  </si>
  <si>
    <t>isoform_430</t>
  </si>
  <si>
    <t>isoform_256293</t>
  </si>
  <si>
    <t>Glutamyl-tRNA(Gln) amidotransferase subunit A; K02433 aspartyl-tRNA(Asn)/glutamyl-tRNA(Gln) amidotransferase subunit A [EC:6.3.5.6 6.3.5.7]</t>
  </si>
  <si>
    <t>isoform_207235</t>
  </si>
  <si>
    <t>isoform_9362</t>
  </si>
  <si>
    <t>isoform_14434</t>
  </si>
  <si>
    <t>isoform_240255</t>
  </si>
  <si>
    <t>isoform_228690</t>
  </si>
  <si>
    <t>isoform_12528</t>
  </si>
  <si>
    <t>isoform_64395</t>
  </si>
  <si>
    <t>isoform_253698</t>
  </si>
  <si>
    <t>isoform_8398</t>
  </si>
  <si>
    <t>isoform_80622</t>
  </si>
  <si>
    <t>lon protease homolog 1, mitochondrial-like isoform X1; K08675 ATP-dependent Lon protease [EC:3.4.21.53]</t>
  </si>
  <si>
    <t>isoform_76515</t>
  </si>
  <si>
    <t>isoform_256838</t>
  </si>
  <si>
    <t>TM9SF2_4</t>
  </si>
  <si>
    <t>isoform_55387</t>
  </si>
  <si>
    <t>isoform_267362</t>
  </si>
  <si>
    <t>isoform_85939</t>
  </si>
  <si>
    <t>RING-H2 finger protein ATL51-like; K19041 E3 ubiquitin-protein ligase RNF38/44 [EC:2.3.2.27]</t>
  </si>
  <si>
    <t>isoform_82063</t>
  </si>
  <si>
    <t>isoform_53064</t>
  </si>
  <si>
    <t>isoform_45854</t>
  </si>
  <si>
    <t>isoform_128527</t>
  </si>
  <si>
    <t>serine/threonine-protein kinase BLUS1-like; K08835 serine/threonine-protein kinase OSR1/STK39 [EC:2.7.11.1]</t>
  </si>
  <si>
    <t>isoform_42758</t>
  </si>
  <si>
    <t>E2.1.1.12</t>
  </si>
  <si>
    <t>methionine S-methyltransferase-like; K08247 methionine S-methyltransferase [EC:2.1.1.12]</t>
  </si>
  <si>
    <t>isoform_46902</t>
  </si>
  <si>
    <t>insulin-degrading enzyme-like 1, peroxisomal; K01408 insulysin [EC:3.4.24.56]</t>
  </si>
  <si>
    <t>isoform_46744</t>
  </si>
  <si>
    <t>insulin-degrading enzyme-like 1, peroxisomal isoform X3; K01408 insulysin [EC:3.4.24.56]</t>
  </si>
  <si>
    <t>isoform_68503</t>
  </si>
  <si>
    <t>casein kinase II subunit alpha-like isoform X1; K03097 casein kinase II subunit alpha [EC:2.7.11.1]</t>
  </si>
  <si>
    <t>isoform_46698</t>
  </si>
  <si>
    <t>isoform_187907</t>
  </si>
  <si>
    <t>LOW QUALITY PROTEIN: small subunit processome component 20 homolog; K14772 U3 small nucleolar RNA-associated protein 20</t>
  </si>
  <si>
    <t>isoform_245188</t>
  </si>
  <si>
    <t>isoform_55715</t>
  </si>
  <si>
    <t>isoform_75169</t>
  </si>
  <si>
    <t>U-box domain-containing protein 44-like; K08332 vacuolar protein 8</t>
  </si>
  <si>
    <t>isoform_58611</t>
  </si>
  <si>
    <t>dr1-associated corepressor isoform X1; K21752 Dr1-associated corepressor</t>
  </si>
  <si>
    <t>isoform_86187</t>
  </si>
  <si>
    <t>SLC30A5_7, ZNT5_7, MTP, MSC2</t>
  </si>
  <si>
    <t>uncharacterized protein LOC103985529; K14692 solute carrier family 30 (zinc transporter), member 5/7</t>
  </si>
  <si>
    <t>isoform_21419</t>
  </si>
  <si>
    <t>isoform_179561</t>
  </si>
  <si>
    <t>uncharacterized protein LOC107426162; K11666 INO80 complex subunit B</t>
  </si>
  <si>
    <t>isoform_218477</t>
  </si>
  <si>
    <t>isoform_205684</t>
  </si>
  <si>
    <t>isoform_267851</t>
  </si>
  <si>
    <t>PBS1</t>
  </si>
  <si>
    <t>serine/threonine-protein kinase PBS1; K13430 serine/threonine-protein kinase PBS1 [EC:2.7.11.1]</t>
  </si>
  <si>
    <t>isoform_31966</t>
  </si>
  <si>
    <t>uncharacterized protein LOC109798271 isoform X1; K02639 ferredoxin</t>
  </si>
  <si>
    <t>isoform_29786</t>
  </si>
  <si>
    <t>isoform_26881</t>
  </si>
  <si>
    <t>serine/threonine-protein kinase PBS1-like; K13430 serine/threonine-protein kinase PBS1 [EC:2.7.11.1]</t>
  </si>
  <si>
    <t>isoform_37195</t>
  </si>
  <si>
    <t>isoform_61216</t>
  </si>
  <si>
    <t>isoform_70085</t>
  </si>
  <si>
    <t>isoform_126031</t>
  </si>
  <si>
    <t>isoform_251498</t>
  </si>
  <si>
    <t>uncharacterized LOC108326918; K19748 RAB6-interacting golgin</t>
  </si>
  <si>
    <t>isoform_160005</t>
  </si>
  <si>
    <t>transmembrane 9 superfamily member 12-like; K17086 transmembrane 9 superfamily member 2/4</t>
  </si>
  <si>
    <t>isoform_53363</t>
  </si>
  <si>
    <t>isoform_774</t>
  </si>
  <si>
    <t>isoform_50537</t>
  </si>
  <si>
    <t>WDR5, SWD3, CPS30</t>
  </si>
  <si>
    <t>protein TPR3-like; K14963 COMPASS component SWD3</t>
  </si>
  <si>
    <t>isoform_33308</t>
  </si>
  <si>
    <t>isoform_60081</t>
  </si>
  <si>
    <t>GATA transcription factor 5-like; K21630 GATA-type zinc finger protein 1</t>
  </si>
  <si>
    <t>isoform_60907</t>
  </si>
  <si>
    <t>protein EARLY-RESPONSIVE TO DEHYDRATION 7, chloroplastic; K19366 spartin</t>
  </si>
  <si>
    <t>isoform_226662</t>
  </si>
  <si>
    <t>isoform_9862</t>
  </si>
  <si>
    <t>respiratory burst oxidase homolog protein D-like; K13447 respiratory burst oxidase [EC:1.6.3.- 1.11.1.-]</t>
  </si>
  <si>
    <t>isoform_34269</t>
  </si>
  <si>
    <t>isoform_11587</t>
  </si>
  <si>
    <t>isoform_90875</t>
  </si>
  <si>
    <t>isoform_265479</t>
  </si>
  <si>
    <t>isoform_205436</t>
  </si>
  <si>
    <t>isoform_275414</t>
  </si>
  <si>
    <t>growth hormone-regulated TBC protein 1; K20165 TBC1 domain family member 2A</t>
  </si>
  <si>
    <t>isoform_10733</t>
  </si>
  <si>
    <t>methionine S-methyltransferase; K08247 methionine S-methyltransferase [EC:2.1.1.12]</t>
  </si>
  <si>
    <t>isoform_253796</t>
  </si>
  <si>
    <t>ferric reduction oxidase 7, chloroplastic-like; K00521 ferric-chelate reductase [EC:1.16.1.7]</t>
  </si>
  <si>
    <t>isoform_145422</t>
  </si>
  <si>
    <t>isoform_107120</t>
  </si>
  <si>
    <t>isoform_181403</t>
  </si>
  <si>
    <t>EBF1_2</t>
  </si>
  <si>
    <t>EIN3-binding F-box protein 1-like; K14515 EIN3-binding F-box protein</t>
  </si>
  <si>
    <t>isoform_62748</t>
  </si>
  <si>
    <t>isoform_74700</t>
  </si>
  <si>
    <t>protein RRC1 isoform X1; K12842 U2-associated protein SR140</t>
  </si>
  <si>
    <t>isoform_49180</t>
  </si>
  <si>
    <t>isoform_18370</t>
  </si>
  <si>
    <t>isoform_246937</t>
  </si>
  <si>
    <t>isoform_280181</t>
  </si>
  <si>
    <t>alpha-glucan water dikinase, chloroplastic; K08244 alpha-glucan, water dikinase [EC:2.7.9.4]</t>
  </si>
  <si>
    <t>isoform_81661</t>
  </si>
  <si>
    <t>isoform_54394</t>
  </si>
  <si>
    <t>petD</t>
  </si>
  <si>
    <t>petD, PhdaC_p053; cytochrome b6-f complex subunit IV; K02637 cytochrome b6-f complex subunit 4</t>
  </si>
  <si>
    <t>isoform_240100</t>
  </si>
  <si>
    <t>isoform_59996</t>
  </si>
  <si>
    <t>isoform_5474</t>
  </si>
  <si>
    <t>isoform_68611</t>
  </si>
  <si>
    <t>casein kinase II subunit alpha-4, chloroplastic-like; K03097 casein kinase II subunit alpha [EC:2.7.11.1]</t>
  </si>
  <si>
    <t>isoform_32833</t>
  </si>
  <si>
    <t>isoform_275992</t>
  </si>
  <si>
    <t>isoform_34</t>
  </si>
  <si>
    <t>RING-H2 finger protein ATL46-like; K19041 E3 ubiquitin-protein ligase RNF38/44 [EC:2.3.2.27]</t>
  </si>
  <si>
    <t>isoform_11110</t>
  </si>
  <si>
    <t>isoform_215411</t>
  </si>
  <si>
    <t>isoform_43657</t>
  </si>
  <si>
    <t>Os01g0614500; Nucleotide-binding, alpha-beta plait domain containing protein.; K12741 heterogeneous nuclear ribonucleoprotein A1/A3</t>
  </si>
  <si>
    <t>isoform_14892</t>
  </si>
  <si>
    <t>ATP-dependent zinc metalloprotease FTSH 9, chloroplastic; K03798 cell division protease FtsH [EC:3.4.24.-]</t>
  </si>
  <si>
    <t>isoform_253414</t>
  </si>
  <si>
    <t>probable E3 ubiquitin-protein ligase RHC2A; K11982 E3 ubiquitin-protein ligase RNF115/126 [EC:2.3.2.27]</t>
  </si>
  <si>
    <t>isoform_263107</t>
  </si>
  <si>
    <t>probable protein phosphatase 2C 53; K14497 protein phosphatase 2C [EC:3.1.3.16]</t>
  </si>
  <si>
    <t>isoform_4057</t>
  </si>
  <si>
    <t>PPM1L, PP2CE</t>
  </si>
  <si>
    <t>probable protein phosphatase 2C 9; K17506 protein phosphatase 1L [EC:3.1.3.16]</t>
  </si>
  <si>
    <t>isoform_46983</t>
  </si>
  <si>
    <t>glyoxysomal processing protease, glyoxysomal isoform X6; K23012 peroxisomal leader peptide-processing protease [EC:3.4.21.-]</t>
  </si>
  <si>
    <t>isoform_7996</t>
  </si>
  <si>
    <t>SMC3, CSPG6</t>
  </si>
  <si>
    <t>structural maintenance of chromosomes protein 3 isoform X1; K06669 structural maintenance of chromosome 3 (chondroitin sulfate proteoglycan 6)</t>
  </si>
  <si>
    <t>isoform_58063</t>
  </si>
  <si>
    <t>isoform_41523</t>
  </si>
  <si>
    <t>isoform_278546</t>
  </si>
  <si>
    <t>AP2-like factor, euAP25 lineage</t>
  </si>
  <si>
    <t>isoform_274647</t>
  </si>
  <si>
    <t>zinc finger CCCH domain-containing protein 30-like; K23048 RING finger protein unkempt</t>
  </si>
  <si>
    <t>isoform_273494</t>
  </si>
  <si>
    <t>NADP-dependent malic enzyme; K00029 malate dehydrogenase (oxaloacetate-decarboxylating)(NADP+) [EC:1.1.1.40]</t>
  </si>
  <si>
    <t>isoform_160119</t>
  </si>
  <si>
    <t>isoform_216962</t>
  </si>
  <si>
    <t>LOW QUALITY PROTEIN: ADP,ATP carrier protein 1, mitochondrial-like; K05863 solute carrier family 25 (mitochondrial adenine nucleotide translocator), member 4/5/6/31</t>
  </si>
  <si>
    <t>isoform_9326</t>
  </si>
  <si>
    <t>isoform_1469</t>
  </si>
  <si>
    <t>beta-galactosidase 2 isoform X1; K12309 beta-galactosidase [EC:3.2.1.23]</t>
  </si>
  <si>
    <t>isoform_60937</t>
  </si>
  <si>
    <t>isoform_45056</t>
  </si>
  <si>
    <t>LHCB4</t>
  </si>
  <si>
    <t>chlorophyll a-b binding protein CP29.1, chloroplastic; K08915 light-harvesting complex II chlorophyll a/b binding protein 4</t>
  </si>
  <si>
    <t>isoform_18594</t>
  </si>
  <si>
    <t>isoform_58168</t>
  </si>
  <si>
    <t>isoform_170083</t>
  </si>
  <si>
    <t>isoform_42813</t>
  </si>
  <si>
    <t>isoform_5975</t>
  </si>
  <si>
    <t>glucan endo-1,3-beta-glucosidase 3-like; K19891 glucan endo-1,3-beta-glucosidase 1/2/3 [EC:3.2.1.39]</t>
  </si>
  <si>
    <t>isoform_69686</t>
  </si>
  <si>
    <t>isoform_71279</t>
  </si>
  <si>
    <t>probable E3 ubiquitin-protein ligase RHG1A; K19041 E3 ubiquitin-protein ligase RNF38/44 [EC:2.3.2.27]</t>
  </si>
  <si>
    <t>isoform_28043</t>
  </si>
  <si>
    <t>rps3, GlmaxMp70; ribosomal protein S3; K02982 small subunit ribosomal protein S3</t>
  </si>
  <si>
    <t>isoform_285606</t>
  </si>
  <si>
    <t>cytochrome P450 CYP82D47-like; K23136 fraxetin 5-hydroxylase [EC:1.14.14.164]</t>
  </si>
  <si>
    <t>isoform_22324</t>
  </si>
  <si>
    <t>zinc finger CCCH domain-containing protein 30; K23048 RING finger protein unkempt</t>
  </si>
  <si>
    <t>isoform_158289</t>
  </si>
  <si>
    <t>isoform_144775</t>
  </si>
  <si>
    <t>uncharacterized protein LOC18109809; K14638 solute carrier family 15 (peptide/histidine transporter), member 3/4</t>
  </si>
  <si>
    <t>isoform_107745</t>
  </si>
  <si>
    <t>isoform_248619</t>
  </si>
  <si>
    <t>general transcription and DNA repair factor IIH helicase subunit XPB1; K10843 DNA excision repair protein ERCC-3 [EC:3.6.4.12]</t>
  </si>
  <si>
    <t>isoform_35257</t>
  </si>
  <si>
    <t>isoform_156529</t>
  </si>
  <si>
    <t>protein REDUCED WALL ACETYLATION 1; K03377 N-acetylneuraminate 9-O-acetyltransferase [EC:2.3.1.45]</t>
  </si>
  <si>
    <t>isoform_49287</t>
  </si>
  <si>
    <t>isoform_272755</t>
  </si>
  <si>
    <t>DELLA protein RGL1; K14494 DELLA protein</t>
  </si>
  <si>
    <t>isoform_160978</t>
  </si>
  <si>
    <t>isoform_14184</t>
  </si>
  <si>
    <t>isoform_204004</t>
  </si>
  <si>
    <t>isoform_266357</t>
  </si>
  <si>
    <t>isoform_58150</t>
  </si>
  <si>
    <t>isoform_213995</t>
  </si>
  <si>
    <t>isoform_256959</t>
  </si>
  <si>
    <t>isoform_4488</t>
  </si>
  <si>
    <t>ppa</t>
  </si>
  <si>
    <t>soluble inorganic pyrophosphatase-like; K01507 inorganic pyrophosphatase [EC:3.6.1.1]</t>
  </si>
  <si>
    <t>isoform_44947</t>
  </si>
  <si>
    <t>soluble inorganic pyrophosphatase 1; K01507 inorganic pyrophosphatase [EC:3.6.1.1]</t>
  </si>
  <si>
    <t>isoform_287379</t>
  </si>
  <si>
    <t>isoform_54520</t>
  </si>
  <si>
    <t>isoform_277701</t>
  </si>
  <si>
    <t>isoform_41928</t>
  </si>
  <si>
    <t>DELLA protein GAI; K14494 DELLA protein</t>
  </si>
  <si>
    <t>isoform_83083</t>
  </si>
  <si>
    <t>heat shock 70 kDa protein 14-like; K09489 heat shock 70kDa protein 4</t>
  </si>
  <si>
    <t>isoform_82874</t>
  </si>
  <si>
    <t>isoform_134739</t>
  </si>
  <si>
    <t>isoform_256142</t>
  </si>
  <si>
    <t>uncharacterized protein LOC8277324 isoform X2; K13128 zinc finger CCHC domain-containing protein 8</t>
  </si>
  <si>
    <t>isoform_37608</t>
  </si>
  <si>
    <t>isoform_108309</t>
  </si>
  <si>
    <t>E5.5.1.6</t>
  </si>
  <si>
    <t>vacuolar-sorting receptor 1; K01859 chalcone isomerase [EC:5.5.1.6]</t>
  </si>
  <si>
    <t>isoform_251053</t>
  </si>
  <si>
    <t>metal transporter Nramp6; K21398 natural resistance-associated macrophage protein 2</t>
  </si>
  <si>
    <t>isoform_174451</t>
  </si>
  <si>
    <t>KDM8, JMJD5</t>
  </si>
  <si>
    <t>uncharacterized protein LOC8276685; K10277 lysine-specific demethylase 8 [EC:1.14.11.27]</t>
  </si>
  <si>
    <t>isoform_24718</t>
  </si>
  <si>
    <t>chlorophyll a-b binding protein 6, chloroplastic; K08907 light-harvesting complex I chlorophyll a/b binding protein 1</t>
  </si>
  <si>
    <t>isoform_195103</t>
  </si>
  <si>
    <t>isoform_147333</t>
  </si>
  <si>
    <t>isoform_41319</t>
  </si>
  <si>
    <t>isoform_166300</t>
  </si>
  <si>
    <t>granule-bound starch synthase 1, chloroplastic/amyloplastic-like isoform X1; K13679 granule-bound starch synthase [EC:2.4.1.242]</t>
  </si>
  <si>
    <t>isoform_37053</t>
  </si>
  <si>
    <t>isoform_73689</t>
  </si>
  <si>
    <t>isoform_78390</t>
  </si>
  <si>
    <t>PAO4, PAO3, PAO2</t>
  </si>
  <si>
    <t>ribosomal protein S4, mitochondrial; K02986 small subunit ribosomal protein S4</t>
  </si>
  <si>
    <t>isoform_186663</t>
  </si>
  <si>
    <t>CDK12_13</t>
  </si>
  <si>
    <t>probable serine/threonine-protein kinase At1g54610; K08819 cyclin-dependent kinase 12/13 [EC:2.7.11.22 2.7.11.23]</t>
  </si>
  <si>
    <t>isoform_138487</t>
  </si>
  <si>
    <t>superoxide dismutase [Cu-Zn] 1; K04565 superoxide dismutase, Cu-Zn family [EC:1.15.1.1]</t>
  </si>
  <si>
    <t>isoform_84450</t>
  </si>
  <si>
    <t>isoform_25396</t>
  </si>
  <si>
    <t>isoform_47224</t>
  </si>
  <si>
    <t>isoform_75278</t>
  </si>
  <si>
    <t>probable endo-1,3(4)-beta-glucanase ARB_01444; K01180 endo-1,3(4)-beta-glucanase [EC:3.2.1.6]</t>
  </si>
  <si>
    <t>isoform_260163</t>
  </si>
  <si>
    <t>isoform_62993</t>
  </si>
  <si>
    <t>rop guanine nucleotide exchange factor 12-like; K10418 dynein light chain LC8-type</t>
  </si>
  <si>
    <t>isoform_9638</t>
  </si>
  <si>
    <t>isoform_73215</t>
  </si>
  <si>
    <t>isoform_73711</t>
  </si>
  <si>
    <t>isoform_32661</t>
  </si>
  <si>
    <t>predicted protein; K08869 aarF domain-containing kinase</t>
  </si>
  <si>
    <t>isoform_84140</t>
  </si>
  <si>
    <t>CNNM</t>
  </si>
  <si>
    <t>uncharacterized protein LOC8266776; K16302 metal transporter CNNM</t>
  </si>
  <si>
    <t>isoform_4055</t>
  </si>
  <si>
    <t>probable protein phosphatase 2C 9 isoform X1; K17506 protein phosphatase 1L [EC:3.1.3.16]</t>
  </si>
  <si>
    <t>isoform_153110</t>
  </si>
  <si>
    <t>probable polyamine oxidase 2 isoform X1; K17839 polyamine oxidase [EC:1.5.3.17 1.5.3.-]</t>
  </si>
  <si>
    <t>isoform_74873</t>
  </si>
  <si>
    <t>protein NETWORKED 1C-like; K20478 golgin subfamily B member 1</t>
  </si>
  <si>
    <t>isoform_6731</t>
  </si>
  <si>
    <t>isoform_46111</t>
  </si>
  <si>
    <t>isoform_127035</t>
  </si>
  <si>
    <t>isoform_215194</t>
  </si>
  <si>
    <t>isoform_30461</t>
  </si>
  <si>
    <t>allantoate deiminase isoform X1; K02083 allantoate deiminase [EC:3.5.3.9]</t>
  </si>
  <si>
    <t>isoform_47276</t>
  </si>
  <si>
    <t>glyceraldehyde-3-phosphate dehydrogenase; K00134 glyceraldehyde 3-phosphate dehydrogenase [EC:1.2.1.12]</t>
  </si>
  <si>
    <t>isoform_47290</t>
  </si>
  <si>
    <t>isoform_110333</t>
  </si>
  <si>
    <t>isoform_1426</t>
  </si>
  <si>
    <t>isoform_176939</t>
  </si>
  <si>
    <t>isoform_12090</t>
  </si>
  <si>
    <t>LOW QUALITY PROTEIN: phosphatidylinositol 3-kinase, root isoform-like; K00914 phosphatidylinositol 3-kinase [EC:2.7.1.137]</t>
  </si>
  <si>
    <t>isoform_54753</t>
  </si>
  <si>
    <t>protein TIFY 10B-like; K13464 jasmonate ZIM domain-containing protein</t>
  </si>
  <si>
    <t>isoform_171076</t>
  </si>
  <si>
    <t>isoform_99997</t>
  </si>
  <si>
    <t>endoglucanase 24; K01179 endoglucanase [EC:3.2.1.4]</t>
  </si>
  <si>
    <t>isoform_69280</t>
  </si>
  <si>
    <t>petD; cytochrome b6/f complex subunit IV; K02637 cytochrome b6-f complex subunit 4</t>
  </si>
  <si>
    <t>isoform_57776</t>
  </si>
  <si>
    <t>isoform_45111</t>
  </si>
  <si>
    <t>chlorophyll a-b binding protein CP29.2, chloroplastic-like; K08915 light-harvesting complex II chlorophyll a/b binding protein 4</t>
  </si>
  <si>
    <t>isoform_21062</t>
  </si>
  <si>
    <t>LOC109762802; auxin transport protein BIG; K10691 E3 ubiquitin-protein ligase UBR4 [EC:2.3.2.27]</t>
  </si>
  <si>
    <t>isoform_191029</t>
  </si>
  <si>
    <t>isoform_39404</t>
  </si>
  <si>
    <t>nucleosome assembly protein 1-2; K11279 nucleosome assembly protein 1-like 1</t>
  </si>
  <si>
    <t>isoform_7445</t>
  </si>
  <si>
    <t>isoform_225800</t>
  </si>
  <si>
    <t>respiratory burst oxidase homolog protein C-like; K13447 respiratory burst oxidase [EC:1.6.3.- 1.11.1.-]</t>
  </si>
  <si>
    <t>isoform_90535</t>
  </si>
  <si>
    <t>FUCA</t>
  </si>
  <si>
    <t>alpha-L-fucosidase 3-like; K01206 alpha-L-fucosidase [EC:3.2.1.51]</t>
  </si>
  <si>
    <t>isoform_26371</t>
  </si>
  <si>
    <t>isoform_38134</t>
  </si>
  <si>
    <t>plasma membrane ATPase 4-like; K01535 H+-transporting ATPase [EC:7.1.2.1]</t>
  </si>
  <si>
    <t>isoform_58621</t>
  </si>
  <si>
    <t>isoform_21986</t>
  </si>
  <si>
    <t>NADH dehydrogenase [ubiquinone] flavoprotein 1, mitochondrial; K03942 NADH dehydrogenase (ubiquinone) flavoprotein 1 [EC:7.1.1.2 1.6.99.3]</t>
  </si>
  <si>
    <t>isoform_3319</t>
  </si>
  <si>
    <t>cellulose synthase A catalytic subunit 3 [UDP-forming] isoform X1; K10999 cellulose synthase A [EC:2.4.1.12]</t>
  </si>
  <si>
    <t>isoform_254985</t>
  </si>
  <si>
    <t>60S acidic ribosomal protein P2-1; K02943 large subunit ribosomal protein LP2</t>
  </si>
  <si>
    <t>isoform_172351</t>
  </si>
  <si>
    <t>protein TIFY 10A-like isoform X1; K13464 jasmonate ZIM domain-containing protein</t>
  </si>
  <si>
    <t>isoform_226083</t>
  </si>
  <si>
    <t>uncharacterized protein LOC111284105; K02704 photosystem II CP47 chlorophyll apoprotein</t>
  </si>
  <si>
    <t>isoform_136134</t>
  </si>
  <si>
    <t>DUF21 domain-containing protein At4g14240; K16302 metal transporter CNNM</t>
  </si>
  <si>
    <t>isoform_65870</t>
  </si>
  <si>
    <t>isoform_37223</t>
  </si>
  <si>
    <t>isoform_23054</t>
  </si>
  <si>
    <t>isoform_78456</t>
  </si>
  <si>
    <t>isoform_49595</t>
  </si>
  <si>
    <t>isoform_66350</t>
  </si>
  <si>
    <t>phosphoenolpyruvate carboxylase 2-like isoform X1; K01595 phosphoenolpyruvate carboxylase [EC:4.1.1.31]</t>
  </si>
  <si>
    <t>isoform_106924</t>
  </si>
  <si>
    <t>isoform_65130</t>
  </si>
  <si>
    <t>isoform_246704</t>
  </si>
  <si>
    <t>KH domain-containing protein HEN4; K21444 poly(rC)-binding protein 3/4</t>
  </si>
  <si>
    <t>isoform_244041</t>
  </si>
  <si>
    <t>isoform_47626</t>
  </si>
  <si>
    <t>isoform_95889</t>
  </si>
  <si>
    <t>isoform_119089</t>
  </si>
  <si>
    <t>AP2-like factor, euAP14 lineage</t>
  </si>
  <si>
    <t>isoform_272597</t>
  </si>
  <si>
    <t>isoform_43198</t>
  </si>
  <si>
    <t>chalcone synthase 1-like; K00660 chalcone synthase [EC:2.3.1.74]</t>
  </si>
  <si>
    <t>isoform_276677</t>
  </si>
  <si>
    <t>CYP714A1</t>
  </si>
  <si>
    <t>cytochrome P450 714C2; K20661 cytochrome P450 family 714 subfamily A polypeptide 1</t>
  </si>
  <si>
    <t>isoform_84423</t>
  </si>
  <si>
    <t>uncharacterized protein LOC108489912; K14009 B-cell receptor-associated protein 31</t>
  </si>
  <si>
    <t>isoform_89322</t>
  </si>
  <si>
    <t>hemE, UROD</t>
  </si>
  <si>
    <t>uroporphyrinogen decarboxylase; K01599 uroporphyrinogen decarboxylase [EC:4.1.1.37]</t>
  </si>
  <si>
    <t>isoform_185075</t>
  </si>
  <si>
    <t>isoform_7489</t>
  </si>
  <si>
    <t>GH3</t>
  </si>
  <si>
    <t>probable indole-3-acetic acid-amido synthetase GH3.6 isoform X1; K14487 auxin responsive GH3 gene family</t>
  </si>
  <si>
    <t>isoform_84210</t>
  </si>
  <si>
    <t>B-cell receptor-associated protein 29; K14009 B-cell receptor-associated protein 31</t>
  </si>
  <si>
    <t>isoform_68338</t>
  </si>
  <si>
    <t>isoform_45042</t>
  </si>
  <si>
    <t>isoform_114205</t>
  </si>
  <si>
    <t>isoform_62007</t>
  </si>
  <si>
    <t>isoform_61111</t>
  </si>
  <si>
    <t>heterogeneous nuclear ribonucleoprotein 1-like; K12741 heterogeneous nuclear ribonucleoprotein A1/A3</t>
  </si>
  <si>
    <t>isoform_12648</t>
  </si>
  <si>
    <t>isoform_18596</t>
  </si>
  <si>
    <t>isoform_137777</t>
  </si>
  <si>
    <t>nucleobase-ascorbate transporter 6-like; K14611 solute carrier family 23 (nucleobase transporter), member 1/2</t>
  </si>
  <si>
    <t>isoform_71134</t>
  </si>
  <si>
    <t>isoform_33081</t>
  </si>
  <si>
    <t>isoform_26237</t>
  </si>
  <si>
    <t>isoform_43410</t>
  </si>
  <si>
    <t>formin-like protein 20; K02184 formin 2</t>
  </si>
  <si>
    <t>isoform_44893</t>
  </si>
  <si>
    <t>oleoyl-acyl carrier protein thioesterase 1, chloroplastic; K10782 fatty acyl-ACP thioesterase A [EC:3.1.2.14]</t>
  </si>
  <si>
    <t>isoform_293137</t>
  </si>
  <si>
    <t>serine/threonine-protein kinase 16-like; K08856 serine/threonine kinase 16 [EC:2.7.11.1]</t>
  </si>
  <si>
    <t>isoform_66333</t>
  </si>
  <si>
    <t>isoform_229868</t>
  </si>
  <si>
    <t>isoform_15821</t>
  </si>
  <si>
    <t>isoform_152083</t>
  </si>
  <si>
    <t>ubiquitin carboxyl-terminal hydrolase 12; K11838 ubiquitin carboxyl-terminal hydrolase 7 [EC:3.4.19.12]</t>
  </si>
  <si>
    <t>isoform_26140</t>
  </si>
  <si>
    <t>nucleobase-ascorbate transporter 6; K14611 solute carrier family 23 (nucleobase transporter), member 1/2</t>
  </si>
  <si>
    <t>isoform_291277</t>
  </si>
  <si>
    <t>pentatricopeptide repeat-containing protein At1g63330-like; K17964 leucine-rich PPR motif-containing protein, mitochondrial</t>
  </si>
  <si>
    <t>isoform_8046</t>
  </si>
  <si>
    <t>isoform_89995</t>
  </si>
  <si>
    <t>neutral ceramidase 1-like isoform X1; K12349 neutral ceramidase [EC:3.5.1.23]</t>
  </si>
  <si>
    <t>isoform_154845</t>
  </si>
  <si>
    <t>AP2-like factor, euAP12 lineage</t>
  </si>
  <si>
    <t>isoform_267649</t>
  </si>
  <si>
    <t>isoform_206696</t>
  </si>
  <si>
    <t>isoform_70198</t>
  </si>
  <si>
    <t>MEIS1</t>
  </si>
  <si>
    <t>LOW QUALITY PROTEIN: BEL1-like homeodomain protein 9; K15613 homeobox protein Meis1</t>
  </si>
  <si>
    <t>isoform_26397</t>
  </si>
  <si>
    <t>isoform_53059</t>
  </si>
  <si>
    <t>transcriptional elongation regulator MINIYO isoform X1; K20826 RNA polymerase II-associated protein 1</t>
  </si>
  <si>
    <t>isoform_65729</t>
  </si>
  <si>
    <t>isoform_91425</t>
  </si>
  <si>
    <t>isoform_71764</t>
  </si>
  <si>
    <t>isoform_90559</t>
  </si>
  <si>
    <t>isoform_61294</t>
  </si>
  <si>
    <t>heterogeneous nuclear ribonucleoprotein 27C-like; K12741 heterogeneous nuclear ribonucleoprotein A1/A3</t>
  </si>
  <si>
    <t>isoform_245133</t>
  </si>
  <si>
    <t>isoform_44394</t>
  </si>
  <si>
    <t>isoform_149263</t>
  </si>
  <si>
    <t>isoform_131911</t>
  </si>
  <si>
    <t>serine/threonine-protein phosphatase BSL1-like; K01090 protein phosphatase [EC:3.1.3.16]</t>
  </si>
  <si>
    <t>isoform_71023</t>
  </si>
  <si>
    <t>isoform_61785</t>
  </si>
  <si>
    <t>uncharacterized LOC103401427; K13415 protein brassinosteroid insensitive 1 [EC:2.7.10.1 2.7.11.1]</t>
  </si>
  <si>
    <t>isoform_64966</t>
  </si>
  <si>
    <t>isoform_143989</t>
  </si>
  <si>
    <t>isoform_24841</t>
  </si>
  <si>
    <t>DNA repair helicase XPB1 isoform X1; K10843 DNA excision repair protein ERCC-3 [EC:3.6.4.12]</t>
  </si>
  <si>
    <t>isoform_73330</t>
  </si>
  <si>
    <t>isoform_51280</t>
  </si>
  <si>
    <t>psbL</t>
  </si>
  <si>
    <t>psbL, BKH98_gp046; photosystem II protein L; K02713 photosystem II PsbL protein</t>
  </si>
  <si>
    <t>isoform_6413</t>
  </si>
  <si>
    <t>ubiquitin domain-containing protein DSK2b; K04523 ubiquilin</t>
  </si>
  <si>
    <t>isoform_1818</t>
  </si>
  <si>
    <t>proline-rich receptor-like protein kinase PERK1; K04733 interleukin-1 receptor-associated kinase 4 [EC:2.7.11.1]</t>
  </si>
  <si>
    <t>isoform_37055</t>
  </si>
  <si>
    <t>isoform_292084</t>
  </si>
  <si>
    <t>isoform_71628</t>
  </si>
  <si>
    <t>isoform_17293</t>
  </si>
  <si>
    <t>Lj4g3v1614600.1; -; K14638 solute carrier family 15 (peptide/histidine transporter), member 3/4</t>
  </si>
  <si>
    <t>isoform_5620</t>
  </si>
  <si>
    <t>NADP-dependent malic enzyme isoform X2; K00029 malate dehydrogenase (oxaloacetate-decarboxylating)(NADP+) [EC:1.1.1.40]</t>
  </si>
  <si>
    <t>isoform_77880</t>
  </si>
  <si>
    <t>PDHB, pdhB</t>
  </si>
  <si>
    <t>pyruvate dehydrogenase E1 component subunit beta-1, mitochondrial; K00162 pyruvate dehydrogenase E1 component beta subunit [EC:1.2.4.1]</t>
  </si>
  <si>
    <t>isoform_24355</t>
  </si>
  <si>
    <t>probable inositol transporter 2; K08150 MFS transporter, SP family, solute carrier family 2 (myo-inositol transporter), member 13</t>
  </si>
  <si>
    <t>isoform_31786</t>
  </si>
  <si>
    <t>isoform_285355</t>
  </si>
  <si>
    <t>RNA-binding protein Musashi homolog 2; K14411 RNA-binding protein Musashi</t>
  </si>
  <si>
    <t>isoform_145023</t>
  </si>
  <si>
    <t>isoform_270003</t>
  </si>
  <si>
    <t>zinc finger protein CONSTANS-LIKE 2-like; K12135 zinc finger protein CONSTANS</t>
  </si>
  <si>
    <t>isoform_86317</t>
  </si>
  <si>
    <t>isoform_213717</t>
  </si>
  <si>
    <t>isoform_128040</t>
  </si>
  <si>
    <t>isoform_11235</t>
  </si>
  <si>
    <t>isoform_77227</t>
  </si>
  <si>
    <t>isoform_49145</t>
  </si>
  <si>
    <t>LEAF RUST 10 DISEASE-RESISTANCE LOCUS RECEPTOR-LIKE PROTEIN KINASE-like 1.2; K04733 interleukin-1 receptor-associated kinase 4 [EC:2.7.11.1]</t>
  </si>
  <si>
    <t>isoform_105949</t>
  </si>
  <si>
    <t>isoform_150892</t>
  </si>
  <si>
    <t>RAD9A</t>
  </si>
  <si>
    <t>cell cycle checkpoint control protein RAD9A; K10994 cell cycle checkpoint control protein RAD9A [EC:3.1.11.2]</t>
  </si>
  <si>
    <t>isoform_64089</t>
  </si>
  <si>
    <t>isoform_200473</t>
  </si>
  <si>
    <t>isoform_65438</t>
  </si>
  <si>
    <t>isoform_88428</t>
  </si>
  <si>
    <t>serine/threonine-protein phosphatase 4 regulatory subunit 3-like; K17491 protein phosphatase 4 regulatory subunit 3</t>
  </si>
  <si>
    <t>isoform_178293</t>
  </si>
  <si>
    <t>isoform_247107</t>
  </si>
  <si>
    <t>isoform_106923</t>
  </si>
  <si>
    <t>isoform_197730</t>
  </si>
  <si>
    <t>isoform_102946</t>
  </si>
  <si>
    <t>LHCA2</t>
  </si>
  <si>
    <t>chlorophyll a-b binding protein, chloroplastic; K08908 light-harvesting complex I chlorophyll a/b binding protein 2</t>
  </si>
  <si>
    <t>isoform_60974</t>
  </si>
  <si>
    <t>isoform_47722</t>
  </si>
  <si>
    <t>isoform_247225</t>
  </si>
  <si>
    <t>isoform_87167</t>
  </si>
  <si>
    <t>isoform_40455</t>
  </si>
  <si>
    <t>isoform_190084</t>
  </si>
  <si>
    <t>peroxidase 55; K00430 peroxidase [EC:1.11.1.7]</t>
  </si>
  <si>
    <t>isoform_164058</t>
  </si>
  <si>
    <t>isoform_32787</t>
  </si>
  <si>
    <t>brassinosteroid LRR receptor kinase BRI1-like; K13415 protein brassinosteroid insensitive 1 [EC:2.7.10.1 2.7.11.1]</t>
  </si>
  <si>
    <t>isoform_12838</t>
  </si>
  <si>
    <t>glutamate receptor 3.4 isoform X1; K05387 glutamate receptor, ionotropic, plant</t>
  </si>
  <si>
    <t>isoform_35414</t>
  </si>
  <si>
    <t>isoform_81179</t>
  </si>
  <si>
    <t>phospho-2-dehydro-3-deoxyheptonate aldolase 2, chloroplastic-like; K01626 3-deoxy-7-phosphoheptulonate synthase [EC:2.5.1.54]</t>
  </si>
  <si>
    <t>isoform_30831</t>
  </si>
  <si>
    <t>isoform_143440</t>
  </si>
  <si>
    <t>isoform_26380</t>
  </si>
  <si>
    <t>HAO</t>
  </si>
  <si>
    <t>peroxisomal (S)-2-hydroxy-acid oxidase GLO5-like; K11517 (S)-2-hydroxy-acid oxidase [EC:1.1.3.15]</t>
  </si>
  <si>
    <t>isoform_79327</t>
  </si>
  <si>
    <t>kinesin motor domain protein; K10405 kinesin family member C1</t>
  </si>
  <si>
    <t>isoform_179248</t>
  </si>
  <si>
    <t>leucine--tRNA ligase, cytoplasmic; K01869 leucyl-tRNA synthetase [EC:6.1.1.4]</t>
  </si>
  <si>
    <t>isoform_40304</t>
  </si>
  <si>
    <t>LOG</t>
  </si>
  <si>
    <t>cytokinin riboside 5'-monophosphate phosphoribohydrolase LOG1-like isoform X1; K22522 cytokinin riboside 5'-monophosphate phosphoribohydrolase [EC:3.2.2.-]</t>
  </si>
  <si>
    <t>isoform_120532</t>
  </si>
  <si>
    <t>isoform_260587</t>
  </si>
  <si>
    <t>inositol transporter 1; K08150 MFS transporter, SP family, solute carrier family 2 (myo-inositol transporter), member 13</t>
  </si>
  <si>
    <t>isoform_110981</t>
  </si>
  <si>
    <t>ATP synthase subunit b', chloroplastic-like; K02109 F-type H+-transporting ATPase subunit b</t>
  </si>
  <si>
    <t>isoform_44675</t>
  </si>
  <si>
    <t>isoform_19623</t>
  </si>
  <si>
    <t>leucine--tRNA ligase, cytoplasmic isoform X1; K01869 leucyl-tRNA synthetase [EC:6.1.1.4]</t>
  </si>
  <si>
    <t>isoform_2263</t>
  </si>
  <si>
    <t>glutamine synthetase cytosolic isozyme 2-like; K01915 glutamine synthetase [EC:6.3.1.2]</t>
  </si>
  <si>
    <t>isoform_173499</t>
  </si>
  <si>
    <t>isoform_54418</t>
  </si>
  <si>
    <t>isoform_249976</t>
  </si>
  <si>
    <t>isoform_231057</t>
  </si>
  <si>
    <t>F-box/LRR-repeat protein 14-like; K10268 F-box and leucine-rich repeat protein 2/20</t>
  </si>
  <si>
    <t>isoform_7564</t>
  </si>
  <si>
    <t>AP2-like factor, euAP10 lineage</t>
  </si>
  <si>
    <t>isoform_292186</t>
  </si>
  <si>
    <t>H/ACA ribonucleoprotein complex subunit 4-like; K11131 H/ACA ribonucleoprotein complex subunit 4 [EC:5.4.99.-]</t>
  </si>
  <si>
    <t>isoform_40335</t>
  </si>
  <si>
    <t>isoform_240118</t>
  </si>
  <si>
    <t>elongator complex protein 4; K11375 elongator complex protein 4</t>
  </si>
  <si>
    <t>isoform_29752</t>
  </si>
  <si>
    <t>isoform_251422</t>
  </si>
  <si>
    <t>isoform_17755</t>
  </si>
  <si>
    <t>AP2-like factor, euAP21 lineage</t>
  </si>
  <si>
    <t>isoform_219645</t>
  </si>
  <si>
    <t>phosphoribosylamine--glycine ligase isoform X1; K01945 phosphoribosylamine---glycine ligase [EC:6.3.4.13]</t>
  </si>
  <si>
    <t>isoform_13469</t>
  </si>
  <si>
    <t>probable protein phosphatase 2C 46; K01102 pyruvate dehydrogenase phosphatase [EC:3.1.3.43]</t>
  </si>
  <si>
    <t>isoform_28774</t>
  </si>
  <si>
    <t>isoform_56682</t>
  </si>
  <si>
    <t>isoform_82192</t>
  </si>
  <si>
    <t>MKS1</t>
  </si>
  <si>
    <t>protein MKS1-like; K20725 MAP kinase substrate 1</t>
  </si>
  <si>
    <t>isoform_5842</t>
  </si>
  <si>
    <t>isoform_74391</t>
  </si>
  <si>
    <t>isoform_29565</t>
  </si>
  <si>
    <t>allantoate deiminase; K02083 allantoate deiminase [EC:3.5.3.9]</t>
  </si>
  <si>
    <t>isoform_57438</t>
  </si>
  <si>
    <t>isoform_169225</t>
  </si>
  <si>
    <t>AP2-like factor, euAP15 lineage</t>
  </si>
  <si>
    <t>isoform_39183</t>
  </si>
  <si>
    <t>nucleosome assembly protein 1;2-like; K11279 nucleosome assembly protein 1-like 1</t>
  </si>
  <si>
    <t>isoform_17831</t>
  </si>
  <si>
    <t>isoform_106579</t>
  </si>
  <si>
    <t>uncharacterized protein LOC112521754; K01179 endoglucanase [EC:3.2.1.4]</t>
  </si>
  <si>
    <t>isoform_34750</t>
  </si>
  <si>
    <t>isoform_107663</t>
  </si>
  <si>
    <t>isoform_114448</t>
  </si>
  <si>
    <t>isoform_217742</t>
  </si>
  <si>
    <t>proline-rich protein precursor; K14407 cleavage stimulation factor subunit 2</t>
  </si>
  <si>
    <t>isoform_5200</t>
  </si>
  <si>
    <t>RING-H2 finger protein ATL52-like; K19041 E3 ubiquitin-protein ligase RNF38/44 [EC:2.3.2.27]</t>
  </si>
  <si>
    <t>isoform_165795</t>
  </si>
  <si>
    <t>isoform_167836</t>
  </si>
  <si>
    <t>isoform_158811</t>
  </si>
  <si>
    <t>LOW QUALITY PROTEIN: calmodulin-binding transcription activator 3; K21596 calmodulin-binding transcription activator</t>
  </si>
  <si>
    <t>isoform_66759</t>
  </si>
  <si>
    <t>polyadenylate-binding protein 2-like isoform X1; K14396 polyadenylate-binding protein 2</t>
  </si>
  <si>
    <t>isoform_204103</t>
  </si>
  <si>
    <t>probable receptor-like protein kinase At5g59700; K04733 interleukin-1 receptor-associated kinase 4 [EC:2.7.11.1]</t>
  </si>
  <si>
    <t>isoform_252902</t>
  </si>
  <si>
    <t>serine/threonine-protein kinase STY8-like; K17535 serine/threonine-protein kinase TNNI3K [EC:2.7.11.1]</t>
  </si>
  <si>
    <t>isoform_62815</t>
  </si>
  <si>
    <t>LOW QUALITY PROTEIN: transcriptional elongation regulator MINIYO; K20826 RNA polymerase II-associated protein 1</t>
  </si>
  <si>
    <t>isoform_41247</t>
  </si>
  <si>
    <t>isoform_51546</t>
  </si>
  <si>
    <t>uncharacterized protein LOC104419540; K03691 peptide-O-fucosyltransferase [EC:2.4.1.221]</t>
  </si>
  <si>
    <t>isoform_50753</t>
  </si>
  <si>
    <t>isoform_40761</t>
  </si>
  <si>
    <t>isoform_92024</t>
  </si>
  <si>
    <t>isoform_58793</t>
  </si>
  <si>
    <t>CUL1, CDC53</t>
  </si>
  <si>
    <t>cullin-1-like; K03347 cullin 1</t>
  </si>
  <si>
    <t>isoform_78541</t>
  </si>
  <si>
    <t>isoform_64713</t>
  </si>
  <si>
    <t>isoform_290585</t>
  </si>
  <si>
    <t>YWHAE</t>
  </si>
  <si>
    <t>14-3-3-like protein D; K06630 14-3-3 protein epsilon</t>
  </si>
  <si>
    <t>isoform_256391</t>
  </si>
  <si>
    <t>isoform_51408</t>
  </si>
  <si>
    <t>isoform_99326</t>
  </si>
  <si>
    <t>isoform_81398</t>
  </si>
  <si>
    <t>isoform_251956</t>
  </si>
  <si>
    <t>RNA-binding protein 1; K14411 RNA-binding protein Musashi</t>
  </si>
  <si>
    <t>isoform_77201</t>
  </si>
  <si>
    <t>isoform_62865</t>
  </si>
  <si>
    <t>isoform_34752</t>
  </si>
  <si>
    <t>isoform_84774</t>
  </si>
  <si>
    <t>NDUFA9</t>
  </si>
  <si>
    <t>NADH dehydrogenase [ubiquinone] 1 alpha subcomplex subunit 9, mitochondrial; K03953 NADH dehydrogenase (ubiquinone) 1 alpha subcomplex subunit 9</t>
  </si>
  <si>
    <t>isoform_252911</t>
  </si>
  <si>
    <t>isoform_139328</t>
  </si>
  <si>
    <t>isoform_6593</t>
  </si>
  <si>
    <t>isoform_54016</t>
  </si>
  <si>
    <t>clathrin heavy chain 2; K04646 clathrin heavy chain</t>
  </si>
  <si>
    <t>isoform_256928</t>
  </si>
  <si>
    <t>alpha-galactosidase 3-like; K07407 alpha-galactosidase [EC:3.2.1.22]</t>
  </si>
  <si>
    <t>isoform_249735</t>
  </si>
  <si>
    <t>isoform_77397</t>
  </si>
  <si>
    <t>Ch1, Chitinase; endochitinase; K20547 basic endochitinase B [EC:3.2.1.14]</t>
  </si>
  <si>
    <t>isoform_86040</t>
  </si>
  <si>
    <t>isoform_187530</t>
  </si>
  <si>
    <t>isoform_189129</t>
  </si>
  <si>
    <t>isoform_227128</t>
  </si>
  <si>
    <t>uncharacterized LOC109186803; K17525 chitinase domain-containing protein 1</t>
  </si>
  <si>
    <t>isoform_253203</t>
  </si>
  <si>
    <t>isoform_234109</t>
  </si>
  <si>
    <t>ras-related protein RABE1a-like; K07901 Ras-related protein Rab-8A</t>
  </si>
  <si>
    <t>isoform_8274</t>
  </si>
  <si>
    <t>isoform_117368</t>
  </si>
  <si>
    <t>isoform_28148</t>
  </si>
  <si>
    <t>isoform_61913</t>
  </si>
  <si>
    <t>isoform_35892</t>
  </si>
  <si>
    <t>isoform_11045</t>
  </si>
  <si>
    <t>isoform_221807</t>
  </si>
  <si>
    <t>isoform_38058</t>
  </si>
  <si>
    <t>isoform_38768</t>
  </si>
  <si>
    <t>isoform_284797</t>
  </si>
  <si>
    <t>isoform_18082</t>
  </si>
  <si>
    <t>isoform_79011</t>
  </si>
  <si>
    <t>kinesin-3; K10405 kinesin family member C1</t>
  </si>
  <si>
    <t>isoform_44581</t>
  </si>
  <si>
    <t>isoform_1388</t>
  </si>
  <si>
    <t>isoform_202249</t>
  </si>
  <si>
    <t>isoform_22727</t>
  </si>
  <si>
    <t>isoform_24369</t>
  </si>
  <si>
    <t>UDP-glucuronic acid decarboxylase 6 isoform X1; K08678 UDP-glucuronate decarboxylase [EC:4.1.1.35]</t>
  </si>
  <si>
    <t>isoform_52636</t>
  </si>
  <si>
    <t>isoform_167647</t>
  </si>
  <si>
    <t>isoform_175504</t>
  </si>
  <si>
    <t>isoform_200243</t>
  </si>
  <si>
    <t>isoform_50610</t>
  </si>
  <si>
    <t>isoform_75153</t>
  </si>
  <si>
    <t>isoform_4886</t>
  </si>
  <si>
    <t>isoform_23135</t>
  </si>
  <si>
    <t>isoform_140503</t>
  </si>
  <si>
    <t>isoform_255886</t>
  </si>
  <si>
    <t>isoform_940</t>
  </si>
  <si>
    <t>cytochrome P450 714C2-like; K20661 cytochrome P450 family 714 subfamily A polypeptide 1</t>
  </si>
  <si>
    <t>isoform_24864</t>
  </si>
  <si>
    <t>isoform_48801</t>
  </si>
  <si>
    <t>isoform_193083</t>
  </si>
  <si>
    <t>LOW QUALITY PROTEIN: cellulose synthase A catalytic subunit 3 [UDP-forming]-like; K10999 cellulose synthase A [EC:2.4.1.12]</t>
  </si>
  <si>
    <t>isoform_276887</t>
  </si>
  <si>
    <t>isoform_2851</t>
  </si>
  <si>
    <t>isoform_234788</t>
  </si>
  <si>
    <t>isoform_16115</t>
  </si>
  <si>
    <t>isoform_148615</t>
  </si>
  <si>
    <t>ATP-dependent zinc metalloprotease FTSH 7, chloroplastic; K03798 cell division protease FtsH [EC:3.4.24.-]</t>
  </si>
  <si>
    <t>isoform_13041</t>
  </si>
  <si>
    <t>isoform_72483</t>
  </si>
  <si>
    <t>isoform_36365</t>
  </si>
  <si>
    <t>isoform_30470</t>
  </si>
  <si>
    <t>isoform_15841</t>
  </si>
  <si>
    <t>calmodulin-binding transcription activator 2-like isoform X1; K21596 calmodulin-binding transcription activator</t>
  </si>
  <si>
    <t>isoform_38977</t>
  </si>
  <si>
    <t>isoform_245163</t>
  </si>
  <si>
    <t>isoform_14230</t>
  </si>
  <si>
    <t>isoform_184442</t>
  </si>
  <si>
    <t>isoform_67445</t>
  </si>
  <si>
    <t>isoform_17840</t>
  </si>
  <si>
    <t>uncharacterized protein LOC110819790; K14638 solute carrier family 15 (peptide/histidine transporter), member 3/4</t>
  </si>
  <si>
    <t>isoform_43104</t>
  </si>
  <si>
    <t>GDP-mannose 3,5-epimerase 1; K10046 GDP-D-mannose 3', 5'-epimerase [EC:5.1.3.18 5.1.3.-]</t>
  </si>
  <si>
    <t>isoform_54483</t>
  </si>
  <si>
    <t>isoform_30183</t>
  </si>
  <si>
    <t>isoform_18526</t>
  </si>
  <si>
    <t>isoform_42820</t>
  </si>
  <si>
    <t>isoform_125176</t>
  </si>
  <si>
    <t>LOC109742393; G-type lectin S-receptor-like serine/threonine-protein kinase At1g34300; K04733 interleukin-1 receptor-associated kinase 4 [EC:2.7.11.1]</t>
  </si>
  <si>
    <t>isoform_38678</t>
  </si>
  <si>
    <t>isoform_99535</t>
  </si>
  <si>
    <t>isoform_283</t>
  </si>
  <si>
    <t>petD, B9J26_pgp033; cytochrome b6/f complex subunit IV; K02637 cytochrome b6-f complex subunit 4</t>
  </si>
  <si>
    <t>isoform_30693</t>
  </si>
  <si>
    <t>isoform_260110</t>
  </si>
  <si>
    <t>isoform_34471</t>
  </si>
  <si>
    <t>TC.AAA</t>
  </si>
  <si>
    <t>ADP,ATP carrier protein 1, chloroplastic-like; K03301 ATP:ADP antiporter, AAA family</t>
  </si>
  <si>
    <t>isoform_26596</t>
  </si>
  <si>
    <t>phosphoribosylamine--glycine ligase-like; K01945 phosphoribosylamine---glycine ligase [EC:6.3.4.13]</t>
  </si>
  <si>
    <t>isoform_39557</t>
  </si>
  <si>
    <t>isoform_65229</t>
  </si>
  <si>
    <t>elongation factor 1-beta 2-like; K03232 elongation factor 1-beta</t>
  </si>
  <si>
    <t>isoform_45075</t>
  </si>
  <si>
    <t>isoform_40426</t>
  </si>
  <si>
    <t>transcription factor MYC2-like; K13422 transcription factor MYC2</t>
  </si>
  <si>
    <t>isoform_50455</t>
  </si>
  <si>
    <t>isoform_67063</t>
  </si>
  <si>
    <t>glutamine--fructose-6-phosphate aminotransferase [isomerizing] 2; K00820 glucosamine---fructose-6-phosphate aminotransferase (isomerizing) [EC:2.6.1.16]</t>
  </si>
  <si>
    <t>isoform_32443</t>
  </si>
  <si>
    <t>isoform_50364</t>
  </si>
  <si>
    <t>isoform_75044</t>
  </si>
  <si>
    <t>probable indole-3-acetic acid-amido synthetase GH3.6; K14487 auxin responsive GH3 gene family</t>
  </si>
  <si>
    <t>isoform_29159</t>
  </si>
  <si>
    <t>pentatricopeptide repeat-containing protein At5g65560; K17964 leucine-rich PPR motif-containing protein, mitochondrial</t>
  </si>
  <si>
    <t>isoform_35131</t>
  </si>
  <si>
    <t>PHYB</t>
  </si>
  <si>
    <t>phytochrome B-like; K12121 phytochrome B</t>
  </si>
  <si>
    <t>isoform_31584</t>
  </si>
  <si>
    <t>isoform_26094</t>
  </si>
  <si>
    <t>isoform_26115</t>
  </si>
  <si>
    <t>isoform_277463</t>
  </si>
  <si>
    <t>isoform_80755</t>
  </si>
  <si>
    <t>isoform_290858</t>
  </si>
  <si>
    <t>isoform_3298</t>
  </si>
  <si>
    <t>isoform_188452</t>
  </si>
  <si>
    <t>aquaporin PIP2-1; K09872 aquaporin PIP</t>
  </si>
  <si>
    <t>isoform_86247</t>
  </si>
  <si>
    <t>CLP protease regulatory subunit CLPX1, mitochondrial isoform X1; K03544 ATP-dependent Clp protease ATP-binding subunit ClpX</t>
  </si>
  <si>
    <t>isoform_40275</t>
  </si>
  <si>
    <t>isoform_74010</t>
  </si>
  <si>
    <t>isoform_46490</t>
  </si>
  <si>
    <t>insulin-degrading enzyme-like 1, peroxisomal isoform X1; K01408 insulysin [EC:3.4.24.56]</t>
  </si>
  <si>
    <t>isoform_3697</t>
  </si>
  <si>
    <t>uncharacterized protein LOC105053888; K02881 large subunit ribosomal protein L18</t>
  </si>
  <si>
    <t>isoform_163233</t>
  </si>
  <si>
    <t>isoform_72155</t>
  </si>
  <si>
    <t>histone H3.3; K11253 histone H3</t>
  </si>
  <si>
    <t>isoform_18069</t>
  </si>
  <si>
    <t>probable protein phosphatase 2C 4; K01102 pyruvate dehydrogenase phosphatase [EC:3.1.3.43]</t>
  </si>
  <si>
    <t>isoform_53703</t>
  </si>
  <si>
    <t>CHFR</t>
  </si>
  <si>
    <t>E3 ubiquitin-protein ligase CHFR; K10644 E3 ubiquitin-protein ligase CHFR [EC:2.3.2.27]</t>
  </si>
  <si>
    <t>isoform_42637</t>
  </si>
  <si>
    <t>isoform_55379</t>
  </si>
  <si>
    <t>EIF2B5</t>
  </si>
  <si>
    <t>translation initiation factor eIF-2B subunit epsilon-like; K03240 translation initiation factor eIF-2B subunit epsilon</t>
  </si>
  <si>
    <t>isoform_47716</t>
  </si>
  <si>
    <t>isoform_118627</t>
  </si>
  <si>
    <t>isoform_37032</t>
  </si>
  <si>
    <t>isoform_25646</t>
  </si>
  <si>
    <t>glutamyl-tRNA(Gln) amidotransferase subunit A, chloroplastic/mitochondrial; K02433 aspartyl-tRNA(Asn)/glutamyl-tRNA(Gln) amidotransferase subunit A [EC:6.3.5.6 6.3.5.7]</t>
  </si>
  <si>
    <t>isoform_10772</t>
  </si>
  <si>
    <t>isoform_58709</t>
  </si>
  <si>
    <t>petB, RCOM_ORF00074; cytochrome b6; K02635 cytochrome b6</t>
  </si>
  <si>
    <t>isoform_57251</t>
  </si>
  <si>
    <t>cell differentiation protein RCD1 homolog isoform X1; K12606 CCR4-NOT transcription complex subunit 9</t>
  </si>
  <si>
    <t>isoform_114946</t>
  </si>
  <si>
    <t>isoform_72082</t>
  </si>
  <si>
    <t>histone H3.3 isoform X1; K11253 histone H3</t>
  </si>
  <si>
    <t>isoform_21523</t>
  </si>
  <si>
    <t>isoform_4</t>
  </si>
  <si>
    <t>isoform_71034</t>
  </si>
  <si>
    <t>isoform_183661</t>
  </si>
  <si>
    <t>isoform_7775</t>
  </si>
  <si>
    <t>isoform_3235</t>
  </si>
  <si>
    <t>thiamine pyrophosphokinase 1-like isoform X1; K00949 thiamine pyrophosphokinase [EC:2.7.6.2]</t>
  </si>
  <si>
    <t>isoform_273272</t>
  </si>
  <si>
    <t>isoform_55125</t>
  </si>
  <si>
    <t>isoform_87592</t>
  </si>
  <si>
    <t>isoform_138947</t>
  </si>
  <si>
    <t>isoform_22986</t>
  </si>
  <si>
    <t>UDP-glucuronic acid decarboxylase 6-like; K08678 UDP-glucuronate decarboxylase [EC:4.1.1.35]</t>
  </si>
  <si>
    <t>isoform_59332</t>
  </si>
  <si>
    <t>isoform_7835</t>
  </si>
  <si>
    <t>isoform_171940</t>
  </si>
  <si>
    <t>isoform_26700</t>
  </si>
  <si>
    <t>isoform_33084</t>
  </si>
  <si>
    <t>isoform_55509</t>
  </si>
  <si>
    <t>translation initiation factor eIF-2B subunit epsilon; K03240 translation initiation factor eIF-2B subunit epsilon</t>
  </si>
  <si>
    <t>isoform_43810</t>
  </si>
  <si>
    <t>isoform_50423</t>
  </si>
  <si>
    <t>isoform_163049</t>
  </si>
  <si>
    <t>isoform_5778</t>
  </si>
  <si>
    <t>nitrate reductase [NADH]; K10534 nitrate reductase (NAD(P)H) [EC:1.7.1.1 1.7.1.2 1.7.1.3]</t>
  </si>
  <si>
    <t>isoform_7589</t>
  </si>
  <si>
    <t>protein NETWORKED 1D-like; K20478 golgin subfamily B member 1</t>
  </si>
  <si>
    <t>isoform_40185</t>
  </si>
  <si>
    <t>mitogen-activated protein kinase homolog MMK2; K20600 mitogen-activated protein kinase 4 [EC:2.7.11.24]</t>
  </si>
  <si>
    <t>isoform_47521</t>
  </si>
  <si>
    <t>isoform_26039</t>
  </si>
  <si>
    <t>g14A; K15397 3-ketoacyl-CoA synthase [EC:2.3.1.199]</t>
  </si>
  <si>
    <t>isoform_88431</t>
  </si>
  <si>
    <t>zinc finger CCCH domain-containing protein 49-like; K23048 RING finger protein unkempt</t>
  </si>
  <si>
    <t>isoform_253850</t>
  </si>
  <si>
    <t>5'-methylthioadenosine/S-adenosylhomocysteine nucleosidase 1-like; K01244 5'-methylthioadenosine nucleosidase [EC:3.2.2.16]</t>
  </si>
  <si>
    <t>isoform_6434</t>
  </si>
  <si>
    <t>IDP301; uncharacterized protein LOC100383125; K04354 serine/threonine-protein phosphatase 2A regulatory subunit B</t>
  </si>
  <si>
    <t>isoform_74789</t>
  </si>
  <si>
    <t>glycine cleavage system H protein, mitochondrial-like isoform X1; K02437 glycine cleavage system H protein</t>
  </si>
  <si>
    <t>isoform_64836</t>
  </si>
  <si>
    <t>AP2-like factor, euAP20 lineage</t>
  </si>
  <si>
    <t>isoform_29859</t>
  </si>
  <si>
    <t>isoform_53477</t>
  </si>
  <si>
    <t>pectinesterase 3-like; K01051 pectinesterase [EC:3.1.1.11]</t>
  </si>
  <si>
    <t>isoform_62051</t>
  </si>
  <si>
    <t>isoform_35378</t>
  </si>
  <si>
    <t>low affinity sulfate transporter 3; K17469 sulfate transporter 2, low-affinity</t>
  </si>
  <si>
    <t>isoform_168413</t>
  </si>
  <si>
    <t>isoform_75978</t>
  </si>
  <si>
    <t>isoform_38288</t>
  </si>
  <si>
    <t>Os05g0420600, CC1, CYTOCHROME_C_1; Cytochrome c.; K08738 cytochrome c</t>
  </si>
  <si>
    <t>isoform_48373</t>
  </si>
  <si>
    <t>isoform_103998</t>
  </si>
  <si>
    <t>isoform_14537</t>
  </si>
  <si>
    <t>Lj1g3v4082070.1; -; K14638 solute carrier family 15 (peptide/histidine transporter), member 3/4</t>
  </si>
  <si>
    <t>isoform_28660</t>
  </si>
  <si>
    <t>MARS, metG</t>
  </si>
  <si>
    <t>probable methionine--tRNA ligase; K01874 methionyl-tRNA synthetase [EC:6.1.1.10]</t>
  </si>
  <si>
    <t>isoform_41381</t>
  </si>
  <si>
    <t>isoform_213372</t>
  </si>
  <si>
    <t>isoform_290949</t>
  </si>
  <si>
    <t>nucleobase-ascorbate transporter 6 isoform X2; K14611 solute carrier family 23 (nucleobase transporter), member 1/2</t>
  </si>
  <si>
    <t>isoform_284965</t>
  </si>
  <si>
    <t>isoform_107218</t>
  </si>
  <si>
    <t>isoform_236414</t>
  </si>
  <si>
    <t>isoform_196876</t>
  </si>
  <si>
    <t>isoform_143796</t>
  </si>
  <si>
    <t>LOW QUALITY PROTEIN: pentatricopeptide repeat-containing protein At5g27270-like; K17964 leucine-rich PPR motif-containing protein, mitochondrial</t>
  </si>
  <si>
    <t>isoform_78033</t>
  </si>
  <si>
    <t>isoform_84106</t>
  </si>
  <si>
    <t>probable auxin efflux carrier component 1b isoform X1; K13947 auxin efflux carrier family</t>
  </si>
  <si>
    <t>isoform_223248</t>
  </si>
  <si>
    <t>isoform_251799</t>
  </si>
  <si>
    <t>probable DNA double-strand break repair Rad50 ATPase; K19748 RAB6-interacting golgin</t>
  </si>
  <si>
    <t>isoform_292346</t>
  </si>
  <si>
    <t>isoform_243315</t>
  </si>
  <si>
    <t>isoform_28692</t>
  </si>
  <si>
    <t>isoform_124228</t>
  </si>
  <si>
    <t>isoform_204140</t>
  </si>
  <si>
    <t>isoform_43791</t>
  </si>
  <si>
    <t>isoform_1798</t>
  </si>
  <si>
    <t>isoform_235604</t>
  </si>
  <si>
    <t>LOW QUALITY PROTEIN: uncharacterized protein LOC110274666; K02705 photosystem II CP43 chlorophyll apoprotein</t>
  </si>
  <si>
    <t>isoform_44492</t>
  </si>
  <si>
    <t>isoform_55825</t>
  </si>
  <si>
    <t>isoform_238409</t>
  </si>
  <si>
    <t>E2.4.1.82</t>
  </si>
  <si>
    <t>probable galactinol--sucrose galactosyltransferase 2; K06617 raffinose synthase [EC:2.4.1.82]</t>
  </si>
  <si>
    <t>isoform_30998</t>
  </si>
  <si>
    <t>PEP4</t>
  </si>
  <si>
    <t>aspartyl protease family protein 1-like; K01381 saccharopepsin [EC:3.4.23.25]</t>
  </si>
  <si>
    <t>isoform_136296</t>
  </si>
  <si>
    <t>DUF21 domain-containing protein At4g14240 isoform X1; K16302 metal transporter CNNM</t>
  </si>
  <si>
    <t>isoform_80180</t>
  </si>
  <si>
    <t>uncharacterized protein LOC103992867 isoform X1; K19202 histone deacetylase complex subunit SAP30</t>
  </si>
  <si>
    <t>isoform_53695</t>
  </si>
  <si>
    <t>isoform_86837</t>
  </si>
  <si>
    <t>UDP-sulfoquinovose synthase, chloroplastic isoform X1; K06118 UDP-sulfoquinovose synthase [EC:3.13.1.1]</t>
  </si>
  <si>
    <t>isoform_47636</t>
  </si>
  <si>
    <t>isoform_164389</t>
  </si>
  <si>
    <t>paired amphipathic helix protein Sin3-like 2 isoform X4; K11644 paired amphipathic helix protein Sin3a</t>
  </si>
  <si>
    <t>isoform_15534</t>
  </si>
  <si>
    <t>polyubiquitin 4; K08770 ubiquitin C</t>
  </si>
  <si>
    <t>isoform_3413</t>
  </si>
  <si>
    <t>isoform_249219</t>
  </si>
  <si>
    <t>isoform_145319</t>
  </si>
  <si>
    <t>isoform_38754</t>
  </si>
  <si>
    <t>pectinesterase 1-like; K01051 pectinesterase [EC:3.1.1.11]</t>
  </si>
  <si>
    <t>isoform_935</t>
  </si>
  <si>
    <t>isoform_273330</t>
  </si>
  <si>
    <t>isoform_12567</t>
  </si>
  <si>
    <t>TC.MATE, SLC47A, norM, mdtK, dinF</t>
  </si>
  <si>
    <t>protein DETOXIFICATION 29-like; K03327 multidrug resistance protein, MATE family</t>
  </si>
  <si>
    <t>isoform_27868</t>
  </si>
  <si>
    <t>isoform_8036</t>
  </si>
  <si>
    <t>isoform_71178</t>
  </si>
  <si>
    <t>ATP sulfurylase 1, chloroplastic-like; K13811 3'-phosphoadenosine 5'-phosphosulfate synthase [EC:2.7.7.4 2.7.1.25]</t>
  </si>
  <si>
    <t>isoform_109142</t>
  </si>
  <si>
    <t>isoform_47109</t>
  </si>
  <si>
    <t>inositol transporter 1-like isoform X1; K08150 MFS transporter, SP family, solute carrier family 2 (myo-inositol transporter), member 13</t>
  </si>
  <si>
    <t>isoform_108312</t>
  </si>
  <si>
    <t>isoform_290557</t>
  </si>
  <si>
    <t>isoform_76716</t>
  </si>
  <si>
    <t>isoform_45193</t>
  </si>
  <si>
    <t>isoform_83597</t>
  </si>
  <si>
    <t>isoform_74659</t>
  </si>
  <si>
    <t>isoform_44801</t>
  </si>
  <si>
    <t>soluble inorganic pyrophosphatase 1-like; K01507 inorganic pyrophosphatase [EC:3.6.1.1]</t>
  </si>
  <si>
    <t>isoform_85108</t>
  </si>
  <si>
    <t>RNA polymerase-associated protein CTR9 homolog; K15176 RNA polymerase-associated protein CTR9</t>
  </si>
  <si>
    <t>isoform_70206</t>
  </si>
  <si>
    <t>BEL1-like homeodomain protein 9 isoform X1; K15613 homeobox protein Meis1</t>
  </si>
  <si>
    <t>isoform_15939</t>
  </si>
  <si>
    <t>isoform_49748</t>
  </si>
  <si>
    <t>isoform_236981</t>
  </si>
  <si>
    <t>nucleosome assembly protein 1;3; K11279 nucleosome assembly protein 1-like 1</t>
  </si>
  <si>
    <t>isoform_157167</t>
  </si>
  <si>
    <t>isoform_50942</t>
  </si>
  <si>
    <t>protein RRC1-like; K12842 U2-associated protein SR140</t>
  </si>
  <si>
    <t>isoform_275173</t>
  </si>
  <si>
    <t>isoform_35991</t>
  </si>
  <si>
    <t>isoform_22486</t>
  </si>
  <si>
    <t>VVGAI1; DELLA protein GAI1; K14494 DELLA protein</t>
  </si>
  <si>
    <t>isoform_192082</t>
  </si>
  <si>
    <t>isoform_58069</t>
  </si>
  <si>
    <t>isoform_50493</t>
  </si>
  <si>
    <t>isoform_83308</t>
  </si>
  <si>
    <t>isoform_285778</t>
  </si>
  <si>
    <t>heat shock 70 kDa protein 15; K09489 heat shock 70kDa protein 4</t>
  </si>
  <si>
    <t>isoform_22461</t>
  </si>
  <si>
    <t>protein MODIFIER OF SNC1 11-like isoform X1; K18732 SAP domain-containing ribonucleoprotein</t>
  </si>
  <si>
    <t>isoform_75913</t>
  </si>
  <si>
    <t>flavonoid 3',5'-hydroxylase 2; K13083 flavonoid 3',5'-hydroxylase [EC:1.14.14.81]</t>
  </si>
  <si>
    <t>isoform_54986</t>
  </si>
  <si>
    <t>TAF12</t>
  </si>
  <si>
    <t>transcription initiation factor TFIID subunit 12; K03126 transcription initiation factor TFIID subunit 12</t>
  </si>
  <si>
    <t>isoform_264638</t>
  </si>
  <si>
    <t>isoform_150200</t>
  </si>
  <si>
    <t>isoform_31538</t>
  </si>
  <si>
    <t>isoform_18921</t>
  </si>
  <si>
    <t>superoxide dismutase [Mn] 1, mitochondrial; K04564 superoxide dismutase, Fe-Mn family [EC:1.15.1.1]</t>
  </si>
  <si>
    <t>isoform_75309</t>
  </si>
  <si>
    <t>isoform_62576</t>
  </si>
  <si>
    <t>isoform_290720</t>
  </si>
  <si>
    <t>isoform_79970</t>
  </si>
  <si>
    <t>isoform_35879</t>
  </si>
  <si>
    <t>LOC109741787; sister chromatid cohesion protein PDS5 homolog A isoform X1; K11267 sister chromatid cohesion protein PDS5</t>
  </si>
  <si>
    <t>isoform_29712</t>
  </si>
  <si>
    <t>isoform_81508</t>
  </si>
  <si>
    <t>LYER</t>
  </si>
  <si>
    <t>Zinc finger, C2H2, LYAR-type; K15263 cell growth-regulating nucleolar protein</t>
  </si>
  <si>
    <t>isoform_123996</t>
  </si>
  <si>
    <t>isoform_82319</t>
  </si>
  <si>
    <t>isoform_205187</t>
  </si>
  <si>
    <t>isoform_83343</t>
  </si>
  <si>
    <t>isoform_83317</t>
  </si>
  <si>
    <t>uroporphyrinogen decarboxylase-like; K01599 uroporphyrinogen decarboxylase [EC:4.1.1.37]</t>
  </si>
  <si>
    <t>isoform_112867</t>
  </si>
  <si>
    <t>isoform_163135</t>
  </si>
  <si>
    <t>isoform_272377</t>
  </si>
  <si>
    <t>luminal-binding protein; K09490 heat shock 70kDa protein 5</t>
  </si>
  <si>
    <t>isoform_672</t>
  </si>
  <si>
    <t>LOW QUALITY PROTEIN: probable serine/threonine-protein kinase SIS8; K04424 sterile alpha motif and leucine zipper containing kinase AZK [EC:2.7.11.25]</t>
  </si>
  <si>
    <t>isoform_37894</t>
  </si>
  <si>
    <t>isoform_41041</t>
  </si>
  <si>
    <t>isoform_4774</t>
  </si>
  <si>
    <t>callose synthase 1; K11000 callose synthase [EC:2.4.1.-]</t>
  </si>
  <si>
    <t>isoform_29928</t>
  </si>
  <si>
    <t>isoform_1710</t>
  </si>
  <si>
    <t>isoform_52029</t>
  </si>
  <si>
    <t>isoform_58471</t>
  </si>
  <si>
    <t>isoform_10864</t>
  </si>
  <si>
    <t>isoform_16967</t>
  </si>
  <si>
    <t>isoform_56299</t>
  </si>
  <si>
    <t>auxin-responsive protein IAA16 isoform X1; K14484 auxin-responsive protein IAA</t>
  </si>
  <si>
    <t>isoform_8539</t>
  </si>
  <si>
    <t>glucose-6-phosphate 1-dehydrogenase 2, chloroplastic; K00036 glucose-6-phosphate 1-dehydrogenase [EC:1.1.1.49 1.1.1.363]</t>
  </si>
  <si>
    <t>isoform_201181</t>
  </si>
  <si>
    <t>hexokinase-1-like isoform X1; K00844 hexokinase [EC:2.7.1.1]</t>
  </si>
  <si>
    <t>isoform_227114</t>
  </si>
  <si>
    <t>isoform_52278</t>
  </si>
  <si>
    <t>calcium-transporting ATPase 12, plasma membrane-type-like; K01537 Ca2+-transporting ATPase [EC:3.6.3.8]</t>
  </si>
  <si>
    <t>isoform_133513</t>
  </si>
  <si>
    <t>AP2-like factor, euAP8 lineage</t>
  </si>
  <si>
    <t>isoform_49151</t>
  </si>
  <si>
    <t>isoform_34447</t>
  </si>
  <si>
    <t>plastidic ATP/ADP-transporter; K03301 ATP:ADP antiporter, AAA family</t>
  </si>
  <si>
    <t>isoform_39504</t>
  </si>
  <si>
    <t>FET3_5</t>
  </si>
  <si>
    <t>LOW QUALITY PROTEIN: L-ascorbate oxidase; K19791 iron transport multicopper oxidase</t>
  </si>
  <si>
    <t>OTX1</t>
  </si>
  <si>
    <t>dof zinc finger protein DOF5.6-like; K09326 homeobox protein OTX1</t>
  </si>
  <si>
    <t>isoform_87009</t>
  </si>
  <si>
    <t>isoform_289386</t>
  </si>
  <si>
    <t>elongator complex protein 4 isoform X1; K11375 elongator complex protein 4</t>
  </si>
  <si>
    <t>isoform_80351</t>
  </si>
  <si>
    <t>isoform_67464</t>
  </si>
  <si>
    <t>isoform_65000</t>
  </si>
  <si>
    <t>RNF34</t>
  </si>
  <si>
    <t>uncharacterized protein LOC111206116; K20804 E3 ubiquitin-protein ligase RNF34 [EC:2.3.2.31]</t>
  </si>
  <si>
    <t>isoform_72214</t>
  </si>
  <si>
    <t>isoform_278112</t>
  </si>
  <si>
    <t>AP2-like factor, euAP23 lineage</t>
  </si>
  <si>
    <t>isoform_133049</t>
  </si>
  <si>
    <t>AP2-like factor, euAP7 lineage</t>
  </si>
  <si>
    <t>isoform_250605</t>
  </si>
  <si>
    <t>isoform_34017</t>
  </si>
  <si>
    <t>isoform_60955</t>
  </si>
  <si>
    <t>isoform_248433</t>
  </si>
  <si>
    <t>isoform_67005</t>
  </si>
  <si>
    <t>isoform_187924</t>
  </si>
  <si>
    <t>isoform_62256</t>
  </si>
  <si>
    <t>isoform_7521</t>
  </si>
  <si>
    <t>isoform_1370</t>
  </si>
  <si>
    <t>isoform_41010</t>
  </si>
  <si>
    <t>isoform_67727</t>
  </si>
  <si>
    <t>isoform_79302</t>
  </si>
  <si>
    <t>isoform_83724</t>
  </si>
  <si>
    <t>phosphatidylserine decarboxylase proenzyme 2; K01613 phosphatidylserine decarboxylase [EC:4.1.1.65]</t>
  </si>
  <si>
    <t>isoform_90732</t>
  </si>
  <si>
    <t>isoform_75882</t>
  </si>
  <si>
    <t>flavonoid 3',5'-hydroxylase 2-like; K13083 flavonoid 3',5'-hydroxylase [EC:1.14.14.81]</t>
  </si>
  <si>
    <t>isoform_52800</t>
  </si>
  <si>
    <t>isoform_191758</t>
  </si>
  <si>
    <t>isoform_170555</t>
  </si>
  <si>
    <t>isoform_113830</t>
  </si>
  <si>
    <t>isoform_158098</t>
  </si>
  <si>
    <t>isoform_47822</t>
  </si>
  <si>
    <t>CALS1; callose synthase 1; K11000 callose synthase [EC:2.4.1.-]</t>
  </si>
  <si>
    <t>isoform_28569</t>
  </si>
  <si>
    <t>CNBP</t>
  </si>
  <si>
    <t>glycine-rich protein 2; K09250 cellular nucleic acid-binding protein</t>
  </si>
  <si>
    <t>isoform_69790</t>
  </si>
  <si>
    <t>isoform_164185</t>
  </si>
  <si>
    <t>glutathione S-transferase-like; K00799 glutathione S-transferase [EC:2.5.1.18]</t>
  </si>
  <si>
    <t>isoform_46870</t>
  </si>
  <si>
    <t>uncharacterized protein LOC109814737; K11666 INO80 complex subunit B</t>
  </si>
  <si>
    <t>isoform_35238</t>
  </si>
  <si>
    <t>isoform_12438</t>
  </si>
  <si>
    <t>O-glucosyltransferase rumi homolog; K13667 protein glucosyltransferase [EC:2.4.1.-]</t>
  </si>
  <si>
    <t>isoform_72335</t>
  </si>
  <si>
    <t>isoform_40947</t>
  </si>
  <si>
    <t>isoform_243941</t>
  </si>
  <si>
    <t>isoform_73941</t>
  </si>
  <si>
    <t>isoform_75467</t>
  </si>
  <si>
    <t>isoform_238412</t>
  </si>
  <si>
    <t>isoform_42941</t>
  </si>
  <si>
    <t>isoform_150708</t>
  </si>
  <si>
    <t>isoform_114466</t>
  </si>
  <si>
    <t>isoform_50875</t>
  </si>
  <si>
    <t>isoform_6910</t>
  </si>
  <si>
    <t>Lj0g3v0351779.2; -; K21752 Dr1-associated corepressor</t>
  </si>
  <si>
    <t>isoform_85340</t>
  </si>
  <si>
    <t>isoform_270485</t>
  </si>
  <si>
    <t>isoform_238604</t>
  </si>
  <si>
    <t>probable galactinol--sucrose galactosyltransferase 2 isoform X1; K06617 raffinose synthase [EC:2.4.1.82]</t>
  </si>
  <si>
    <t>isoform_76012</t>
  </si>
  <si>
    <t>isoform_73384</t>
  </si>
  <si>
    <t>isoform_12329</t>
  </si>
  <si>
    <t>isoform_51820</t>
  </si>
  <si>
    <t>uncharacterized protein LOC105631313; K03691 peptide-O-fucosyltransferase [EC:2.4.1.221]</t>
  </si>
  <si>
    <t>isoform_48652</t>
  </si>
  <si>
    <t>auxin-induced protein 22D; K14484 auxin-responsive protein IAA</t>
  </si>
  <si>
    <t>isoform_21132</t>
  </si>
  <si>
    <t>isoform_6298</t>
  </si>
  <si>
    <t>rop guanine nucleotide exchange factor 12-like isoform X1; K10418 dynein light chain LC8-type</t>
  </si>
  <si>
    <t>isoform_132666</t>
  </si>
  <si>
    <t>isoform_288692</t>
  </si>
  <si>
    <t>isoform_188552</t>
  </si>
  <si>
    <t>V-type proton ATPase subunit a3-like; K02154 V-type H+-transporting ATPase subunit a</t>
  </si>
  <si>
    <t>isoform_2068</t>
  </si>
  <si>
    <t>isoform_40440</t>
  </si>
  <si>
    <t>isoform_46113</t>
  </si>
  <si>
    <t>isoform_42212</t>
  </si>
  <si>
    <t>UDP-glucuronic acid decarboxylase 6; K08678 UDP-glucuronate decarboxylase [EC:4.1.1.35]</t>
  </si>
  <si>
    <t>isoform_286086</t>
  </si>
  <si>
    <t>histone deacetylase 19 isoform X1; K06067 histone deacetylase 1/2 [EC:3.5.1.98]</t>
  </si>
  <si>
    <t>isoform_63526</t>
  </si>
  <si>
    <t>inositol transporter 4-like; K08150 MFS transporter, SP family, solute carrier family 2 (myo-inositol transporter), member 13</t>
  </si>
  <si>
    <t>isoform_66530</t>
  </si>
  <si>
    <t>pyruvate decarboxylase 1-like; K01568 pyruvate decarboxylase [EC:4.1.1.1]</t>
  </si>
  <si>
    <t>isoform_233340</t>
  </si>
  <si>
    <t>ras-related protein RABE1a; K07901 Ras-related protein Rab-8A</t>
  </si>
  <si>
    <t>isoform_271112</t>
  </si>
  <si>
    <t>E3.2.1.15</t>
  </si>
  <si>
    <t>polygalacturonase; K01184 polygalacturonase [EC:3.2.1.15]</t>
  </si>
  <si>
    <t>isoform_61799</t>
  </si>
  <si>
    <t>isoform_20130</t>
  </si>
  <si>
    <t>uncharacterized protein LOC105165041; K15503 serine/threonine-protein phosphatase 6 regulatory ankyrin repeat subunit B</t>
  </si>
  <si>
    <t>isoform_62813</t>
  </si>
  <si>
    <t>CAD</t>
  </si>
  <si>
    <t>probable mannitol dehydrogenase; K00083 cinnamyl-alcohol dehydrogenase [EC:1.1.1.195]</t>
  </si>
  <si>
    <t>isoform_264656</t>
  </si>
  <si>
    <t>isoform_17131</t>
  </si>
  <si>
    <t>isoform_44770</t>
  </si>
  <si>
    <t>isoform_48264</t>
  </si>
  <si>
    <t>isoform_45392</t>
  </si>
  <si>
    <t>isoform_86477</t>
  </si>
  <si>
    <t>zinc transporter 5-like; K14692 solute carrier family 30 (zinc transporter), member 5/7</t>
  </si>
  <si>
    <t>isoform_6735</t>
  </si>
  <si>
    <t>probable serine/threonine-protein kinase SIS8; K04424 sterile alpha motif and leucine zipper containing kinase AZK [EC:2.7.11.25]</t>
  </si>
  <si>
    <t>isoform_92816</t>
  </si>
  <si>
    <t>isoform_256822</t>
  </si>
  <si>
    <t>isoform_67882</t>
  </si>
  <si>
    <t>WD and tetratricopeptide repeats protein 1; K11807 WD and tetratricopeptide repeats protein 1</t>
  </si>
  <si>
    <t>isoform_263269</t>
  </si>
  <si>
    <t>isoform_287022</t>
  </si>
  <si>
    <t>methionine--tRNA ligase, cytoplasmic; K01874 methionyl-tRNA synthetase [EC:6.1.1.10]</t>
  </si>
  <si>
    <t>isoform_286234</t>
  </si>
  <si>
    <t>isoform_53343</t>
  </si>
  <si>
    <t>isoform_181147</t>
  </si>
  <si>
    <t>isoform_268605</t>
  </si>
  <si>
    <t>isoform_65996</t>
  </si>
  <si>
    <t>protein TRANSPORT INHIBITOR RESPONSE 1-like isoform X1; K14485 transport inhibitor response 1</t>
  </si>
  <si>
    <t>isoform_20712</t>
  </si>
  <si>
    <t>isoform_66367</t>
  </si>
  <si>
    <t>protein CTR9 homolog; K15176 RNA polymerase-associated protein CTR9</t>
  </si>
  <si>
    <t>isoform_66929</t>
  </si>
  <si>
    <t>polyadenylate-binding protein 2-like; K14396 polyadenylate-binding protein 2</t>
  </si>
  <si>
    <t>isoform_70349</t>
  </si>
  <si>
    <t>isoform_50619</t>
  </si>
  <si>
    <t>protein TOPLESS-like; K14963 COMPASS component SWD3</t>
  </si>
  <si>
    <t>isoform_92806</t>
  </si>
  <si>
    <t>isoform_1348</t>
  </si>
  <si>
    <t>isoform_148627</t>
  </si>
  <si>
    <t>isoform_58524</t>
  </si>
  <si>
    <t>isoform_254211</t>
  </si>
  <si>
    <t>E2.3.2.15</t>
  </si>
  <si>
    <t>glutathione gamma-glutamylcysteinyltransferase 1-like; K05941 glutathione gamma-glutamylcysteinyltransferase [EC:2.3.2.15]</t>
  </si>
  <si>
    <t>isoform_5222</t>
  </si>
  <si>
    <t>Lj0g3v0308279.3; -; K11422 histone-lysine N-methyltransferase SETD1 [EC:2.1.1.43]</t>
  </si>
  <si>
    <t>isoform_49056</t>
  </si>
  <si>
    <t>isoform_25827</t>
  </si>
  <si>
    <t>rho GTPase-activating protein 6-like; K20642 Rho GTPase-activating protein 22/24/25</t>
  </si>
  <si>
    <t>isoform_7893</t>
  </si>
  <si>
    <t>kinesin-like protein KIN-14D isoform X4; K10405 kinesin family member C1</t>
  </si>
  <si>
    <t>isoform_151304</t>
  </si>
  <si>
    <t>isoform_43731</t>
  </si>
  <si>
    <t>EIN3-binding F-box protein 1; K14515 EIN3-binding F-box protein</t>
  </si>
  <si>
    <t>isoform_77553</t>
  </si>
  <si>
    <t>pyruvate dehydrogenase E1 component subunit beta-1, mitochondrial isoform X1; K00162 pyruvate dehydrogenase E1 component beta subunit [EC:1.2.4.1]</t>
  </si>
  <si>
    <t>isoform_64878</t>
  </si>
  <si>
    <t>isoform_49477</t>
  </si>
  <si>
    <t>isoform_239715</t>
  </si>
  <si>
    <t>SH3 and multiple ankyrin repeat domains protein 1; K05747 Wiskott-Aldrich syndrome protein</t>
  </si>
  <si>
    <t>isoform_31378</t>
  </si>
  <si>
    <t>isoform_38220</t>
  </si>
  <si>
    <t>isoform_33270</t>
  </si>
  <si>
    <t>isoform_234695</t>
  </si>
  <si>
    <t>isoform_28277</t>
  </si>
  <si>
    <t>isoform_246242</t>
  </si>
  <si>
    <t>shaggy-related protein kinase eta-like; K14502 protein brassinosteroid insensitive 2 [EC:2.7.11.1]</t>
  </si>
  <si>
    <t>isoform_3751</t>
  </si>
  <si>
    <t>isoform_74964</t>
  </si>
  <si>
    <t>isoform_198210</t>
  </si>
  <si>
    <t>isoform_122602</t>
  </si>
  <si>
    <t>isoform_697</t>
  </si>
  <si>
    <t>DELLA protein GAI1; K14494 DELLA protein</t>
  </si>
  <si>
    <t>isoform_243688</t>
  </si>
  <si>
    <t>heat shock 70 kDa protein; K03283 heat shock 70kDa protein 1/2/6/8</t>
  </si>
  <si>
    <t>isoform_53454</t>
  </si>
  <si>
    <t>isoform_18648</t>
  </si>
  <si>
    <t>isoform_52990</t>
  </si>
  <si>
    <t>isoform_29965</t>
  </si>
  <si>
    <t>isoform_29922</t>
  </si>
  <si>
    <t>isoform_75312</t>
  </si>
  <si>
    <t>isoform_459</t>
  </si>
  <si>
    <t>isoform_72064</t>
  </si>
  <si>
    <t>isoform_78006</t>
  </si>
  <si>
    <t>isoform_18992</t>
  </si>
  <si>
    <t>isoform_24121</t>
  </si>
  <si>
    <t>elongation factor 1-alpha isoform X1; K03231 elongation factor 1-alpha</t>
  </si>
  <si>
    <t>isoform_87242</t>
  </si>
  <si>
    <t>isoform_222095</t>
  </si>
  <si>
    <t>isoform_202005</t>
  </si>
  <si>
    <t>protein MODIFIER OF SNC1 11; K18732 SAP domain-containing ribonucleoprotein</t>
  </si>
  <si>
    <t>isoform_58072</t>
  </si>
  <si>
    <t>uroporphyrinogen decarboxylase isoform X1; K01599 uroporphyrinogen decarboxylase [EC:4.1.1.37]</t>
  </si>
  <si>
    <t>isoform_47579</t>
  </si>
  <si>
    <t>isoform_41060</t>
  </si>
  <si>
    <t>chlorophyll a-b binding protein of LHCII type 1; K08912 light-harvesting complex II chlorophyll a/b binding protein 1</t>
  </si>
  <si>
    <t>isoform_161387</t>
  </si>
  <si>
    <t>isoform_90395</t>
  </si>
  <si>
    <t>isoform_137554</t>
  </si>
  <si>
    <t>isoform_20953</t>
  </si>
  <si>
    <t>isoform_62965</t>
  </si>
  <si>
    <t>isoform_246974</t>
  </si>
  <si>
    <t>serine/threonine-protein phosphatase 4 regulatory subunit 3-like isoform X1; K17491 protein phosphatase 4 regulatory subunit 3</t>
  </si>
  <si>
    <t>isoform_22567</t>
  </si>
  <si>
    <t>isoform_144945</t>
  </si>
  <si>
    <t>isoform_11157</t>
  </si>
  <si>
    <t>isoform_64225</t>
  </si>
  <si>
    <t>ubiquitin domain-containing protein DSK2b-like; K04523 ubiquilin</t>
  </si>
  <si>
    <t>isoform_42684</t>
  </si>
  <si>
    <t>AP2-like factor, euAP32 lineage</t>
  </si>
  <si>
    <t>isoform_73349</t>
  </si>
  <si>
    <t>isoform_14176</t>
  </si>
  <si>
    <t>isoform_54795</t>
  </si>
  <si>
    <t>thioredoxin-like 1-2, chloroplastic isoform X1; K03671 thioredoxin 1</t>
  </si>
  <si>
    <t>isoform_32436</t>
  </si>
  <si>
    <t>thiamine pyrophosphokinase 1; K00949 thiamine pyrophosphokinase [EC:2.7.6.2]</t>
  </si>
  <si>
    <t>isoform_57229</t>
  </si>
  <si>
    <t>isoform_69664</t>
  </si>
  <si>
    <t>dr1-associated corepressor homolog; K21752 Dr1-associated corepressor</t>
  </si>
  <si>
    <t>isoform_247416</t>
  </si>
  <si>
    <t>isoform_227791</t>
  </si>
  <si>
    <t>oxygen-evolving enhancer protein 3, chloroplastic-like; K08901 photosystem II oxygen-evolving enhancer protein 3</t>
  </si>
  <si>
    <t>isoform_214814</t>
  </si>
  <si>
    <t>isoform_267168</t>
  </si>
  <si>
    <t>isoform_255274</t>
  </si>
  <si>
    <t>isoform_71584</t>
  </si>
  <si>
    <t>isoform_261817</t>
  </si>
  <si>
    <t>isoform_169239</t>
  </si>
  <si>
    <t>AP2-like factor, euAP16 lineage</t>
  </si>
  <si>
    <t>isoform_47003</t>
  </si>
  <si>
    <t>LOW QUALITY PROTEIN: EIN3-binding F-box protein 1-like; K14515 EIN3-binding F-box protein</t>
  </si>
  <si>
    <t>isoform_262527</t>
  </si>
  <si>
    <t>Lj0g3v0250019.1; -; K01923 phosphoribosylaminoimidazole-succinocarboxamide synthase [EC:6.3.2.6]</t>
  </si>
  <si>
    <t>isoform_37449</t>
  </si>
  <si>
    <t>isoform_130118</t>
  </si>
  <si>
    <t>isoform_291125</t>
  </si>
  <si>
    <t>isoform_41756</t>
  </si>
  <si>
    <t>probable receptor-like protein kinase At5g38990; K04733 interleukin-1 receptor-associated kinase 4 [EC:2.7.11.1]</t>
  </si>
  <si>
    <t>isoform_10334</t>
  </si>
  <si>
    <t>LOW QUALITY PROTEIN: phosphoenolpyruvate carboxylase; K01595 phosphoenolpyruvate carboxylase [EC:4.1.1.31]</t>
  </si>
  <si>
    <t>isoform_20120</t>
  </si>
  <si>
    <t>isoform_53467</t>
  </si>
  <si>
    <t>isoform_70424</t>
  </si>
  <si>
    <t>ubiquitin carboxyl-terminal hydrolase 24; K11841 ubiquitin carboxyl-terminal hydrolase 10 [EC:3.4.19.12]</t>
  </si>
  <si>
    <t>isoform_250511</t>
  </si>
  <si>
    <t>isoform_39100</t>
  </si>
  <si>
    <t>UNKL</t>
  </si>
  <si>
    <t>zinc finger CCCH domain-containing protein 2-like; K23047 E3 ubiquitin-protein ligase UNKL [EC:2.3.2.27]</t>
  </si>
  <si>
    <t>isoform_220995</t>
  </si>
  <si>
    <t>isoform_257150</t>
  </si>
  <si>
    <t>uncharacterized protein LOC100820471 precursor; K03097 casein kinase II subunit alpha [EC:2.7.11.1]</t>
  </si>
  <si>
    <t>isoform_87988</t>
  </si>
  <si>
    <t>isoform_35492</t>
  </si>
  <si>
    <t>isoform_74473</t>
  </si>
  <si>
    <t>isoform_162069</t>
  </si>
  <si>
    <t>isoform_66536</t>
  </si>
  <si>
    <t>isoform_13708</t>
  </si>
  <si>
    <t>isoform_84697</t>
  </si>
  <si>
    <t>isoform_116633</t>
  </si>
  <si>
    <t>isoform_18630</t>
  </si>
  <si>
    <t>isoform_66552</t>
  </si>
  <si>
    <t>probable polygalacturonase At3g15720; K01184 polygalacturonase [EC:3.2.1.15]</t>
  </si>
  <si>
    <t>isoform_71684</t>
  </si>
  <si>
    <t>isoform_140903</t>
  </si>
  <si>
    <t>isoform_78929</t>
  </si>
  <si>
    <t>Lj4g3v0423010.1; -; K10405 kinesin family member C1</t>
  </si>
  <si>
    <t>isoform_203061</t>
  </si>
  <si>
    <t>isoform_276424</t>
  </si>
  <si>
    <t>isoform_52555</t>
  </si>
  <si>
    <t>isoform_273886</t>
  </si>
  <si>
    <t>isoform_36689</t>
  </si>
  <si>
    <t>uncharacterized protein LOC103935308; K20523 SH3 domain-containing YSC84-like protein 1</t>
  </si>
  <si>
    <t>isoform_167483</t>
  </si>
  <si>
    <t>isoform_2643</t>
  </si>
  <si>
    <t>probable E3 ubiquitin-protein ligase XBOS32 isoform X1; K19044 E3 ubiquitin-protein ligase XBAT32/33 [EC:2.3.2.27]</t>
  </si>
  <si>
    <t>isoform_7891</t>
  </si>
  <si>
    <t>cytochrome b-c1 complex subunit Rieske-1, mitochondrial; K00411 ubiquinol-cytochrome c reductase iron-sulfur subunit [EC:7.1.1.8]</t>
  </si>
  <si>
    <t>isoform_245232</t>
  </si>
  <si>
    <t>isoform_25350</t>
  </si>
  <si>
    <t>isoform_34155</t>
  </si>
  <si>
    <t>isoform_69678</t>
  </si>
  <si>
    <t>ubiquitin carboxyl-terminal hydrolase 12 isoform X2; K11838 ubiquitin carboxyl-terminal hydrolase 7 [EC:3.4.19.12]</t>
  </si>
  <si>
    <t>isoform_255672</t>
  </si>
  <si>
    <t>isoform_43919</t>
  </si>
  <si>
    <t>isoform_34910</t>
  </si>
  <si>
    <t>peroxidase 45-like; K00430 peroxidase [EC:1.11.1.7]</t>
  </si>
  <si>
    <t>isoform_48194</t>
  </si>
  <si>
    <t>isoform_167138</t>
  </si>
  <si>
    <t>isoform_43155</t>
  </si>
  <si>
    <t>isoform_13811</t>
  </si>
  <si>
    <t>superoxide dismutase [Cu-Zn] 4A; K04565 superoxide dismutase, Cu-Zn family [EC:1.15.1.1]</t>
  </si>
  <si>
    <t>isoform_218777</t>
  </si>
  <si>
    <t>isoform_55968</t>
  </si>
  <si>
    <t>isoform_7542</t>
  </si>
  <si>
    <t>protein ACTIVITY OF BC1 COMPLEX KINASE 3, chloroplastic isoform X1; K08869 aarF domain-containing kinase</t>
  </si>
  <si>
    <t>isoform_206594</t>
  </si>
  <si>
    <t>isoform_58656</t>
  </si>
  <si>
    <t>cullin-1; K03347 cullin 1</t>
  </si>
  <si>
    <t>isoform_237174</t>
  </si>
  <si>
    <t>LOW QUALITY PROTEIN: nucleosome assembly protein 1;3-like; K11279 nucleosome assembly protein 1-like 1</t>
  </si>
  <si>
    <t>isoform_9042</t>
  </si>
  <si>
    <t>neutral ceramidase-like; K12349 neutral ceramidase [EC:3.5.1.23]</t>
  </si>
  <si>
    <t>isoform_205298</t>
  </si>
  <si>
    <t>isoform_172792</t>
  </si>
  <si>
    <t>isoform_24811</t>
  </si>
  <si>
    <t>isoform_187365</t>
  </si>
  <si>
    <t>actin-7-like; K10355 actin, other eukaryote</t>
  </si>
  <si>
    <t>isoform_49052</t>
  </si>
  <si>
    <t>CGNL1</t>
  </si>
  <si>
    <t>golgin subfamily A member 6-like protein 6; K21110 cingulin-like protein 1</t>
  </si>
  <si>
    <t>isoform_41517</t>
  </si>
  <si>
    <t>isoform_34460</t>
  </si>
  <si>
    <t>psbL; photosystem II protein L; K02713 photosystem II PsbL protein</t>
  </si>
  <si>
    <t>isoform_124929</t>
  </si>
  <si>
    <t>isoform_162160</t>
  </si>
  <si>
    <t>protein phosphatase 2C 77; K14497 protein phosphatase 2C [EC:3.1.3.16]</t>
  </si>
  <si>
    <t>isoform_58982</t>
  </si>
  <si>
    <t>gibberellin 20 oxidase 1-D-like isoform X1; K05282 gibberellin-44 dioxygenase [EC:1.14.11.12]</t>
  </si>
  <si>
    <t>isoform_14316</t>
  </si>
  <si>
    <t>isoform_72012</t>
  </si>
  <si>
    <t>LOC109783083; wall-associated receptor kinase 1-like; K04733 interleukin-1 receptor-associated kinase 4 [EC:2.7.11.1]</t>
  </si>
  <si>
    <t>isoform_113420</t>
  </si>
  <si>
    <t>isoform_266753</t>
  </si>
  <si>
    <t>petB, B9J26_pgp034; cytochrome b6; K02635 cytochrome b6</t>
  </si>
  <si>
    <t>isoform_61717</t>
  </si>
  <si>
    <t>ATP-dependent zinc metalloprotease FTSH 4, mitochondrial isoform X1; K08955 ATP-dependent metalloprotease [EC:3.4.24.-]</t>
  </si>
  <si>
    <t>isoform_6284</t>
  </si>
  <si>
    <t>isoform_73219</t>
  </si>
  <si>
    <t>isoform_70274</t>
  </si>
  <si>
    <t>isoform_292505</t>
  </si>
  <si>
    <t>isoform_75355</t>
  </si>
  <si>
    <t>uncharacterized aarF domain-containing protein kinase At1g79600, chloroplastic; K08869 aarF domain-containing kinase</t>
  </si>
  <si>
    <t>isoform_27523</t>
  </si>
  <si>
    <t>isoform_34200</t>
  </si>
  <si>
    <t>isoform_71541</t>
  </si>
  <si>
    <t>isoform_26174</t>
  </si>
  <si>
    <t>isoform_71202</t>
  </si>
  <si>
    <t>isoform_251071</t>
  </si>
  <si>
    <t>isoform_141304</t>
  </si>
  <si>
    <t>isoform_253468</t>
  </si>
  <si>
    <t>isoform_14318</t>
  </si>
  <si>
    <t>psbM, AT063_gp072; photosystem II protein M; K02714 photosystem II PsbM protein</t>
  </si>
  <si>
    <t>isoform_47236</t>
  </si>
  <si>
    <t>isoform_54808</t>
  </si>
  <si>
    <t>isoform_239143</t>
  </si>
  <si>
    <t>isoform_52058</t>
  </si>
  <si>
    <t>isoform_102559</t>
  </si>
  <si>
    <t>chlorophyll a-b binding protein 7, chloroplastic; K08908 light-harvesting complex I chlorophyll a/b binding protein 2</t>
  </si>
  <si>
    <t>isoform_129167</t>
  </si>
  <si>
    <t>isoform_80467</t>
  </si>
  <si>
    <t>isoform_64620</t>
  </si>
  <si>
    <t>isoform_53394</t>
  </si>
  <si>
    <t>calcium-transporting ATPase 1, endoplasmic reticulum-type; K01537 Ca2+-transporting ATPase [EC:3.6.3.8]</t>
  </si>
  <si>
    <t>isoform_149837</t>
  </si>
  <si>
    <t>coronatine-insensitive protein 1-like; K13463 coronatine-insensitive protein 1</t>
  </si>
  <si>
    <t>isoform_63784</t>
  </si>
  <si>
    <t>sugar transporter ERD6-like 6 isoform X2; K08145 MFS transporter, SP family, solute carrier family 2 (facilitated glucose transporter), member 8</t>
  </si>
  <si>
    <t>isoform_27456</t>
  </si>
  <si>
    <t>isoform_280434</t>
  </si>
  <si>
    <t>Lj0g3v0113819.1; -; K02982 small subunit ribosomal protein S3</t>
  </si>
  <si>
    <t>isoform_115999</t>
  </si>
  <si>
    <t>uncharacterized LOC100278079 isoform X1; K13083 flavonoid 3',5'-hydroxylase [EC:1.14.14.81]</t>
  </si>
  <si>
    <t>isoform_78275</t>
  </si>
  <si>
    <t>U-box domain-containing protein 13-like; K08332 vacuolar protein 8</t>
  </si>
  <si>
    <t>isoform_13052</t>
  </si>
  <si>
    <t>nuclear pore complex protein NUP54-like; K14308 nuclear pore complex protein Nup54</t>
  </si>
  <si>
    <t>isoform_90275</t>
  </si>
  <si>
    <t>neutral ceramidase 1 isoform X2; K12349 neutral ceramidase [EC:3.5.1.23]</t>
  </si>
  <si>
    <t>isoform_197349</t>
  </si>
  <si>
    <t>isoform_75668</t>
  </si>
  <si>
    <t>isoform_54084</t>
  </si>
  <si>
    <t>isoform_273212</t>
  </si>
  <si>
    <t>isoform_81201</t>
  </si>
  <si>
    <t>isoform_146872</t>
  </si>
  <si>
    <t>beta-galactosidase 2; K12309 beta-galactosidase [EC:3.2.1.23]</t>
  </si>
  <si>
    <t>isoform_18837</t>
  </si>
  <si>
    <t>V-type proton ATPase subunit a3; K02154 V-type H+-transporting ATPase subunit a</t>
  </si>
  <si>
    <t>isoform_104633</t>
  </si>
  <si>
    <t>isoform_256107</t>
  </si>
  <si>
    <t>LOW QUALITY PROTEIN: uncharacterized protein LOC107416574; K13128 zinc finger CCHC domain-containing protein 8</t>
  </si>
  <si>
    <t>isoform_110205</t>
  </si>
  <si>
    <t>signal recognition particle subunit SRP72; K03108 signal recognition particle subunit SRP72</t>
  </si>
  <si>
    <t>isoform_76980</t>
  </si>
  <si>
    <t>AP2-like factor, euAP37 lineage</t>
  </si>
  <si>
    <t>isoform_274279</t>
  </si>
  <si>
    <t>isoform_27803</t>
  </si>
  <si>
    <t>isoform_51340</t>
  </si>
  <si>
    <t>isoform_240759</t>
  </si>
  <si>
    <t>isoform_42507</t>
  </si>
  <si>
    <t>isoform_119921</t>
  </si>
  <si>
    <t>isoform_4730</t>
  </si>
  <si>
    <t>ADP-ribosylation factor 2 isoform X1; K07937 ADP-ribosylation factor 1</t>
  </si>
  <si>
    <t>isoform_32764</t>
  </si>
  <si>
    <t>isoform_86065</t>
  </si>
  <si>
    <t>isoform_72624</t>
  </si>
  <si>
    <t>dynamin-2B; K01528 dynamin GTPase [EC:3.6.5.5]</t>
  </si>
  <si>
    <t>isoform_34783</t>
  </si>
  <si>
    <t>isoform_59905</t>
  </si>
  <si>
    <t>isoform_8902</t>
  </si>
  <si>
    <t>isoform_82715</t>
  </si>
  <si>
    <t>isoform_13814</t>
  </si>
  <si>
    <t>isoform_4318</t>
  </si>
  <si>
    <t>isoform_82383</t>
  </si>
  <si>
    <t>MAPK5; mitogen-activated protein kinase 5; K20600 mitogen-activated protein kinase 4 [EC:2.7.11.24]</t>
  </si>
  <si>
    <t>isoform_244282</t>
  </si>
  <si>
    <t>isoform_42118</t>
  </si>
  <si>
    <t>isoform_67066</t>
  </si>
  <si>
    <t>isoform_59783</t>
  </si>
  <si>
    <t>isoform_29352</t>
  </si>
  <si>
    <t>isoform_54148</t>
  </si>
  <si>
    <t>isoform_34389</t>
  </si>
  <si>
    <t>isoform_45935</t>
  </si>
  <si>
    <t>U-box domain-containing protein 14; K08332 vacuolar protein 8</t>
  </si>
  <si>
    <t>isoform_43569</t>
  </si>
  <si>
    <t>heterogeneous nuclear ribonucleoprotein 1-like; K14411 RNA-binding protein Musashi</t>
  </si>
  <si>
    <t>isoform_165545</t>
  </si>
  <si>
    <t>isoform_66418</t>
  </si>
  <si>
    <t>isoform_272534</t>
  </si>
  <si>
    <t>isoform_52591</t>
  </si>
  <si>
    <t>isoform_287274</t>
  </si>
  <si>
    <t>isoform_67271</t>
  </si>
  <si>
    <t>isoform_196257</t>
  </si>
  <si>
    <t>isoform_74843</t>
  </si>
  <si>
    <t>isoform_11360</t>
  </si>
  <si>
    <t>isoform_136532</t>
  </si>
  <si>
    <t>DUF21 domain-containing protein At4g14240-like; K16302 metal transporter CNNM</t>
  </si>
  <si>
    <t>isoform_54864</t>
  </si>
  <si>
    <t>isoform_78687</t>
  </si>
  <si>
    <t>cytochrome b-c1 complex subunit Rieske-4, mitochondrial; K00411 ubiquinol-cytochrome c reductase iron-sulfur subunit [EC:7.1.1.8]</t>
  </si>
  <si>
    <t>isoform_173045</t>
  </si>
  <si>
    <t>isoform_250734</t>
  </si>
  <si>
    <t>GLDC, gcvP</t>
  </si>
  <si>
    <t>glycine dehydrogenase (decarboxylating), mitochondrial-like; K00281 glycine dehydrogenase [EC:1.4.4.2]</t>
  </si>
  <si>
    <t>isoform_21722</t>
  </si>
  <si>
    <t>isoform_65861</t>
  </si>
  <si>
    <t>isoform_19387</t>
  </si>
  <si>
    <t>isoform_58745</t>
  </si>
  <si>
    <t>cullin-1-like isoform X1; K03347 cullin 1</t>
  </si>
  <si>
    <t>isoform_80807</t>
  </si>
  <si>
    <t>isoform_261988</t>
  </si>
  <si>
    <t>isoform_49642</t>
  </si>
  <si>
    <t>isoform_291426</t>
  </si>
  <si>
    <t>isoform_110040</t>
  </si>
  <si>
    <t>isoform_50408</t>
  </si>
  <si>
    <t>histone deacetylase HDT1-like; K11276 nucleophosmin 1</t>
  </si>
  <si>
    <t>isoform_71588</t>
  </si>
  <si>
    <t>phosphatidylinositol 3-kinase, root isoform isoform X1; K00914 phosphatidylinositol 3-kinase [EC:2.7.1.137]</t>
  </si>
  <si>
    <t>isoform_41704</t>
  </si>
  <si>
    <t>probable sucrose-phosphate synthase 3 isoform X2; K00696 sucrose-phosphate synthase [EC:2.4.1.14]</t>
  </si>
  <si>
    <t>isoform_74118</t>
  </si>
  <si>
    <t>isoform_147531</t>
  </si>
  <si>
    <t>isoform_30464</t>
  </si>
  <si>
    <t>polyadenylate-binding protein 8; K13126 polyadenylate-binding protein</t>
  </si>
  <si>
    <t>isoform_38167</t>
  </si>
  <si>
    <t>isoform_265809</t>
  </si>
  <si>
    <t>isoform_117113</t>
  </si>
  <si>
    <t>isoform_62369</t>
  </si>
  <si>
    <t>NIPA, SLC57A2S</t>
  </si>
  <si>
    <t>uncharacterized protein LOC102612526; K22733 magnesium transporter</t>
  </si>
  <si>
    <t>isoform_282105</t>
  </si>
  <si>
    <t>isoform_30091</t>
  </si>
  <si>
    <t>5'-methylthioadenosine/S-adenosylhomocysteine nucleosidase 1 isoform X1; K01244 5'-methylthioadenosine nucleosidase [EC:3.2.2.16]</t>
  </si>
  <si>
    <t>isoform_86598</t>
  </si>
  <si>
    <t>isoform_141461</t>
  </si>
  <si>
    <t>isoform_40852</t>
  </si>
  <si>
    <t>isoform_188998</t>
  </si>
  <si>
    <t>isoform_52290</t>
  </si>
  <si>
    <t>calcium-transporting ATPase 12, plasma membrane-type isoform X1; K01537 Ca2+-transporting ATPase [EC:3.6.3.8]</t>
  </si>
  <si>
    <t>isoform_45093</t>
  </si>
  <si>
    <t>isoform_50223</t>
  </si>
  <si>
    <t>ELOVL4</t>
  </si>
  <si>
    <t>elongation of fatty acids protein 3-like; K10249 elongation of very long chain fatty acids protein 4 [EC:2.3.1.199]</t>
  </si>
  <si>
    <t>isoform_72925</t>
  </si>
  <si>
    <t>isoform_28227</t>
  </si>
  <si>
    <t>isoform_256321</t>
  </si>
  <si>
    <t>isoform_190347</t>
  </si>
  <si>
    <t>isoform_286331</t>
  </si>
  <si>
    <t>isoform_38896</t>
  </si>
  <si>
    <t>probable phytol kinase 1, chloroplastic isoform X1; K18678 phytol kinase [EC:2.7.1.182]</t>
  </si>
  <si>
    <t>isoform_60267</t>
  </si>
  <si>
    <t>metal transporter Nramp6 isoform X1; K21398 natural resistance-associated macrophage protein 2</t>
  </si>
  <si>
    <t>isoform_229888</t>
  </si>
  <si>
    <t>isoform_270892</t>
  </si>
  <si>
    <t>isoform_68462</t>
  </si>
  <si>
    <t>isoform_116037</t>
  </si>
  <si>
    <t>ANR; anthocyanidin reductase; K08695 anthocyanidin reductase [EC:1.3.1.77]</t>
  </si>
  <si>
    <t>isoform_43547</t>
  </si>
  <si>
    <t>isoform_206525</t>
  </si>
  <si>
    <t>isoform_265234</t>
  </si>
  <si>
    <t>isoform_177366</t>
  </si>
  <si>
    <t>AP2-like factor, euAP19 lineage</t>
  </si>
  <si>
    <t>isoform_159532</t>
  </si>
  <si>
    <t>isoform_32668</t>
  </si>
  <si>
    <t>Lj1g3v3631770.1; -; K10808 ribonucleoside-diphosphate reductase subunit M2 [EC:1.17.4.1]</t>
  </si>
  <si>
    <t>isoform_37521</t>
  </si>
  <si>
    <t>isoform_168515</t>
  </si>
  <si>
    <t>isoform_275691</t>
  </si>
  <si>
    <t>isoform_27909</t>
  </si>
  <si>
    <t>PARP2_3_4</t>
  </si>
  <si>
    <t>poly [ADP-ribose] polymerase 2 isoform X1; K10798 poly [ADP-ribose] polymerase [EC:2.4.2.30]</t>
  </si>
  <si>
    <t>isoform_99219</t>
  </si>
  <si>
    <t>isoform_44943</t>
  </si>
  <si>
    <t>soluble inorganic pyrophosphatase 1 isoform X1; K01507 inorganic pyrophosphatase [EC:3.6.1.1]</t>
  </si>
  <si>
    <t>isoform_61567</t>
  </si>
  <si>
    <t>AP2-like factor, euAP3 lineage</t>
  </si>
  <si>
    <t>isoform_41020</t>
  </si>
  <si>
    <t>isoform_287714</t>
  </si>
  <si>
    <t>MEF2A</t>
  </si>
  <si>
    <t>agamous-like MADS-box protein AGL65; K09260 MADS-box transcription enhancer factor 2A</t>
  </si>
  <si>
    <t>isoform_26172</t>
  </si>
  <si>
    <t>isoform_109989</t>
  </si>
  <si>
    <t>CLP protease regulatory subunit CLPX1, mitochondrial-like; K03544 ATP-dependent Clp protease ATP-binding subunit ClpX</t>
  </si>
  <si>
    <t>isoform_82357</t>
  </si>
  <si>
    <t>isoform_59125</t>
  </si>
  <si>
    <t>auxin-responsive protein IAA16-like; K14484 auxin-responsive protein IAA</t>
  </si>
  <si>
    <t>isoform_94671</t>
  </si>
  <si>
    <t>Lj2g3v2714440.1; -; K02367 glucuronyl/N-acetylglucosaminyl transferase EXT2 [EC:2.4.1.224 2.4.1.225]</t>
  </si>
  <si>
    <t>isoform_265586</t>
  </si>
  <si>
    <t>PHYC; phytochrome C; K12120 phytochrome A</t>
  </si>
  <si>
    <t>isoform_124133</t>
  </si>
  <si>
    <t>isoform_269122</t>
  </si>
  <si>
    <t>isoform_237803</t>
  </si>
  <si>
    <t>nucleosome assembly protein 1;2 isoform X1; K11279 nucleosome assembly protein 1-like 1</t>
  </si>
  <si>
    <t>isoform_29690</t>
  </si>
  <si>
    <t>isoform_38960</t>
  </si>
  <si>
    <t>isoform_6303</t>
  </si>
  <si>
    <t>isoform_60731</t>
  </si>
  <si>
    <t>isoform_28568</t>
  </si>
  <si>
    <t>cold shock domain-containing protein 3-like; K09250 cellular nucleic acid-binding protein</t>
  </si>
  <si>
    <t>isoform_255652</t>
  </si>
  <si>
    <t>probable mediator of RNA polymerase II transcription subunit 37e; K03283 heat shock 70kDa protein 1/2/6/8</t>
  </si>
  <si>
    <t>isoform_40920</t>
  </si>
  <si>
    <t>isoform_51564</t>
  </si>
  <si>
    <t>uncharacterized LOC100254979; K03691 peptide-O-fucosyltransferase [EC:2.4.1.221]</t>
  </si>
  <si>
    <t>isoform_249167</t>
  </si>
  <si>
    <t>isoform_231378</t>
  </si>
  <si>
    <t>isoform_229639</t>
  </si>
  <si>
    <t>phosphoribosylaminoimidazole-succinocarboxamide synthase, chloroplastic-like; K01923 phosphoribosylaminoimidazole-succinocarboxamide synthase [EC:6.3.2.6]</t>
  </si>
  <si>
    <t>isoform_230797</t>
  </si>
  <si>
    <t>F-box/LRR-repeat protein 14 isoform X1; K10268 F-box and leucine-rich repeat protein 2/20</t>
  </si>
  <si>
    <t>isoform_62008</t>
  </si>
  <si>
    <t>CPK</t>
  </si>
  <si>
    <t>calcium-dependent protein kinase 1-like; K13412 calcium-dependent protein kinase [EC:2.7.11.1]</t>
  </si>
  <si>
    <t>isoform_62516</t>
  </si>
  <si>
    <t>PTCD1</t>
  </si>
  <si>
    <t>pentatricopeptide repeat-containing protein At1g20230-like; K17710 pentatricopeptide repeat domain-containing protein 1</t>
  </si>
  <si>
    <t>isoform_16040</t>
  </si>
  <si>
    <t>isoform_44005</t>
  </si>
  <si>
    <t>citrate synthase; K01647 citrate synthase [EC:2.3.3.1]</t>
  </si>
  <si>
    <t>isoform_14427</t>
  </si>
  <si>
    <t>isoform_7672</t>
  </si>
  <si>
    <t>isoform_245246</t>
  </si>
  <si>
    <t>isoform_51012</t>
  </si>
  <si>
    <t>GSK3B</t>
  </si>
  <si>
    <t>shaggy-related protein kinase gamma-like; K03083 glycogen synthase kinase 3 beta [EC:2.7.11.26]</t>
  </si>
  <si>
    <t>isoform_109920</t>
  </si>
  <si>
    <t>isoform_187699</t>
  </si>
  <si>
    <t>psbL, N623_p050; photosystem II protein L; K02713 photosystem II PsbL protein</t>
  </si>
  <si>
    <t>isoform_194145</t>
  </si>
  <si>
    <t>isoform_197255</t>
  </si>
  <si>
    <t>LGMN</t>
  </si>
  <si>
    <t>vacuolar-processing enzyme-like; K01369 legumain [EC:3.4.22.34]</t>
  </si>
  <si>
    <t>isoform_29915</t>
  </si>
  <si>
    <t>isoform_99962</t>
  </si>
  <si>
    <t>calcium-dependent protein kinase 1-like isoform X1; K13412 calcium-dependent protein kinase [EC:2.7.11.1]</t>
  </si>
  <si>
    <t>isoform_50458</t>
  </si>
  <si>
    <t>topless-related protein 4-like; K14963 COMPASS component SWD3</t>
  </si>
  <si>
    <t>isoform_17216</t>
  </si>
  <si>
    <t>isoform_103291</t>
  </si>
  <si>
    <t>chlorophyll a-b binding protein 7, chloroplastic-like; K08908 light-harvesting complex I chlorophyll a/b binding protein 2</t>
  </si>
  <si>
    <t>isoform_174019</t>
  </si>
  <si>
    <t>CCNB</t>
  </si>
  <si>
    <t>Lj0g3v0290239.1; -; K21777 G2/mitotic-specific cyclin-B, other</t>
  </si>
  <si>
    <t>isoform_63649</t>
  </si>
  <si>
    <t>isoform_59247</t>
  </si>
  <si>
    <t>isoform_2881</t>
  </si>
  <si>
    <t>isoform_25331</t>
  </si>
  <si>
    <t>isoform_29024</t>
  </si>
  <si>
    <t>isoform_178202</t>
  </si>
  <si>
    <t>isoform_90709</t>
  </si>
  <si>
    <t>FXG1; alpha-fucosidase 1; K01206 alpha-L-fucosidase [EC:3.2.1.51]</t>
  </si>
  <si>
    <t>isoform_2221</t>
  </si>
  <si>
    <t>isoform_137484</t>
  </si>
  <si>
    <t>isoform_80137</t>
  </si>
  <si>
    <t>ras-related protein Rab11A; K07904 Ras-related protein Rab-11A</t>
  </si>
  <si>
    <t>isoform_264009</t>
  </si>
  <si>
    <t>isoform_224698</t>
  </si>
  <si>
    <t>isoform_43084</t>
  </si>
  <si>
    <t>GDP-mannose 3,5-epimerase 2-like; K10046 GDP-D-mannose 3', 5'-epimerase [EC:5.1.3.18 5.1.3.-]</t>
  </si>
  <si>
    <t>isoform_51504</t>
  </si>
  <si>
    <t>uncharacterized protein LOC104422884; K03691 peptide-O-fucosyltransferase [EC:2.4.1.221]</t>
  </si>
  <si>
    <t>isoform_8148</t>
  </si>
  <si>
    <t>isoform_233467</t>
  </si>
  <si>
    <t>ras-related protein RABE1c; K07901 Ras-related protein Rab-8A</t>
  </si>
  <si>
    <t>isoform_9584</t>
  </si>
  <si>
    <t>GA3ox</t>
  </si>
  <si>
    <t>gibberellin 3-beta-dioxygenase 1; K04124 gibberellin 3beta-dioxygenase [EC:1.14.11.15]</t>
  </si>
  <si>
    <t>isoform_32584</t>
  </si>
  <si>
    <t>nuclear pore complex protein NUP62 isoform X1; K14306 nuclear pore complex protein Nup62</t>
  </si>
  <si>
    <t>isoform_14274</t>
  </si>
  <si>
    <t>isoform_267088</t>
  </si>
  <si>
    <t>rho GTPase-activating protein 7-like isoform X2; K20642 Rho GTPase-activating protein 22/24/25</t>
  </si>
  <si>
    <t>isoform_78138</t>
  </si>
  <si>
    <t>elongation factor 2-like; K03234 elongation factor 2</t>
  </si>
  <si>
    <t>isoform_43609</t>
  </si>
  <si>
    <t>isoform_167111</t>
  </si>
  <si>
    <t>granule-bound starch synthase 1, chloroplastic/amyloplastic isoform X1; K13679 granule-bound starch synthase [EC:2.4.1.242]</t>
  </si>
  <si>
    <t>isoform_192046</t>
  </si>
  <si>
    <t>isoform_72071</t>
  </si>
  <si>
    <t>histone H3-like centromeric protein CSE4; K11253 histone H3</t>
  </si>
  <si>
    <t>isoform_7860</t>
  </si>
  <si>
    <t>isoform_262021</t>
  </si>
  <si>
    <t>isoform_62820</t>
  </si>
  <si>
    <t>isoform_256141</t>
  </si>
  <si>
    <t>uncharacterized protein LOC18781634; K13128 zinc finger CCHC domain-containing protein 8</t>
  </si>
  <si>
    <t>isoform_84684</t>
  </si>
  <si>
    <t>LOC109738977; protein Rf1, mitochondrial-like; K17964 leucine-rich PPR motif-containing protein, mitochondrial</t>
  </si>
  <si>
    <t>isoform_33482</t>
  </si>
  <si>
    <t>serine/threonine-protein phosphatase 4 regulatory subunit 3 isoform X1; K17491 protein phosphatase 4 regulatory subunit 3</t>
  </si>
  <si>
    <t>isoform_75470</t>
  </si>
  <si>
    <t>LOW QUALITY PROTEIN: phospho-2-dehydro-3-deoxyheptonate aldolase 2, chloroplastic-like; K01626 3-deoxy-7-phosphoheptulonate synthase [EC:2.5.1.54]</t>
  </si>
  <si>
    <t>isoform_81639</t>
  </si>
  <si>
    <t>uncharacterized protein LOC111274727 isoform X1; K05658 ATP-binding cassette, subfamily B (MDR/TAP), member 1 [EC:7.6.2.2]</t>
  </si>
  <si>
    <t>isoform_262703</t>
  </si>
  <si>
    <t>isoform_7062</t>
  </si>
  <si>
    <t>isoform_36973</t>
  </si>
  <si>
    <t>isoform_35393</t>
  </si>
  <si>
    <t>isoform_72712</t>
  </si>
  <si>
    <t>heat shock cognate 70 kDa protein 1; K03283 heat shock 70kDa protein 1/2/6/8</t>
  </si>
  <si>
    <t>isoform_26788</t>
  </si>
  <si>
    <t>isoform_29501</t>
  </si>
  <si>
    <t>ubiquitin-conjugating enzyme E2 28-like; K06689 ubiquitin-conjugating enzyme E2 D [EC:2.3.2.23]</t>
  </si>
  <si>
    <t>isoform_295275</t>
  </si>
  <si>
    <t>isoform_46043</t>
  </si>
  <si>
    <t>probable protein phosphatase 2C 60; K01102 pyruvate dehydrogenase phosphatase [EC:3.1.3.43]</t>
  </si>
  <si>
    <t>isoform_49794</t>
  </si>
  <si>
    <t>isoform_8225</t>
  </si>
  <si>
    <t>isoform_60281</t>
  </si>
  <si>
    <t>isoform_101922</t>
  </si>
  <si>
    <t>isoform_65399</t>
  </si>
  <si>
    <t>ubiquitin carboxyl-terminal hydrolase 24-like; K11841 ubiquitin carboxyl-terminal hydrolase 10 [EC:3.4.19.12]</t>
  </si>
  <si>
    <t>isoform_114950</t>
  </si>
  <si>
    <t>isoform_268015</t>
  </si>
  <si>
    <t>isoform_53271</t>
  </si>
  <si>
    <t>isoform_2411</t>
  </si>
  <si>
    <t>isoform_29876</t>
  </si>
  <si>
    <t>small subunit ribosomal protein S4e</t>
    <phoneticPr fontId="2" type="noConversion"/>
  </si>
  <si>
    <t>isoform_200375</t>
  </si>
  <si>
    <t>pyrophosphate-energized vacuolar membrane proton pump-like; K23025 H+-translocating diphosphatase [EC:7.1.3.1]</t>
  </si>
  <si>
    <t>isoform_17028</t>
  </si>
  <si>
    <t>isoform_83128</t>
  </si>
  <si>
    <t>isoform_16191</t>
  </si>
  <si>
    <t>isoform_288054</t>
  </si>
  <si>
    <t>isoform_35541</t>
  </si>
  <si>
    <t>isoform_193102</t>
  </si>
  <si>
    <t>isoform_187032</t>
  </si>
  <si>
    <t>isoform_19495</t>
  </si>
  <si>
    <t>CASKIN, ANKS5</t>
  </si>
  <si>
    <t>hypothetical protein; K21952 CASK-interacting protein</t>
  </si>
  <si>
    <t>isoform_122868</t>
  </si>
  <si>
    <t>oxysterol-binding protein-related protein 1C; K20456 oxysterol-binding protein 1</t>
  </si>
  <si>
    <t>isoform_8492</t>
  </si>
  <si>
    <t>NADH dehydrogenase [ubiquinone] 1 alpha subcomplex subunit 9, mitochondrial-like; K03953 NADH dehydrogenase (ubiquinone) 1 alpha subcomplex subunit 9</t>
  </si>
  <si>
    <t>isoform_161308</t>
  </si>
  <si>
    <t>isoform_57646</t>
  </si>
  <si>
    <t>isoform_159726</t>
  </si>
  <si>
    <t>isoform_61900</t>
  </si>
  <si>
    <t>isoform_146394</t>
  </si>
  <si>
    <t>isoform_151500</t>
  </si>
  <si>
    <t>isoform_3154</t>
  </si>
  <si>
    <t>isoform_65093</t>
  </si>
  <si>
    <t>isoform_76566</t>
  </si>
  <si>
    <t>isoform_37563</t>
  </si>
  <si>
    <t>isoform_102914</t>
  </si>
  <si>
    <t>isoform_110717</t>
  </si>
  <si>
    <t>isoform_217437</t>
  </si>
  <si>
    <t>isoform_156692</t>
  </si>
  <si>
    <t>isoform_240114</t>
  </si>
  <si>
    <t>isoform_66756</t>
  </si>
  <si>
    <t>RNA polymerase sigma factor sigB; K03086 RNA polymerase primary sigma factor</t>
  </si>
  <si>
    <t>isoform_292051</t>
  </si>
  <si>
    <t>isoform_294334</t>
  </si>
  <si>
    <t>probable protein phosphatase 2C 22 isoform X1; K14803 protein phosphatase PTC2/3 [EC:3.1.3.16]</t>
  </si>
  <si>
    <t>isoform_65117</t>
  </si>
  <si>
    <t>probable polyamine oxidase 2; K17839 polyamine oxidase [EC:1.5.3.17 1.5.3.-]</t>
  </si>
  <si>
    <t>isoform_34360</t>
  </si>
  <si>
    <t>isoform_32573</t>
  </si>
  <si>
    <t>isoform_29660</t>
  </si>
  <si>
    <t>isoform_41675</t>
  </si>
  <si>
    <t>isoform_269862</t>
  </si>
  <si>
    <t>isoform_13013</t>
  </si>
  <si>
    <t>isoform_67365</t>
  </si>
  <si>
    <t>isoform_64206</t>
  </si>
  <si>
    <t>isoform_77342</t>
  </si>
  <si>
    <t>isoform_243886</t>
  </si>
  <si>
    <t>polyubiquitin 11-like; K08770 ubiquitin C</t>
  </si>
  <si>
    <t>isoform_66195</t>
  </si>
  <si>
    <t>isoform_184824</t>
  </si>
  <si>
    <t>naringenin,2-oxoglutarate 3-dioxygenase isoform X1; K00475 naringenin 3-dioxygenase [EC:1.14.11.9]</t>
  </si>
  <si>
    <t>isoform_99969</t>
  </si>
  <si>
    <t>endoglucanase 2-like; K01179 endoglucanase [EC:3.2.1.4]</t>
  </si>
  <si>
    <t>isoform_7983</t>
  </si>
  <si>
    <t>structural maintenance of chromosomes protein 3-like; K06669 structural maintenance of chromosome 3 (chondroitin sulfate proteoglycan 6)</t>
  </si>
  <si>
    <t>isoform_80940</t>
  </si>
  <si>
    <t>isoform_246234</t>
  </si>
  <si>
    <t>shaggy-related protein kinase eta; K14502 protein brassinosteroid insensitive 2 [EC:2.7.11.1]</t>
  </si>
  <si>
    <t>isoform_244389</t>
  </si>
  <si>
    <t>isoform_47216</t>
  </si>
  <si>
    <t>isoform_136506</t>
  </si>
  <si>
    <t>isoform_34390</t>
  </si>
  <si>
    <t>isoform_271888</t>
  </si>
  <si>
    <t>LOC109735289; inversin-B-like; K15503 serine/threonine-protein phosphatase 6 regulatory ankyrin repeat subunit B</t>
  </si>
  <si>
    <t>isoform_219</t>
  </si>
  <si>
    <t>isoform_58271</t>
  </si>
  <si>
    <t>sister chromatid cohesion protein PDS5 homolog A isoform X4; K11267 sister chromatid cohesion protein PDS5</t>
  </si>
  <si>
    <t>isoform_294922</t>
  </si>
  <si>
    <t>ubiquitin-conjugating enzyme E2 10; K06689 ubiquitin-conjugating enzyme E2 D [EC:2.3.2.23]</t>
  </si>
  <si>
    <t>isoform_131356</t>
  </si>
  <si>
    <t>isoform_199240</t>
  </si>
  <si>
    <t>isoform_33413</t>
  </si>
  <si>
    <t>isoform_218587</t>
  </si>
  <si>
    <t>isoform_232833</t>
  </si>
  <si>
    <t>isoform_12939</t>
  </si>
  <si>
    <t>isoform_86228</t>
  </si>
  <si>
    <t>zinc transporter 5; K14692 solute carrier family 30 (zinc transporter), member 5/7</t>
  </si>
  <si>
    <t>isoform_56245</t>
  </si>
  <si>
    <t>isoform_223447</t>
  </si>
  <si>
    <t>isoform_217217</t>
  </si>
  <si>
    <t>isoform_71230</t>
  </si>
  <si>
    <t>isoform_3329</t>
  </si>
  <si>
    <t>isoform_67615</t>
  </si>
  <si>
    <t>isoform_281110</t>
  </si>
  <si>
    <t>isoform_40896</t>
  </si>
  <si>
    <t>isoform_72587</t>
  </si>
  <si>
    <t>isoform_188145</t>
  </si>
  <si>
    <t>isoform_225919</t>
  </si>
  <si>
    <t>glutamine synthetase nodule isozyme isoform X1; K01915 glutamine synthetase [EC:6.3.1.2]</t>
  </si>
  <si>
    <t>isoform_64667</t>
  </si>
  <si>
    <t>isoform_129774</t>
  </si>
  <si>
    <t>isoform_31860</t>
  </si>
  <si>
    <t>5-methyltetrahydropteroyltriglutamate-- homocysteine methyltransferase; K00549 5-methyltetrahydropteroyltriglutamate--homocysteine methyltransferase [EC:2.1.1.14]</t>
  </si>
  <si>
    <t>isoform_12689</t>
  </si>
  <si>
    <t>isoform_234800</t>
  </si>
  <si>
    <t>isoform_84989</t>
  </si>
  <si>
    <t>isoform_6002</t>
  </si>
  <si>
    <t>isoform_283841</t>
  </si>
  <si>
    <t>isoform_9883</t>
  </si>
  <si>
    <t>isoform_79559</t>
  </si>
  <si>
    <t>isoform_145037</t>
  </si>
  <si>
    <t>isoform_286066</t>
  </si>
  <si>
    <t>LIN28</t>
  </si>
  <si>
    <t>glycine-rich protein 2; K18754 protein lin-28</t>
  </si>
  <si>
    <t>isoform_85868</t>
  </si>
  <si>
    <t>isoform_155031</t>
  </si>
  <si>
    <t>LOW QUALITY PROTEIN: polyubiquitin 4; K08770 ubiquitin C</t>
  </si>
  <si>
    <t>isoform_267709</t>
  </si>
  <si>
    <t>isoform_58359</t>
  </si>
  <si>
    <t>isoform_73491</t>
  </si>
  <si>
    <t>isoform_69036</t>
  </si>
  <si>
    <t>isoform_20470</t>
  </si>
  <si>
    <t>receptor-like protein kinase HERK 1; K04733 interleukin-1 receptor-associated kinase 4 [EC:2.7.11.1]</t>
  </si>
  <si>
    <t>isoform_84670</t>
  </si>
  <si>
    <t>pentatricopeptide repeat-containing protein At5g61990, mitochondrial-like; K17964 leucine-rich PPR motif-containing protein, mitochondrial</t>
  </si>
  <si>
    <t>isoform_71973</t>
  </si>
  <si>
    <t>F-box/kelch-repeat protein At3g13680-like isoform X1; K06174 ATP-binding cassette, sub-family E, member 1</t>
  </si>
  <si>
    <t>isoform_174625</t>
  </si>
  <si>
    <t>JMJD7</t>
  </si>
  <si>
    <t>Lj5g3v1014690.1; -; K19219 jumonji domain-containing protein 7</t>
  </si>
  <si>
    <t>isoform_121525</t>
  </si>
  <si>
    <t>isoform_192330</t>
  </si>
  <si>
    <t>isoform_17381</t>
  </si>
  <si>
    <t>isoform_5556</t>
  </si>
  <si>
    <t>translation initiation factor eIF-2B subunit epsilon isoform X1; K03240 translation initiation factor eIF-2B subunit epsilon</t>
  </si>
  <si>
    <t>isoform_250013</t>
  </si>
  <si>
    <t>isoform_39582</t>
  </si>
  <si>
    <t>isoform_66699</t>
  </si>
  <si>
    <t>RNA polymerase sigma factor sigB-like; K03086 RNA polymerase primary sigma factor</t>
  </si>
  <si>
    <t>isoform_275890</t>
  </si>
  <si>
    <t>isoform_58629</t>
  </si>
  <si>
    <t>isoform_64659</t>
  </si>
  <si>
    <t>psbM, CapaCp015; photosystem II protein M; K02714 photosystem II PsbM protein</t>
  </si>
  <si>
    <t>isoform_7358</t>
  </si>
  <si>
    <t>isoform_248766</t>
  </si>
  <si>
    <t>heparan-alpha-glucosaminide N-acetyltransferase isoform X2; K10532 heparan-alpha-glucosaminide N-acetyltransferase [EC:2.3.1.78]</t>
  </si>
  <si>
    <t>isoform_49239</t>
  </si>
  <si>
    <t>isoform_35682</t>
  </si>
  <si>
    <t>isoform_47788</t>
  </si>
  <si>
    <t>isoform_56890</t>
  </si>
  <si>
    <t>isoform_58710</t>
  </si>
  <si>
    <t>isoform_195449</t>
  </si>
  <si>
    <t>isoform_2473</t>
  </si>
  <si>
    <t>isoform_6736</t>
  </si>
  <si>
    <t>serine/threonine-protein kinase EDR1 isoform X1; K04424 sterile alpha motif and leucine zipper containing kinase AZK [EC:2.7.11.25]</t>
  </si>
  <si>
    <t>isoform_274116</t>
  </si>
  <si>
    <t>isoform_18642</t>
  </si>
  <si>
    <t>isoform_41909</t>
  </si>
  <si>
    <t>isoform_20897</t>
  </si>
  <si>
    <t>isoform_5821</t>
  </si>
  <si>
    <t>isoform_63156</t>
  </si>
  <si>
    <t>uncharacterized protein LOC109850121; K02881 large subunit ribosomal protein L18</t>
  </si>
  <si>
    <t>isoform_223740</t>
  </si>
  <si>
    <t>isoform_248064</t>
  </si>
  <si>
    <t>isoform_8440</t>
  </si>
  <si>
    <t>B-cell receptor-associated protein 31; K14009 B-cell receptor-associated protein 31</t>
  </si>
  <si>
    <t>isoform_53687</t>
  </si>
  <si>
    <t>isoform_285475</t>
  </si>
  <si>
    <t>isoform_71135</t>
  </si>
  <si>
    <t>isoform_4157</t>
  </si>
  <si>
    <t>isoform_265957</t>
  </si>
  <si>
    <t>isoform_55354</t>
  </si>
  <si>
    <t>isoform_270171</t>
  </si>
  <si>
    <t>isoform_235204</t>
  </si>
  <si>
    <t>WD and tetratricopeptide repeats protein 1-like isoform X1; K11807 WD and tetratricopeptide repeats protein 1</t>
  </si>
  <si>
    <t>isoform_155969</t>
  </si>
  <si>
    <t>CAS1 domain-containing protein 1-like; K03377 N-acetylneuraminate 9-O-acetyltransferase [EC:2.3.1.45]</t>
  </si>
  <si>
    <t>isoform_32387</t>
  </si>
  <si>
    <t>isoform_31758</t>
  </si>
  <si>
    <t>isoform_31874</t>
  </si>
  <si>
    <t>ferredoxin, root R-B1; K02639 ferredoxin</t>
  </si>
  <si>
    <t>isoform_180793</t>
  </si>
  <si>
    <t>isoform_25517</t>
  </si>
  <si>
    <t>isoform_13964</t>
  </si>
  <si>
    <t>isoform_40148</t>
  </si>
  <si>
    <t>isoform_239475</t>
  </si>
  <si>
    <t>isoform_17565</t>
  </si>
  <si>
    <t>isoform_83129</t>
  </si>
  <si>
    <t>isoform_24955</t>
  </si>
  <si>
    <t>NADH dehydrogenase [ubiquinone] 1 alpha subcomplex subunit 6; K03950 NADH dehydrogenase (ubiquinone) 1 alpha subcomplex subunit 6</t>
  </si>
  <si>
    <t>isoform_86634</t>
  </si>
  <si>
    <t>isoform_278514</t>
  </si>
  <si>
    <t>isoform_22198</t>
  </si>
  <si>
    <t>isoform_4497</t>
  </si>
  <si>
    <t>isoform_70619</t>
  </si>
  <si>
    <t>glycerophosphodiester phosphodiesterase protein kinase domain-containing GDPDL2-like; K04733 interleukin-1 receptor-associated kinase 4 [EC:2.7.11.1]</t>
  </si>
  <si>
    <t>isoform_50237</t>
  </si>
  <si>
    <t>isoform_19812</t>
  </si>
  <si>
    <t>isoform_12840</t>
  </si>
  <si>
    <t>CSLC4</t>
  </si>
  <si>
    <t>xyloglucan glycosyltransferase 4-like; K20887 xyloglucan glycosyltransferase 4 [EC:2.4.1.-]</t>
  </si>
  <si>
    <t>isoform_25148</t>
  </si>
  <si>
    <t>golgin subfamily A member 6-like protein 7 isoform X2; K19748 RAB6-interacting golgin</t>
  </si>
  <si>
    <t>isoform_50914</t>
  </si>
  <si>
    <t>isoform_226767</t>
  </si>
  <si>
    <t>isoform_289303</t>
  </si>
  <si>
    <t>isoform_153541</t>
  </si>
  <si>
    <t>isoform_7527</t>
  </si>
  <si>
    <t>guanosine nucleotide diphosphate dissociation inhibitor 2-like; K17255 Rab GDP dissociation inhibitor</t>
  </si>
  <si>
    <t>isoform_196491</t>
  </si>
  <si>
    <t>rho GTPase-activating protein 5 isoform X1; K20642 Rho GTPase-activating protein 22/24/25</t>
  </si>
  <si>
    <t>isoform_80501</t>
  </si>
  <si>
    <t>isoform_47451</t>
  </si>
  <si>
    <t>Os04g0498700; Haem peroxidase family protein.; K00430 peroxidase [EC:1.11.1.7]</t>
  </si>
  <si>
    <t>isoform_28067</t>
  </si>
  <si>
    <t>isoform_82589</t>
  </si>
  <si>
    <t>isoform_50797</t>
  </si>
  <si>
    <t>isoform_250837</t>
  </si>
  <si>
    <t>isoform_55080</t>
  </si>
  <si>
    <t>isoform_281824</t>
  </si>
  <si>
    <t>isoform_72269</t>
  </si>
  <si>
    <t>isoform_67042</t>
  </si>
  <si>
    <t>isoform_40568</t>
  </si>
  <si>
    <t>probable protein phosphatase 2C 10 isoform X1; K17506 protein phosphatase 1L [EC:3.1.3.16]</t>
  </si>
  <si>
    <t>isoform_50505</t>
  </si>
  <si>
    <t>isoform_28791</t>
  </si>
  <si>
    <t>isoform_45757</t>
  </si>
  <si>
    <t>isoform_36822</t>
  </si>
  <si>
    <t>isoform_119488</t>
  </si>
  <si>
    <t>isoform_67823</t>
  </si>
  <si>
    <t>G-type lectin S-receptor-like serine/threonine-protein kinase At4g27290; K04733 interleukin-1 receptor-associated kinase 4 [EC:2.7.11.1]</t>
  </si>
  <si>
    <t>isoform_61766</t>
  </si>
  <si>
    <t>isoform_51215</t>
  </si>
  <si>
    <t>shaggy-related protein kinase alpha-like; K03083 glycogen synthase kinase 3 beta [EC:2.7.11.26]</t>
  </si>
  <si>
    <t>isoform_114632</t>
  </si>
  <si>
    <t>isoform_284394</t>
  </si>
  <si>
    <t>isoform_208073</t>
  </si>
  <si>
    <t>isoform_48297</t>
  </si>
  <si>
    <t>isoform_29512</t>
  </si>
  <si>
    <t>ubiquitin-conjugating enzyme E2 28; K06689 ubiquitin-conjugating enzyme E2 D [EC:2.3.2.23]</t>
  </si>
  <si>
    <t>isoform_59402</t>
  </si>
  <si>
    <t>CARP, pepA</t>
  </si>
  <si>
    <t>leucyl aminopeptidase; K01255 leucyl aminopeptidase [EC:3.4.11.1]</t>
  </si>
  <si>
    <t>isoform_1138</t>
  </si>
  <si>
    <t>isoform_86015</t>
  </si>
  <si>
    <t>isoform_116956</t>
  </si>
  <si>
    <t>isoform_75950</t>
  </si>
  <si>
    <t>isoform_90557</t>
  </si>
  <si>
    <t>alpha-L-fucosidase 3; K01206 alpha-L-fucosidase [EC:3.2.1.51]</t>
  </si>
  <si>
    <t>isoform_51161</t>
  </si>
  <si>
    <t>isoform_44202</t>
  </si>
  <si>
    <t>isoform_274004</t>
  </si>
  <si>
    <t>isoform_246759</t>
  </si>
  <si>
    <t>RNA-binding KH domain-containing protein RCF3; K21444 poly(rC)-binding protein 3/4</t>
  </si>
  <si>
    <t>isoform_13250</t>
  </si>
  <si>
    <t>65-kDa microtubule-associated protein 6-like isoform X1; K16732 protein regulator of cytokinesis 1</t>
  </si>
  <si>
    <t>isoform_131327</t>
  </si>
  <si>
    <t>calcium-transporting ATPase 8, plasma membrane-type; K01537 Ca2+-transporting ATPase [EC:3.6.3.8]</t>
  </si>
  <si>
    <t>isoform_84391</t>
  </si>
  <si>
    <t>G-type lectin S-receptor-like serine/threonine-protein kinase At1g67520; K04733 interleukin-1 receptor-associated kinase 4 [EC:2.7.11.1]</t>
  </si>
  <si>
    <t>isoform_170674</t>
  </si>
  <si>
    <t>ATP-sulfurylase 3, chloroplastic-like; K13811 3'-phosphoadenosine 5'-phosphosulfate synthase [EC:2.7.7.4 2.7.1.25]</t>
  </si>
  <si>
    <t>isoform_285736</t>
  </si>
  <si>
    <t>cold shock protein 2; K09250 cellular nucleic acid-binding protein</t>
  </si>
  <si>
    <t>isoform_162444</t>
  </si>
  <si>
    <t>isoform_274646</t>
  </si>
  <si>
    <t>omega-3 fatty acid desaturase, chloroplastic; K10257 acyl-lipid omega-3 desaturase [EC:1.14.19.25 1.14.19.35 1.14.19.36]</t>
  </si>
  <si>
    <t>isoform_80450</t>
  </si>
  <si>
    <t>psbM, RCOM_ORF00024; photosystem II protein M; K02714 photosystem II PsbM protein</t>
  </si>
  <si>
    <t>isoform_289</t>
  </si>
  <si>
    <t>isoform_27931</t>
  </si>
  <si>
    <t>isoform_43515</t>
  </si>
  <si>
    <t>isoform_72741</t>
  </si>
  <si>
    <t>isoform_236875</t>
  </si>
  <si>
    <t>isoform_49782</t>
  </si>
  <si>
    <t>isoform_213005</t>
  </si>
  <si>
    <t>isoform_27652</t>
  </si>
  <si>
    <t>NDUFS1</t>
  </si>
  <si>
    <t>NADH dehydrogenase [ubiquinone] iron-sulfur protein 1, mitochondrial; K03934 NADH dehydrogenase (ubiquinone) Fe-S protein 1 [EC:7.1.1.2 1.6.99.3]</t>
  </si>
  <si>
    <t>isoform_41843</t>
  </si>
  <si>
    <t>isoform_265557</t>
  </si>
  <si>
    <t>isoform_218957</t>
  </si>
  <si>
    <t>isoform_243960</t>
  </si>
  <si>
    <t>isoform_85286</t>
  </si>
  <si>
    <t>isoform_275526</t>
  </si>
  <si>
    <t>TBC1 domain family member 2A-like isoform X1; K20165 TBC1 domain family member 2A</t>
  </si>
  <si>
    <t>isoform_229777</t>
  </si>
  <si>
    <t>isoform_61039</t>
  </si>
  <si>
    <t>GATA transcription factor 5; K21630 GATA-type zinc finger protein 1</t>
  </si>
  <si>
    <t>isoform_33398</t>
  </si>
  <si>
    <t>isoform_96832</t>
  </si>
  <si>
    <t>isoform_207902</t>
  </si>
  <si>
    <t>APX; thylakoid lumenal 29 kDa protein, chloroplastic; K00434 L-ascorbate peroxidase [EC:1.11.1.11]</t>
  </si>
  <si>
    <t>isoform_31</t>
  </si>
  <si>
    <t>isoform_51413</t>
  </si>
  <si>
    <t>isoform_244787</t>
  </si>
  <si>
    <t>isoform_76909</t>
  </si>
  <si>
    <t>AP2-like factor, euAP35 lineage</t>
  </si>
  <si>
    <t>isoform_181106</t>
  </si>
  <si>
    <t>Nt-Rab11d, RAB11D; ras-related protein Rab11D; K07904 Ras-related protein Rab-11A</t>
  </si>
  <si>
    <t>isoform_217156</t>
  </si>
  <si>
    <t>ADP,ATP carrier protein 1, mitochondrial-like; K05863 solute carrier family 25 (mitochondrial adenine nucleotide translocator), member 4/5/6/31</t>
  </si>
  <si>
    <t>isoform_57605</t>
  </si>
  <si>
    <t>isoform_63004</t>
  </si>
  <si>
    <t>isoform_26655</t>
  </si>
  <si>
    <t>isoform_45647</t>
  </si>
  <si>
    <t>isoform_211123</t>
  </si>
  <si>
    <t>isoform_83085</t>
  </si>
  <si>
    <t>LOW QUALITY PROTEIN: heat shock 70 kDa protein 15-like; K09489 heat shock 70kDa protein 4</t>
  </si>
  <si>
    <t>isoform_19582</t>
  </si>
  <si>
    <t>isoform_99936</t>
  </si>
  <si>
    <t>isoform_72531</t>
  </si>
  <si>
    <t>methionine S-methyltransferase isoform X2; K08247 methionine S-methyltransferase [EC:2.1.1.12]</t>
  </si>
  <si>
    <t>isoform_188013</t>
  </si>
  <si>
    <t>actin-like; K10355 actin, other eukaryote</t>
  </si>
  <si>
    <t>isoform_51063</t>
  </si>
  <si>
    <t>E2.7.1.-</t>
  </si>
  <si>
    <t>shaggy-related protein kinase alpha; K00924 kinase [EC:2.7.1.-]</t>
  </si>
  <si>
    <t>isoform_26703</t>
  </si>
  <si>
    <t>isoform_129021</t>
  </si>
  <si>
    <t>serine/threonine-protein kinase BLUS1-like isoform X1; K08835 serine/threonine-protein kinase OSR1/STK39 [EC:2.7.11.1]</t>
  </si>
  <si>
    <t>isoform_34670</t>
  </si>
  <si>
    <t>uncharacterized LOC100251235; K19202 histone deacetylase complex subunit SAP30</t>
  </si>
  <si>
    <t>isoform_93850</t>
  </si>
  <si>
    <t>ELG2; exostosin-like glycosyltransferase; K02367 glucuronyl/N-acetylglucosaminyl transferase EXT2 [EC:2.4.1.224 2.4.1.225]</t>
  </si>
  <si>
    <t>isoform_174212</t>
  </si>
  <si>
    <t>jmjC domain-containing protein 7-like; K19219 jumonji domain-containing protein 7</t>
  </si>
  <si>
    <t>isoform_265248</t>
  </si>
  <si>
    <t>isoform_75001</t>
  </si>
  <si>
    <t>isoform_254434</t>
  </si>
  <si>
    <t>isoform_75274</t>
  </si>
  <si>
    <t>isoform_31368</t>
  </si>
  <si>
    <t>GAUT</t>
  </si>
  <si>
    <t>probable galacturonosyltransferase 6 isoform X1; K13648 alpha-1,4-galacturonosyltransferase [EC:2.4.1.43]</t>
  </si>
  <si>
    <t>isoform_294920</t>
  </si>
  <si>
    <t>isoform_105633</t>
  </si>
  <si>
    <t>isoform_88668</t>
  </si>
  <si>
    <t>isoform_31577</t>
  </si>
  <si>
    <t>isoform_167356</t>
  </si>
  <si>
    <t>isoform_231640</t>
  </si>
  <si>
    <t>isoform_35697</t>
  </si>
  <si>
    <t>isoform_49654</t>
  </si>
  <si>
    <t>isoform_49951</t>
  </si>
  <si>
    <t>chlorophyll a-b binding protein 151, chloroplastic; K08913 light-harvesting complex II chlorophyll a/b binding protein 2</t>
  </si>
  <si>
    <t>isoform_170924</t>
  </si>
  <si>
    <t>Os08g0102900; VQ domain containing protein.; K20725 MAP kinase substrate 1</t>
  </si>
  <si>
    <t>isoform_49583</t>
  </si>
  <si>
    <t>isoform_36675</t>
  </si>
  <si>
    <t>isoform_42018</t>
  </si>
  <si>
    <t>DNA topoisomerase 3-beta-like isoform X1; K03165 DNA topoisomerase III [EC:5.99.1.2]</t>
  </si>
  <si>
    <t>isoform_61050</t>
  </si>
  <si>
    <t>isoform_81753</t>
  </si>
  <si>
    <t>isoform_269744</t>
  </si>
  <si>
    <t>isoform_206874</t>
  </si>
  <si>
    <t>thylakoid lumenal 29 kDa protein, chloroplastic; K00434 L-ascorbate peroxidase [EC:1.11.1.11]</t>
  </si>
  <si>
    <t>isoform_9181</t>
  </si>
  <si>
    <t>isoform_254664</t>
  </si>
  <si>
    <t>isoform_210110</t>
  </si>
  <si>
    <t>isoform_57175</t>
  </si>
  <si>
    <t>isoform_82167</t>
  </si>
  <si>
    <t>isoform_125989</t>
  </si>
  <si>
    <t>protein DETOXIFICATION 29; K03327 multidrug resistance protein, MATE family</t>
  </si>
  <si>
    <t>isoform_88467</t>
  </si>
  <si>
    <t>zinc finger CCCH domain-containing protein 20-like; K23048 RING finger protein unkempt</t>
  </si>
  <si>
    <t>isoform_283697</t>
  </si>
  <si>
    <t>serine/threonine-protein kinase STY17; K17535 serine/threonine-protein kinase TNNI3K [EC:2.7.11.1]</t>
  </si>
  <si>
    <t>isoform_57893</t>
  </si>
  <si>
    <t>isoform_190360</t>
  </si>
  <si>
    <t>isoform_41824</t>
  </si>
  <si>
    <t>isoform_25394</t>
  </si>
  <si>
    <t>isoform_196295</t>
  </si>
  <si>
    <t>isoform_56191</t>
  </si>
  <si>
    <t>isoform_44060</t>
  </si>
  <si>
    <t>GMTIR1C; F-box family protein TIR1; K14485 transport inhibitor response 1</t>
  </si>
  <si>
    <t>isoform_70128</t>
  </si>
  <si>
    <t>homeobox protein BEL1 homolog isoform X1; K16670 homeobox protein Meis2</t>
  </si>
  <si>
    <t>isoform_61330</t>
  </si>
  <si>
    <t>ATP-dependent zinc metalloprotease FTSH 4, mitochondrial; K08955 ATP-dependent metalloprotease [EC:3.4.24.-]</t>
  </si>
  <si>
    <t>isoform_26624</t>
  </si>
  <si>
    <t>amino acid transporter AVT1C-like; K15015 solute carrier family 32 (vesicular inhibitory amino acid transporter)</t>
  </si>
  <si>
    <t>isoform_272451</t>
  </si>
  <si>
    <t>isoform_43195</t>
  </si>
  <si>
    <t>isoform_264421</t>
  </si>
  <si>
    <t>isoform_113358</t>
  </si>
  <si>
    <t>isoform_58264</t>
  </si>
  <si>
    <t>isoform_123566</t>
  </si>
  <si>
    <t>isoform_235970</t>
  </si>
  <si>
    <t>isoform_260198</t>
  </si>
  <si>
    <t>isoform_198394</t>
  </si>
  <si>
    <t>isoform_79904</t>
  </si>
  <si>
    <t>structural maintenance of chromosomes protein 3; K06669 structural maintenance of chromosome 3 (chondroitin sulfate proteoglycan 6)</t>
  </si>
  <si>
    <t>isoform_204937</t>
  </si>
  <si>
    <t>isoform_234763</t>
  </si>
  <si>
    <t>isoform_49438</t>
  </si>
  <si>
    <t>isoform_167913</t>
  </si>
  <si>
    <t>isoform_71098</t>
  </si>
  <si>
    <t>isoform_292788</t>
  </si>
  <si>
    <t>isoform_10792</t>
  </si>
  <si>
    <t>polyamine oxidase-like protein; K17839 polyamine oxidase [EC:1.5.3.17 1.5.3.-]</t>
  </si>
  <si>
    <t>isoform_251609</t>
  </si>
  <si>
    <t>LOW QUALITY PROTEIN: protein phosphatase 2C 32-like; K01102 pyruvate dehydrogenase phosphatase [EC:3.1.3.43]</t>
  </si>
  <si>
    <t>isoform_64336</t>
  </si>
  <si>
    <t>isoform_4038</t>
  </si>
  <si>
    <t>isoform_27527</t>
  </si>
  <si>
    <t>TBC1 domain family member 2A; K20165 TBC1 domain family member 2A</t>
  </si>
  <si>
    <t>isoform_6135</t>
  </si>
  <si>
    <t>isoform_38966</t>
  </si>
  <si>
    <t>isoform_281238</t>
  </si>
  <si>
    <t>isoform_69624</t>
  </si>
  <si>
    <t>isoform_282217</t>
  </si>
  <si>
    <t>isoform_71017</t>
  </si>
  <si>
    <t>isoform_150925</t>
  </si>
  <si>
    <t>ubiquitin carboxyl-terminal hydrolase 12-like isoform X1; K11838 ubiquitin carboxyl-terminal hydrolase 7 [EC:3.4.19.12]</t>
  </si>
  <si>
    <t>isoform_243192</t>
  </si>
  <si>
    <t>isoform_196111</t>
  </si>
  <si>
    <t>isoform_183981</t>
  </si>
  <si>
    <t>small subunit ribosomal protein S17e</t>
  </si>
  <si>
    <t>isoform_240083</t>
  </si>
  <si>
    <t>isoform_294304</t>
  </si>
  <si>
    <t>isoform_121233</t>
  </si>
  <si>
    <t>isoform_45343</t>
  </si>
  <si>
    <t>isoform_33312</t>
  </si>
  <si>
    <t>isoform_135979</t>
  </si>
  <si>
    <t>isoform_74625</t>
  </si>
  <si>
    <t>isoform_68113</t>
  </si>
  <si>
    <t>AP2-like factor, euAP11 lineage</t>
  </si>
  <si>
    <t>isoform_249056</t>
  </si>
  <si>
    <t>isoform_154442</t>
  </si>
  <si>
    <t>isoform_24575</t>
  </si>
  <si>
    <t>isoform_88139</t>
  </si>
  <si>
    <t>isoform_79824</t>
  </si>
  <si>
    <t>isoform_55500</t>
  </si>
  <si>
    <t>isoform_268611</t>
  </si>
  <si>
    <t>isoform_82137</t>
  </si>
  <si>
    <t>isoform_52075</t>
  </si>
  <si>
    <t>histone deacetylase HDT1 isoform X1; K11276 nucleophosmin 1</t>
  </si>
  <si>
    <t>isoform_43538</t>
  </si>
  <si>
    <t>isoform_162503</t>
  </si>
  <si>
    <t>isoform_61510</t>
  </si>
  <si>
    <t>isoform_266873</t>
  </si>
  <si>
    <t>isoform_249774</t>
  </si>
  <si>
    <t>isoform_111019</t>
  </si>
  <si>
    <t>isoform_84543</t>
  </si>
  <si>
    <t>isoform_128370</t>
  </si>
  <si>
    <t>glutamate receptor 3.4; K05387 glutamate receptor, ionotropic, plant</t>
  </si>
  <si>
    <t>isoform_26234</t>
  </si>
  <si>
    <t>isoform_32910</t>
  </si>
  <si>
    <t>isoform_74079</t>
  </si>
  <si>
    <t>isoform_79989</t>
  </si>
  <si>
    <t>isoform_113647</t>
  </si>
  <si>
    <t>isoform_25776</t>
  </si>
  <si>
    <t>isoform_176624</t>
  </si>
  <si>
    <t>isoform_197936</t>
  </si>
  <si>
    <t>isoform_233215</t>
  </si>
  <si>
    <t>isoform_47674</t>
  </si>
  <si>
    <t>isoform_276934</t>
  </si>
  <si>
    <t>NADH dehydrogenase [ubiquinone] iron-sulfur protein 1, mitochondrial-like; K03934 NADH dehydrogenase (ubiquinone) Fe-S protein 1 [EC:7.1.1.2 1.6.99.3]</t>
  </si>
  <si>
    <t>isoform_27324</t>
  </si>
  <si>
    <t>isoform_173560</t>
  </si>
  <si>
    <t>isoform_83506</t>
  </si>
  <si>
    <t>phosphatidylserine decarboxylase proenzyme 3 isoform X2; K01613 phosphatidylserine decarboxylase [EC:4.1.1.65]</t>
  </si>
  <si>
    <t>isoform_41131</t>
  </si>
  <si>
    <t>isoform_8988</t>
  </si>
  <si>
    <t>isoform_37295</t>
  </si>
  <si>
    <t>isoform_257518</t>
  </si>
  <si>
    <t>isoform_208511</t>
  </si>
  <si>
    <t>isoform_83042</t>
  </si>
  <si>
    <t>uncharacterized LOC18613706; K11666 INO80 complex subunit B</t>
  </si>
  <si>
    <t>isoform_28918</t>
  </si>
  <si>
    <t>YIPF6</t>
  </si>
  <si>
    <t>Protein YIPF6; K22943 protein YIPF6</t>
  </si>
  <si>
    <t>isoform_261776</t>
  </si>
  <si>
    <t>VQ motif-containing protein 9-like isoform X2; K05747 Wiskott-Aldrich syndrome protein</t>
  </si>
  <si>
    <t>isoform_16229</t>
  </si>
  <si>
    <t>isoform_3586</t>
  </si>
  <si>
    <t>WDR45, WIPI4, WIPI3</t>
  </si>
  <si>
    <t>autophagy-related protein 18a; K22991 WD repeat-containing protein 45</t>
  </si>
  <si>
    <t>isoform_66983</t>
  </si>
  <si>
    <t>Lj0g3v0343979.1; -; K03549 KUP system potassium uptake protein</t>
  </si>
  <si>
    <t>isoform_32514</t>
  </si>
  <si>
    <t>isoform_150064</t>
  </si>
  <si>
    <t>isoform_59167</t>
  </si>
  <si>
    <t>E3 ubiquitin-protein ligase RGLG2 isoform X2; K16280 E3 ubiquitin-protein ligase RGLG [EC:2.3.2.27]</t>
  </si>
  <si>
    <t>isoform_267520</t>
  </si>
  <si>
    <t>cellulose synthase A catalytic subunit 3 [UDP-forming]-like; K10999 cellulose synthase A [EC:2.4.1.12]</t>
  </si>
  <si>
    <t>isoform_99749</t>
  </si>
  <si>
    <t>isoform_178938</t>
  </si>
  <si>
    <t>isoform_197142</t>
  </si>
  <si>
    <t>isoform_4199</t>
  </si>
  <si>
    <t>DNA topoisomerase 3-beta-like; K03165 DNA topoisomerase III [EC:5.99.1.2]</t>
  </si>
  <si>
    <t>isoform_58192</t>
  </si>
  <si>
    <t>isoform_113837</t>
  </si>
  <si>
    <t>isoform_98933</t>
  </si>
  <si>
    <t>isoform_4043</t>
  </si>
  <si>
    <t>isoform_88221</t>
  </si>
  <si>
    <t>isoform_42203</t>
  </si>
  <si>
    <t>isoform_261929</t>
  </si>
  <si>
    <t>isoform_60945</t>
  </si>
  <si>
    <t>isoform_25792</t>
  </si>
  <si>
    <t>NSFL1C, UBX1, SHP1</t>
  </si>
  <si>
    <t>ATPase family gene 2 protein; K14012 UBX domain-containing protein 1</t>
  </si>
  <si>
    <t>isoform_32268</t>
  </si>
  <si>
    <t>isoform_72221</t>
  </si>
  <si>
    <t>isoform_46241</t>
  </si>
  <si>
    <t>isoform_132370</t>
  </si>
  <si>
    <t>65-kDa microtubule-associated protein 6 isoform X1; K16732 protein regulator of cytokinesis 1</t>
  </si>
  <si>
    <t>isoform_60973</t>
  </si>
  <si>
    <t>isoform_37414</t>
  </si>
  <si>
    <t>isoform_29879</t>
  </si>
  <si>
    <t>isoform_27045</t>
  </si>
  <si>
    <t>isoform_258452</t>
  </si>
  <si>
    <t>sugar transporter ERD6-like 5; K08145 MFS transporter, SP family, solute carrier family 2 (facilitated glucose transporter), member 8</t>
  </si>
  <si>
    <t>isoform_76819</t>
  </si>
  <si>
    <t>AP2-like factor, euAP34 lineage</t>
  </si>
  <si>
    <t>isoform_45207</t>
  </si>
  <si>
    <t>chlorophyll a-b binding protein CP29.2, chloroplastic; K08915 light-harvesting complex II chlorophyll a/b binding protein 4</t>
  </si>
  <si>
    <t>isoform_62418</t>
  </si>
  <si>
    <t>rluD</t>
  </si>
  <si>
    <t>pentatricopeptide repeat-containing protein At1g20230 isoform X1; K06180 23S rRNA pseudouridine1911/1915/1917 synthase [EC:5.4.99.23]</t>
  </si>
  <si>
    <t>isoform_74183</t>
  </si>
  <si>
    <t>isoform_155912</t>
  </si>
  <si>
    <t>protein REDUCED WALL ACETYLATION 3-like; K03377 N-acetylneuraminate 9-O-acetyltransferase [EC:2.3.1.45]</t>
  </si>
  <si>
    <t>isoform_17091</t>
  </si>
  <si>
    <t>isoform_69722</t>
  </si>
  <si>
    <t>isoform_27319</t>
  </si>
  <si>
    <t>polycomb group protein VERNALIZATION 2-like; K11463 polycomb protein SUZ12</t>
  </si>
  <si>
    <t>isoform_64691</t>
  </si>
  <si>
    <t>isoform_182956</t>
  </si>
  <si>
    <t>isoform_262309</t>
  </si>
  <si>
    <t>psbM, A9277_gp075; photosystem II protein M; K02714 photosystem II PsbM protein</t>
  </si>
  <si>
    <t>isoform_15652</t>
  </si>
  <si>
    <t>isoform_132529</t>
  </si>
  <si>
    <t>isoform_56330</t>
  </si>
  <si>
    <t>auxin-responsive protein IAA16-like isoform X1; K14484 auxin-responsive protein IAA</t>
  </si>
  <si>
    <t>isoform_293302</t>
  </si>
  <si>
    <t>LOW QUALITY PROTEIN: pentatricopeptide repeat-containing protein At5g61990, mitochondrial-like; K17964 leucine-rich PPR motif-containing protein, mitochondrial</t>
  </si>
  <si>
    <t>isoform_164025</t>
  </si>
  <si>
    <t>isoform_7426</t>
  </si>
  <si>
    <t>isoform_38312</t>
  </si>
  <si>
    <t>isoform_228195</t>
  </si>
  <si>
    <t>isoform_81960</t>
  </si>
  <si>
    <t>isoform_33021</t>
  </si>
  <si>
    <t>isoform_274489</t>
  </si>
  <si>
    <t>isoform_53451</t>
  </si>
  <si>
    <t>isoform_66894</t>
  </si>
  <si>
    <t>isoform_239595</t>
  </si>
  <si>
    <t>calcium-dependent protein kinase 1; K13412 calcium-dependent protein kinase [EC:2.7.11.1]</t>
  </si>
  <si>
    <t>isoform_289239</t>
  </si>
  <si>
    <t>isoform_38820</t>
  </si>
  <si>
    <t>isoform_264394</t>
  </si>
  <si>
    <t>heat shock cognate 70 kDa protein-like; K03283 heat shock 70kDa protein 1/2/6/8</t>
  </si>
  <si>
    <t>isoform_3998</t>
  </si>
  <si>
    <t>isoform_54594</t>
  </si>
  <si>
    <t>isoform_51143</t>
  </si>
  <si>
    <t>isoform_230998</t>
  </si>
  <si>
    <t>isoform_245723</t>
  </si>
  <si>
    <t>isoform_30629</t>
  </si>
  <si>
    <t>isoform_62801</t>
  </si>
  <si>
    <t>probable cytosolic purine 5' nucleotidase; K01081 5'-nucleotidase [EC:3.1.3.5]</t>
  </si>
  <si>
    <t>isoform_22472</t>
  </si>
  <si>
    <t>isoform_134217</t>
  </si>
  <si>
    <t>isoform_7438</t>
  </si>
  <si>
    <t>RPAP2</t>
  </si>
  <si>
    <t>putative RNA polymerase II subunit B1 CTD phosphatase RPAP2 homolog; K20827 RNA polymerase II-associated protein 2 [EC:3.1.3.16]</t>
  </si>
  <si>
    <t>isoform_5804</t>
  </si>
  <si>
    <t>isoform_11526</t>
  </si>
  <si>
    <t>ANR, VvANR, ban; anthocyanidin reductase; K21102 anthocyanidin reductase [(2S)-flavan-3-ol-forming] [EC:1.3.1.112]</t>
  </si>
  <si>
    <t>isoform_34932</t>
  </si>
  <si>
    <t>peroxidase 16-like; K00430 peroxidase [EC:1.11.1.7]</t>
  </si>
  <si>
    <t>isoform_54780</t>
  </si>
  <si>
    <t>isoform_51314</t>
  </si>
  <si>
    <t>isoform_62540</t>
  </si>
  <si>
    <t>isoform_28795</t>
  </si>
  <si>
    <t>isoform_77927</t>
  </si>
  <si>
    <t>pyruvate dehydrogenase E1 component subunit beta, mitochondrial isoform X1; K00162 pyruvate dehydrogenase E1 component beta subunit [EC:1.2.4.1]</t>
  </si>
  <si>
    <t>isoform_141897</t>
  </si>
  <si>
    <t>ABC transporter E family member 2-like; K06174 ATP-binding cassette, sub-family E, member 1</t>
  </si>
  <si>
    <t>isoform_136721</t>
  </si>
  <si>
    <t>isoform_22449</t>
  </si>
  <si>
    <t>isoform_191023</t>
  </si>
  <si>
    <t>rho GTPase-activating protein 7-like isoform X1; K20642 Rho GTPase-activating protein 22/24/25</t>
  </si>
  <si>
    <t>isoform_57274</t>
  </si>
  <si>
    <t>isoform_68057</t>
  </si>
  <si>
    <t>isoform_52732</t>
  </si>
  <si>
    <t>isoform_7596</t>
  </si>
  <si>
    <t>isoform_54560</t>
  </si>
  <si>
    <t>isoform_40468</t>
  </si>
  <si>
    <t>isoform_91507</t>
  </si>
  <si>
    <t>isoform_225795</t>
  </si>
  <si>
    <t>isoform_51976</t>
  </si>
  <si>
    <t>isoform_19639</t>
  </si>
  <si>
    <t>isoform_54030</t>
  </si>
  <si>
    <t>isoform_17461</t>
  </si>
  <si>
    <t>lysine-specific demethylase JMJ30-like; K19219 jumonji domain-containing protein 7</t>
  </si>
  <si>
    <t>isoform_199888</t>
  </si>
  <si>
    <t>SNRPB2</t>
  </si>
  <si>
    <t>U2 small nuclear ribonucleoprotein B''-like isoform X1; K11094 U2 small nuclear ribonucleoprotein B''</t>
  </si>
  <si>
    <t>isoform_240583</t>
  </si>
  <si>
    <t>isoform_275439</t>
  </si>
  <si>
    <t>isoform_24630</t>
  </si>
  <si>
    <t>shaggy-related protein kinase eta-like isoform X1; K14502 protein brassinosteroid insensitive 2 [EC:2.7.11.1]</t>
  </si>
  <si>
    <t>isoform_24556</t>
  </si>
  <si>
    <t>isoform_79882</t>
  </si>
  <si>
    <t>isoform_48099</t>
  </si>
  <si>
    <t>isoform_24052</t>
  </si>
  <si>
    <t>E3 ubiquitin-protein ligase RMA1H1; K10666 E3 ubiquitin-protein ligase RNF5 [EC:2.3.2.27]</t>
  </si>
  <si>
    <t>isoform_81443</t>
  </si>
  <si>
    <t>isoform_148325</t>
  </si>
  <si>
    <t>acylamino-acid-releasing enzyme isoform X1; K01303 acylaminoacyl-peptidase [EC:3.4.19.1]</t>
  </si>
  <si>
    <t>isoform_59312</t>
  </si>
  <si>
    <t>isoform_12644</t>
  </si>
  <si>
    <t>isoform_16087</t>
  </si>
  <si>
    <t>isoform_231557</t>
  </si>
  <si>
    <t>isoform_288987</t>
  </si>
  <si>
    <t>isoform_201697</t>
  </si>
  <si>
    <t>isoform_128303</t>
  </si>
  <si>
    <t>glutamate receptor 3.5 isoform X1; K05387 glutamate receptor, ionotropic, plant</t>
  </si>
  <si>
    <t>isoform_36158</t>
  </si>
  <si>
    <t>isoform_34672</t>
  </si>
  <si>
    <t>isoform_182639</t>
  </si>
  <si>
    <t>isoform_295376</t>
  </si>
  <si>
    <t>isoform_272180</t>
  </si>
  <si>
    <t>ankyrin repeat-containing protein ITN1-like isoform X1; K15502 serine/threonine-protein phosphatase 6 regulatory ankyrin repeat subunit A</t>
  </si>
  <si>
    <t>isoform_94920</t>
  </si>
  <si>
    <t>isoform_255902</t>
  </si>
  <si>
    <t>uncharacterized protein LOC103960328; K13128 zinc finger CCHC domain-containing protein 8</t>
  </si>
  <si>
    <t>isoform_257659</t>
  </si>
  <si>
    <t>isoform_68193</t>
  </si>
  <si>
    <t>isoform_57116</t>
  </si>
  <si>
    <t>isoform_712</t>
  </si>
  <si>
    <t>isoform_205566</t>
  </si>
  <si>
    <t>isoform_81166</t>
  </si>
  <si>
    <t>TRM2B; tRNA (uracil-5)-methyltransferase; K15332 tRNA (uracil-5-)-methyltransferase [EC:2.1.1.-]</t>
  </si>
  <si>
    <t>isoform_79138</t>
  </si>
  <si>
    <t>5'-methylthioadenosine/S-adenosylhomocysteine nucleosidase 2-like isoform X1; K01244 5'-methylthioadenosine nucleosidase [EC:3.2.2.16]</t>
  </si>
  <si>
    <t>isoform_207021</t>
  </si>
  <si>
    <t>isoform_53691</t>
  </si>
  <si>
    <t>isoform_60797</t>
  </si>
  <si>
    <t>isoform_9644</t>
  </si>
  <si>
    <t>SWI/SNF complex subunit SWI3C isoform X1; K11649 SWI/SNF related-matrix-associated actin-dependent regulator of chromatin subfamily C</t>
  </si>
  <si>
    <t>isoform_261771</t>
  </si>
  <si>
    <t>isoform_8255</t>
  </si>
  <si>
    <t>isoform_8883</t>
  </si>
  <si>
    <t>HGS, HRS, VPS27</t>
  </si>
  <si>
    <t>TOM1-like protein 9; K12182 hepatocyte growth factor-regulated tyrosine kinase substrate</t>
  </si>
  <si>
    <t>isoform_148859</t>
  </si>
  <si>
    <t>ATP-dependent zinc metalloprotease FTSH 9, chloroplastic-like; K03798 cell division protease FtsH [EC:3.4.24.-]</t>
  </si>
  <si>
    <t>isoform_62943</t>
  </si>
  <si>
    <t>E6.4.1.4B</t>
  </si>
  <si>
    <t>carboxyl transferase domain protein; K01969 3-methylcrotonyl-CoA carboxylase beta subunit [EC:6.4.1.4]</t>
  </si>
  <si>
    <t>isoform_289704</t>
  </si>
  <si>
    <t>isoform_51060</t>
  </si>
  <si>
    <t>isoform_281797</t>
  </si>
  <si>
    <t>LOW QUALITY PROTEIN: uncharacterized protein LOC103649094; K12260 sulfiredoxin [EC:1.8.98.2]</t>
  </si>
  <si>
    <t>isoform_274401</t>
  </si>
  <si>
    <t>isoform_76671</t>
  </si>
  <si>
    <t>autophagy-related protein 18a-like; K22991 WD repeat-containing protein 45</t>
  </si>
  <si>
    <t>isoform_277143</t>
  </si>
  <si>
    <t>isoform_11701</t>
  </si>
  <si>
    <t>isoform_152890</t>
  </si>
  <si>
    <t>isoform_854</t>
  </si>
  <si>
    <t>isoform_262498</t>
  </si>
  <si>
    <t>isoform_172186</t>
  </si>
  <si>
    <t>isoform_43343</t>
  </si>
  <si>
    <t>isoform_81226</t>
  </si>
  <si>
    <t>isoform_57235</t>
  </si>
  <si>
    <t>cell differentiation protein RCD1 homolog; K12606 CCR4-NOT transcription complex subunit 9</t>
  </si>
  <si>
    <t>isoform_38074</t>
  </si>
  <si>
    <t>isoform_65383</t>
  </si>
  <si>
    <t>isoform_47743</t>
  </si>
  <si>
    <t>isoform_9788</t>
  </si>
  <si>
    <t>isoform_85256</t>
  </si>
  <si>
    <t>UDP-glucuronic acid decarboxylase 5-like; K08678 UDP-glucuronate decarboxylase [EC:4.1.1.35]</t>
  </si>
  <si>
    <t>isoform_27168</t>
  </si>
  <si>
    <t>isoform_80988</t>
  </si>
  <si>
    <t>isoform_23998</t>
  </si>
  <si>
    <t>isoform_154446</t>
  </si>
  <si>
    <t>isoform_83982</t>
  </si>
  <si>
    <t>isoform_26517</t>
  </si>
  <si>
    <t>PAF1</t>
  </si>
  <si>
    <t>protein PAF1 homolog; K15174 RNA polymerase II-associated factor 1</t>
  </si>
  <si>
    <t>isoform_41726</t>
  </si>
  <si>
    <t>isoform_256285</t>
  </si>
  <si>
    <t>uncharacterized protein LOC103329657 isoform X1; K13128 zinc finger CCHC domain-containing protein 8</t>
  </si>
  <si>
    <t>isoform_36405</t>
  </si>
  <si>
    <t>isoform_219915</t>
  </si>
  <si>
    <t>isoform_52531</t>
  </si>
  <si>
    <t>isoform_290806</t>
  </si>
  <si>
    <t>isoform_35444</t>
  </si>
  <si>
    <t>isoform_47950</t>
  </si>
  <si>
    <t>isoform_36313</t>
  </si>
  <si>
    <t>isoform_26415</t>
  </si>
  <si>
    <t>isoform_225952</t>
  </si>
  <si>
    <t>glutamine synthetase cytosolic isozyme 1-like; K01915 glutamine synthetase [EC:6.3.1.2]</t>
  </si>
  <si>
    <t>isoform_14749</t>
  </si>
  <si>
    <t>isoform_86128</t>
  </si>
  <si>
    <t>uncharacterized protein LOC105039137; K14692 solute carrier family 30 (zinc transporter), member 5/7</t>
  </si>
  <si>
    <t>isoform_289606</t>
  </si>
  <si>
    <t>isoform_160670</t>
  </si>
  <si>
    <t>isoform_239451</t>
  </si>
  <si>
    <t>isoform_62545</t>
  </si>
  <si>
    <t>isoform_47792</t>
  </si>
  <si>
    <t>callose synthase 2-like; K11000 callose synthase [EC:2.4.1.-]</t>
  </si>
  <si>
    <t>isoform_2711</t>
  </si>
  <si>
    <t>isoform_209115</t>
  </si>
  <si>
    <t>isoform_253815</t>
  </si>
  <si>
    <t>isoform_55929</t>
  </si>
  <si>
    <t>mitogen-activated protein kinase 3-like; K20536 mitogen-activated protein kinase 3 [EC:2.7.11.24]</t>
  </si>
  <si>
    <t>isoform_257166</t>
  </si>
  <si>
    <t>isoform_250130</t>
  </si>
  <si>
    <t>isoform_85396</t>
  </si>
  <si>
    <t>isoform_147250</t>
  </si>
  <si>
    <t>glutamine synthetase nodule isozyme-like; K01915 glutamine synthetase [EC:6.3.1.2]</t>
  </si>
  <si>
    <t>isoform_59215</t>
  </si>
  <si>
    <t>isoform_45879</t>
  </si>
  <si>
    <t>isoform_49372</t>
  </si>
  <si>
    <t>isoform_64570</t>
  </si>
  <si>
    <t>isoform_86466</t>
  </si>
  <si>
    <t>isoform_84725</t>
  </si>
  <si>
    <t>isoform_200397</t>
  </si>
  <si>
    <t>pyrophosphate-energized vacuolar membrane proton pump 1; K23025 H+-translocating diphosphatase [EC:7.1.3.1]</t>
  </si>
  <si>
    <t>isoform_180018</t>
  </si>
  <si>
    <t>isoform_30778</t>
  </si>
  <si>
    <t>isoform_273642</t>
  </si>
  <si>
    <t>isoform_18149</t>
  </si>
  <si>
    <t>actin-97-like; K10355 actin, other eukaryote</t>
  </si>
  <si>
    <t>isoform_259291</t>
  </si>
  <si>
    <t>isoform_84694</t>
  </si>
  <si>
    <t>isoform_271441</t>
  </si>
  <si>
    <t>isoform_33596</t>
  </si>
  <si>
    <t>psbB, SIC0743; photosystem II 47 kDa protein; K02704 photosystem II CP47 chlorophyll apoprotein</t>
  </si>
  <si>
    <t>isoform_224436</t>
  </si>
  <si>
    <t>isoform_56847</t>
  </si>
  <si>
    <t>isoform_277015</t>
  </si>
  <si>
    <t>isoform_40928</t>
  </si>
  <si>
    <t>isoform_137374</t>
  </si>
  <si>
    <t>isoform_252858</t>
  </si>
  <si>
    <t>isoform_33907</t>
  </si>
  <si>
    <t>isoform_79767</t>
  </si>
  <si>
    <t>isoform_33833</t>
  </si>
  <si>
    <t>RING-H2 finger protein ATL46; K19041 E3 ubiquitin-protein ligase RNF38/44 [EC:2.3.2.27]</t>
  </si>
  <si>
    <t>isoform_54677</t>
  </si>
  <si>
    <t>isoform_72133</t>
  </si>
  <si>
    <t>isoform_277620</t>
  </si>
  <si>
    <t>isoform_82379</t>
  </si>
  <si>
    <t>isoform_57585</t>
  </si>
  <si>
    <t>isoform_83942</t>
  </si>
  <si>
    <t>phosphatidylserine decarboxylase proenzyme 3-like; K01613 phosphatidylserine decarboxylase [EC:4.1.1.65]</t>
  </si>
  <si>
    <t>isoform_84040</t>
  </si>
  <si>
    <t>isoform_87606</t>
  </si>
  <si>
    <t>isoform_221270</t>
  </si>
  <si>
    <t>isoform_221730</t>
  </si>
  <si>
    <t>isoform_215948</t>
  </si>
  <si>
    <t>isoform_82370</t>
  </si>
  <si>
    <t>isoform_259421</t>
  </si>
  <si>
    <t>D-3-phosphoglycerate dehydrogenase 3, chloroplastic-like; K00058 D-3-phosphoglycerate dehydrogenase / 2-oxoglutarate reductase [EC:1.1.1.95 1.1.1.399]</t>
  </si>
  <si>
    <t>isoform_41019</t>
  </si>
  <si>
    <t>isoform_70303</t>
  </si>
  <si>
    <t>uncharacterized protein LOC103703781; K16903 L-tryptophan---pyruvate aminotransferase [EC:2.6.1.99]</t>
  </si>
  <si>
    <t>isoform_47055</t>
  </si>
  <si>
    <t>isoform_226450</t>
  </si>
  <si>
    <t>isoform_39534</t>
  </si>
  <si>
    <t>L-ascorbate oxidase; K00423 L-ascorbate oxidase [EC:1.10.3.3]</t>
  </si>
  <si>
    <t>isoform_164126</t>
  </si>
  <si>
    <t>isoform_131975</t>
  </si>
  <si>
    <t>calcium-transporting ATPase 10, plasma membrane-type; K01537 Ca2+-transporting ATPase [EC:3.6.3.8]</t>
  </si>
  <si>
    <t>isoform_8406</t>
  </si>
  <si>
    <t>DELLA protein DWARF8; K14494 DELLA protein</t>
  </si>
  <si>
    <t>isoform_81045</t>
  </si>
  <si>
    <t>isoform_276418</t>
  </si>
  <si>
    <t>CLP protease regulatory subunit CLPX1, mitochondrial-like isoform X1; K03544 ATP-dependent Clp protease ATP-binding subunit ClpX</t>
  </si>
  <si>
    <t>isoform_90391</t>
  </si>
  <si>
    <t>isoform_295457</t>
  </si>
  <si>
    <t>isoform_21415</t>
  </si>
  <si>
    <t>isoform_272153</t>
  </si>
  <si>
    <t>petD, RCOM_ORF00075; cytochrome b6/f complex subunit IV; K02637 cytochrome b6-f complex subunit 4</t>
  </si>
  <si>
    <t>isoform_84556</t>
  </si>
  <si>
    <t>isoform_247125</t>
  </si>
  <si>
    <t>LOC109777304; ADP-ribosylation factor 2-like; K07937 ADP-ribosylation factor 1</t>
  </si>
  <si>
    <t>isoform_182882</t>
  </si>
  <si>
    <t>gibberellin 20 oxidase 1-D; K05282 gibberellin-44 dioxygenase [EC:1.14.11.12]</t>
  </si>
  <si>
    <t>isoform_53645</t>
  </si>
  <si>
    <t>isoform_61931</t>
  </si>
  <si>
    <t>isoform_59645</t>
  </si>
  <si>
    <t>isoform_53208</t>
  </si>
  <si>
    <t>isoform_50254</t>
  </si>
  <si>
    <t>isoform_7379</t>
  </si>
  <si>
    <t>isoform_239837</t>
  </si>
  <si>
    <t>isoform_5796</t>
  </si>
  <si>
    <t>isoform_228214</t>
  </si>
  <si>
    <t>isoform_70618</t>
  </si>
  <si>
    <t>eukaryotic translation initiation factor 5B; K03243 translation initiation factor 5B</t>
  </si>
  <si>
    <t>isoform_14159</t>
  </si>
  <si>
    <t>isoform_2928</t>
  </si>
  <si>
    <t>isoform_60449</t>
  </si>
  <si>
    <t>isoform_266660</t>
  </si>
  <si>
    <t>isoform_255871</t>
  </si>
  <si>
    <t>uncharacterized LOC104887018; K03283 heat shock 70kDa protein 1/2/6/8</t>
  </si>
  <si>
    <t>isoform_64384</t>
  </si>
  <si>
    <t>serine/threonine protein phosphatase 2A 55 kDa regulatory subunit B beta isoform-like; K04354 serine/threonine-protein phosphatase 2A regulatory subunit B</t>
  </si>
  <si>
    <t>isoform_163970</t>
  </si>
  <si>
    <t>isoform_29951</t>
  </si>
  <si>
    <t>isoform_72788</t>
  </si>
  <si>
    <t>isoform_61428</t>
  </si>
  <si>
    <t>Lj0g3v0308279.1; -; K11422 histone-lysine N-methyltransferase SETD1 [EC:2.1.1.43]</t>
  </si>
  <si>
    <t>isoform_288922</t>
  </si>
  <si>
    <t>E2; NEDD8-conjugating enzyme Ubc12-like; K10579 ubiquitin-conjugating enzyme E2 M</t>
  </si>
  <si>
    <t>isoform_60695</t>
  </si>
  <si>
    <t>RNA-binding protein 1-like; K14411 RNA-binding protein Musashi</t>
  </si>
  <si>
    <t>isoform_169071</t>
  </si>
  <si>
    <t>isoform_290304</t>
  </si>
  <si>
    <t>14-3-3-like protein D isoform X1; K06630 14-3-3 protein epsilon</t>
  </si>
  <si>
    <t>isoform_91345</t>
  </si>
  <si>
    <t>isoform_111842</t>
  </si>
  <si>
    <t>isoform_260568</t>
  </si>
  <si>
    <t>isoform_18170</t>
  </si>
  <si>
    <t>isoform_11392</t>
  </si>
  <si>
    <t>isoform_83967</t>
  </si>
  <si>
    <t>isoform_15037</t>
  </si>
  <si>
    <t>isoform_69227</t>
  </si>
  <si>
    <t>isoform_46437</t>
  </si>
  <si>
    <t>isoform_60513</t>
  </si>
  <si>
    <t>isoform_68616</t>
  </si>
  <si>
    <t>isoform_58669</t>
  </si>
  <si>
    <t>isoform_213030</t>
  </si>
  <si>
    <t>isoform_112996</t>
  </si>
  <si>
    <t>septin and tuftelin-interacting protein 1 homolog 1-like; K13103 tuftelin-interacting protein 11</t>
  </si>
  <si>
    <t>isoform_41537</t>
  </si>
  <si>
    <t>probable serine/threonine-protein kinase PBL26 isoform X1; K04733 interleukin-1 receptor-associated kinase 4 [EC:2.7.11.1]</t>
  </si>
  <si>
    <t>isoform_13195</t>
  </si>
  <si>
    <t>calcium-transporting ATPase 8, plasma membrane-type-like isoform X1; K01537 Ca2+-transporting ATPase [EC:3.6.3.8]</t>
  </si>
  <si>
    <t>isoform_198985</t>
  </si>
  <si>
    <t>isoform_272295</t>
  </si>
  <si>
    <t>luminal-binding protein 4; K09490 heat shock 70kDa protein 5</t>
  </si>
  <si>
    <t>isoform_44284</t>
  </si>
  <si>
    <t>zinc finger CCCH domain-containing protein 29; K23048 RING finger protein unkempt</t>
  </si>
  <si>
    <t>isoform_253938</t>
  </si>
  <si>
    <t>NAC domain-containing protein 66-like; K13126 polyadenylate-binding protein</t>
  </si>
  <si>
    <t>isoform_240676</t>
  </si>
  <si>
    <t>isoform_13322</t>
  </si>
  <si>
    <t>isoform_23397</t>
  </si>
  <si>
    <t>isoform_26315</t>
  </si>
  <si>
    <t>isoform_75230</t>
  </si>
  <si>
    <t>isoform_15591</t>
  </si>
  <si>
    <t>isoform_264045</t>
  </si>
  <si>
    <t>isoform_31367</t>
  </si>
  <si>
    <t>isoform_122106</t>
  </si>
  <si>
    <t>isoform_31256</t>
  </si>
  <si>
    <t>isoform_81751</t>
  </si>
  <si>
    <t>isoform_72622</t>
  </si>
  <si>
    <t>isoform_64032</t>
  </si>
  <si>
    <t>early nodulin-like protein 2 isoform X1; K03006 DNA-directed RNA polymerase II subunit RPB1 [EC:2.7.7.6]</t>
  </si>
  <si>
    <t>isoform_266153</t>
  </si>
  <si>
    <t>isoform_25109</t>
  </si>
  <si>
    <t>isoform_169438</t>
  </si>
  <si>
    <t>isoform_237529</t>
  </si>
  <si>
    <t>TMEM63, CSC1</t>
  </si>
  <si>
    <t>CSC1-like protein RXW8; K21989 calcium permeable stress-gated cation channel</t>
  </si>
  <si>
    <t>isoform_6754</t>
  </si>
  <si>
    <t>isoform_243545</t>
  </si>
  <si>
    <t>UGT73C</t>
  </si>
  <si>
    <t>UDP-glycosyltransferase 73C1-like; K13496 UDP-glucosyl transferase 73C [EC:2.4.1.-]</t>
  </si>
  <si>
    <t>isoform_60780</t>
  </si>
  <si>
    <t>isoform_214607</t>
  </si>
  <si>
    <t>isoform_213555</t>
  </si>
  <si>
    <t>isoform_65113</t>
  </si>
  <si>
    <t>elongation factor 1-beta 1; K03232 elongation factor 1-beta</t>
  </si>
  <si>
    <t>isoform_5776</t>
  </si>
  <si>
    <t>isoform_60274</t>
  </si>
  <si>
    <t>isoform_284792</t>
  </si>
  <si>
    <t>isoform_77045</t>
  </si>
  <si>
    <t>protein AUXIN SIGNALING F-BOX 2-like; K14485 transport inhibitor response 1</t>
  </si>
  <si>
    <t>isoform_7821</t>
  </si>
  <si>
    <t>isoform_57169</t>
  </si>
  <si>
    <t>isoform_277200</t>
  </si>
  <si>
    <t>isoform_8374</t>
  </si>
  <si>
    <t>LOW QUALITY PROTEIN: phosphatidylserine decarboxylase proenzyme 3-like; K01613 phosphatidylserine decarboxylase [EC:4.1.1.65]</t>
  </si>
  <si>
    <t>isoform_49650</t>
  </si>
  <si>
    <t>isoform_36476</t>
  </si>
  <si>
    <t>uncharacterized LOC103418207; K20523 SH3 domain-containing YSC84-like protein 1</t>
  </si>
  <si>
    <t>isoform_18545</t>
  </si>
  <si>
    <t>isoform_146239</t>
  </si>
  <si>
    <t>isoform_51556</t>
  </si>
  <si>
    <t>isoform_48037</t>
  </si>
  <si>
    <t>isoform_71863</t>
  </si>
  <si>
    <t>isoform_199765</t>
  </si>
  <si>
    <t>probable E3 ubiquitin-protein ligase ARI7 isoform X1; K11968 ariadne-1 [EC:2.3.2.31]</t>
  </si>
  <si>
    <t>isoform_150839</t>
  </si>
  <si>
    <t>isoform_234635</t>
  </si>
  <si>
    <t>isoform_58381</t>
  </si>
  <si>
    <t>isoform_35834</t>
  </si>
  <si>
    <t>isoform_228416</t>
  </si>
  <si>
    <t>isoform_64742</t>
  </si>
  <si>
    <t>isoform_39507</t>
  </si>
  <si>
    <t>isoform_290586</t>
  </si>
  <si>
    <t>isoform_66669</t>
  </si>
  <si>
    <t>isoform_267723</t>
  </si>
  <si>
    <t>isoform_268681</t>
  </si>
  <si>
    <t>isoform_93180</t>
  </si>
  <si>
    <t>isoform_72844</t>
  </si>
  <si>
    <t>copper-transporting ATPase RAN1-like; K17686 Cu+-exporting ATPase [EC:3.6.3.54]</t>
  </si>
  <si>
    <t>isoform_257231</t>
  </si>
  <si>
    <t>isoform_45613</t>
  </si>
  <si>
    <t>isoform_35904</t>
  </si>
  <si>
    <t>isoform_198870</t>
  </si>
  <si>
    <t>isoform_29042</t>
  </si>
  <si>
    <t>isoform_172887</t>
  </si>
  <si>
    <t>isoform_79384</t>
  </si>
  <si>
    <t>isoform_9829</t>
  </si>
  <si>
    <t>isoform_35637</t>
  </si>
  <si>
    <t>isoform_34938</t>
  </si>
  <si>
    <t>isoform_237860</t>
  </si>
  <si>
    <t>LOW QUALITY PROTEIN: heat shock 70 kDa protein; K03283 heat shock 70kDa protein 1/2/6/8</t>
  </si>
  <si>
    <t>isoform_136444</t>
  </si>
  <si>
    <t>isoform_146778</t>
  </si>
  <si>
    <t>calcium-transporting ATPase 10, plasma membrane-type isoform X1; K01537 Ca2+-transporting ATPase [EC:3.6.3.8]</t>
  </si>
  <si>
    <t>isoform_191291</t>
  </si>
  <si>
    <t>isoform_54657</t>
  </si>
  <si>
    <t>isoform_232368</t>
  </si>
  <si>
    <t>5-methyltetrahydropteroyltriglutamate-- homocysteine methyltransferase 1; K00549 5-methyltetrahydropteroyltriglutamate--homocysteine methyltransferase [EC:2.1.1.14]</t>
  </si>
  <si>
    <t>isoform_21629</t>
  </si>
  <si>
    <t>isoform_15943</t>
  </si>
  <si>
    <t>isoform_10375</t>
  </si>
  <si>
    <t>isoform_147445</t>
  </si>
  <si>
    <t>isoform_37248</t>
  </si>
  <si>
    <t>isoform_47391</t>
  </si>
  <si>
    <t>isoform_194157</t>
  </si>
  <si>
    <t>SUMO-activating enzyme subunit 1A-like; K10684 ubiquitin-like 1-activating enzyme E1 A [EC:6.2.1.45]</t>
  </si>
  <si>
    <t>isoform_19525</t>
  </si>
  <si>
    <t>isoform_46165</t>
  </si>
  <si>
    <t>isoform_158825</t>
  </si>
  <si>
    <t>calmodulin-binding transcription activator 2 isoform X1; K21596 calmodulin-binding transcription activator</t>
  </si>
  <si>
    <t>isoform_58520</t>
  </si>
  <si>
    <t>isoform_16933</t>
  </si>
  <si>
    <t>isoform_90730</t>
  </si>
  <si>
    <t>isoform_291513</t>
  </si>
  <si>
    <t>isoform_27348</t>
  </si>
  <si>
    <t>isoform_67983</t>
  </si>
  <si>
    <t>isoform_29848</t>
  </si>
  <si>
    <t>isoform_194976</t>
  </si>
  <si>
    <t>SUMO-activating enzyme subunit 1B-1 isoform X2; K10684 ubiquitin-like 1-activating enzyme E1 A [EC:6.2.1.45]</t>
  </si>
  <si>
    <t>isoform_249812</t>
  </si>
  <si>
    <t>peroxidase 44-like; K00430 peroxidase [EC:1.11.1.7]</t>
  </si>
  <si>
    <t>isoform_237289</t>
  </si>
  <si>
    <t>isoform_229240</t>
  </si>
  <si>
    <t>nuclear pore complex protein NUP62-like; K14306 nuclear pore complex protein Nup62</t>
  </si>
  <si>
    <t>isoform_74293</t>
  </si>
  <si>
    <t>isoform_54369</t>
  </si>
  <si>
    <t>isoform_163793</t>
  </si>
  <si>
    <t>isoform_7505</t>
  </si>
  <si>
    <t>LOW QUALITY PROTEIN: leucine--tRNA ligase, cytoplasmic; K01869 leucyl-tRNA synthetase [EC:6.1.1.4]</t>
  </si>
  <si>
    <t>isoform_35056</t>
  </si>
  <si>
    <t>isoform_12591</t>
  </si>
  <si>
    <t>protein DETOXIFICATION 29-like isoform X1; K03327 multidrug resistance protein, MATE family</t>
  </si>
  <si>
    <t>isoform_232241</t>
  </si>
  <si>
    <t>5-methyltetrahydropteroyltriglutamate--homocysteine methyltransferase; K00549 5-methyltetrahydropteroyltriglutamate--homocysteine methyltransferase [EC:2.1.1.14]</t>
  </si>
  <si>
    <t>isoform_12572</t>
  </si>
  <si>
    <t>isoform_23603</t>
  </si>
  <si>
    <t>isoform_289871</t>
  </si>
  <si>
    <t>isoform_83377</t>
  </si>
  <si>
    <t>isoform_31501</t>
  </si>
  <si>
    <t>isoform_38085</t>
  </si>
  <si>
    <t>isoform_280861</t>
  </si>
  <si>
    <t>serine/threonine-protein kinase D6PKL2-like; K08286 protein-serine/threonine kinase [EC:2.7.11.-]</t>
  </si>
  <si>
    <t>isoform_44738</t>
  </si>
  <si>
    <t>isoform_58736</t>
  </si>
  <si>
    <t>isoform_294928</t>
  </si>
  <si>
    <t>isoform_106881</t>
  </si>
  <si>
    <t>LOW QUALITY PROTEIN: polyubiquitin-like; K08770 ubiquitin C</t>
  </si>
  <si>
    <t>isoform_36071</t>
  </si>
  <si>
    <t>isoform_286916</t>
  </si>
  <si>
    <t>isoform_27941</t>
  </si>
  <si>
    <t>isoform_58358</t>
  </si>
  <si>
    <t>isoform_176229</t>
  </si>
  <si>
    <t>isoform_32892</t>
  </si>
  <si>
    <t>brassinosteroid LRR receptor kinase BRI1; K13415 protein brassinosteroid insensitive 1 [EC:2.7.10.1 2.7.11.1]</t>
  </si>
  <si>
    <t>isoform_261803</t>
  </si>
  <si>
    <t>isoform_42475</t>
  </si>
  <si>
    <t>isoform_149809</t>
  </si>
  <si>
    <t>isoform_29952</t>
  </si>
  <si>
    <t>isoform_47006</t>
  </si>
  <si>
    <t>isoform_26874</t>
  </si>
  <si>
    <t>isoform_34949</t>
  </si>
  <si>
    <t>isoform_74301</t>
  </si>
  <si>
    <t>ANKRD50</t>
  </si>
  <si>
    <t>ankyrin-3; K21440 ankyrin repeat domain-containing protein 50</t>
  </si>
  <si>
    <t>isoform_54276</t>
  </si>
  <si>
    <t>isoform_251403</t>
  </si>
  <si>
    <t>isoform_83286</t>
  </si>
  <si>
    <t>isoform_94656</t>
  </si>
  <si>
    <t>isoform_239613</t>
  </si>
  <si>
    <t>isoform_50407</t>
  </si>
  <si>
    <t>isoform_38331</t>
  </si>
  <si>
    <t>isoform_119370</t>
  </si>
  <si>
    <t>isoform_18960</t>
  </si>
  <si>
    <t>LOW QUALITY PROTEIN: protein CTR9 homolog; K15176 RNA polymerase-associated protein CTR9</t>
  </si>
  <si>
    <t>isoform_117917</t>
  </si>
  <si>
    <t>isoform_87005</t>
  </si>
  <si>
    <t>isoform_14698</t>
  </si>
  <si>
    <t>AT3g52840/F8J2_10; K12309 beta-galactosidase [EC:3.2.1.23]</t>
  </si>
  <si>
    <t>isoform_35826</t>
  </si>
  <si>
    <t>isoform_78783</t>
  </si>
  <si>
    <t>isoform_60439</t>
  </si>
  <si>
    <t>isoform_283995</t>
  </si>
  <si>
    <t>isoform_237798</t>
  </si>
  <si>
    <t>isoform_83935</t>
  </si>
  <si>
    <t>uncharacterized protein LOC102626617 isoform X1; K13128 zinc finger CCHC domain-containing protein 8</t>
  </si>
  <si>
    <t>isoform_43268</t>
  </si>
  <si>
    <t>isoform_123138</t>
  </si>
  <si>
    <t>isoform_76054</t>
  </si>
  <si>
    <t>isoform_68900</t>
  </si>
  <si>
    <t>luminal-binding protein 5; K09490 heat shock 70kDa protein 5</t>
  </si>
  <si>
    <t>isoform_78909</t>
  </si>
  <si>
    <t>isoform_58319</t>
  </si>
  <si>
    <t>isoform_172368</t>
  </si>
  <si>
    <t>isoform_52208</t>
  </si>
  <si>
    <t>isoform_74896</t>
  </si>
  <si>
    <t>isoform_128916</t>
  </si>
  <si>
    <t>glycine dehydrogenase (decarboxylating), mitochondrial; K00281 glycine dehydrogenase [EC:1.4.4.2]</t>
  </si>
  <si>
    <t>isoform_257179</t>
  </si>
  <si>
    <t>isoform_68767</t>
  </si>
  <si>
    <t>protein phosphatase 2C 29-like; K01102 pyruvate dehydrogenase phosphatase [EC:3.1.3.43]</t>
  </si>
  <si>
    <t>isoform_171013</t>
  </si>
  <si>
    <t>isoform_38535</t>
  </si>
  <si>
    <t>isoform_280413</t>
  </si>
  <si>
    <t>isoform_151813</t>
  </si>
  <si>
    <t>isoform_185981</t>
  </si>
  <si>
    <t>isoform_51479</t>
  </si>
  <si>
    <t>probable ubiquitin-conjugating enzyme E2 24 isoform X1; K10581 ubiquitin-conjugating enzyme E2 O [EC:2.3.2.24]</t>
  </si>
  <si>
    <t>isoform_21022</t>
  </si>
  <si>
    <t>isoform_289668</t>
  </si>
  <si>
    <t>isoform_204580</t>
  </si>
  <si>
    <t>isoform_63939</t>
  </si>
  <si>
    <t>LOC109761941; sugar transporter ERD6-like 4; K08145 MFS transporter, SP family, solute carrier family 2 (facilitated glucose transporter), member 8</t>
  </si>
  <si>
    <t>isoform_84135</t>
  </si>
  <si>
    <t>isoform_292679</t>
  </si>
  <si>
    <t>MSH4</t>
  </si>
  <si>
    <t>mutS family DNA mismatch repair protein MSH4 isoform 1; K08740 DNA mismatch repair protein MSH4</t>
  </si>
  <si>
    <t>isoform_278110</t>
  </si>
  <si>
    <t>isoform_47904</t>
  </si>
  <si>
    <t>isoform_294256</t>
  </si>
  <si>
    <t>isoform_43908</t>
  </si>
  <si>
    <t>zinc finger CCHC domain-containing protein 8; K13128 zinc finger CCHC domain-containing protein 8</t>
  </si>
  <si>
    <t>isoform_108963</t>
  </si>
  <si>
    <t>aspartate aminotransferase, mitochondrial isoform X1; K14455 aspartate aminotransferase, mitochondrial [EC:2.6.1.1]</t>
  </si>
  <si>
    <t>isoform_26591</t>
  </si>
  <si>
    <t>isoform_240117</t>
  </si>
  <si>
    <t>Lj0g3v0308279.2; -; K11422 histone-lysine N-methyltransferase SETD1 [EC:2.1.1.43]</t>
  </si>
  <si>
    <t>isoform_77029</t>
  </si>
  <si>
    <t>CDF1</t>
  </si>
  <si>
    <t>cyclic dof factor 1; K16222 Dof zinc finger protein DOF5.5</t>
  </si>
  <si>
    <t>isoform_103194</t>
  </si>
  <si>
    <t>uncharacterized protein LOC103719132 isoform X2; K02881 large subunit ribosomal protein L18</t>
  </si>
  <si>
    <t>isoform_73560</t>
  </si>
  <si>
    <t>isoform_44592</t>
  </si>
  <si>
    <t>NADH-ubiquinone oxidoreductase 51 kDa subunit; K03942 NADH dehydrogenase (ubiquinone) flavoprotein 1 [EC:7.1.1.2 1.6.99.3]</t>
  </si>
  <si>
    <t>isoform_46537</t>
  </si>
  <si>
    <t>isoform_107869</t>
  </si>
  <si>
    <t>isoform_7840</t>
  </si>
  <si>
    <t>isoform_47117</t>
  </si>
  <si>
    <t>isoform_222217</t>
  </si>
  <si>
    <t>isoform_59589</t>
  </si>
  <si>
    <t>serine/threonine-protein phosphatase PP2A catalytic subunit-like; K04382 serine/threonine-protein phosphatase 2A catalytic subunit [EC:3.1.3.16]</t>
  </si>
  <si>
    <t>isoform_62878</t>
  </si>
  <si>
    <t>isoform_272313</t>
  </si>
  <si>
    <t>probable calcium-binding protein CML36 isoform X2; K13448 calcium-binding protein CML</t>
  </si>
  <si>
    <t>isoform_48886</t>
  </si>
  <si>
    <t>isoform_93510</t>
  </si>
  <si>
    <t>isoform_71429</t>
  </si>
  <si>
    <t>isoform_46879</t>
  </si>
  <si>
    <t>isoform_23686</t>
  </si>
  <si>
    <t>isoform_238132</t>
  </si>
  <si>
    <t>isoform_80159</t>
  </si>
  <si>
    <t>isoform_52838</t>
  </si>
  <si>
    <t>isoform_35391</t>
  </si>
  <si>
    <t>isoform_32551</t>
  </si>
  <si>
    <t>isoform_49789</t>
  </si>
  <si>
    <t>isoform_269534</t>
  </si>
  <si>
    <t>isoform_70061</t>
  </si>
  <si>
    <t>isoform_39327</t>
  </si>
  <si>
    <t>isoform_30954</t>
  </si>
  <si>
    <t>LOC109742401; G-type lectin S-receptor-like serine/threonine-protein kinase SD2-5 isoform X1; K04733 interleukin-1 receptor-associated kinase 4 [EC:2.7.11.1]</t>
  </si>
  <si>
    <t>isoform_88958</t>
  </si>
  <si>
    <t>INTS4</t>
  </si>
  <si>
    <t>protein SIEL-like; K13141 integrator complex subunit 4</t>
  </si>
  <si>
    <t>isoform_55977</t>
  </si>
  <si>
    <t>isoform_55347</t>
  </si>
  <si>
    <t>LOW QUALITY PROTEIN: translation initiation factor eIF-2B subunit epsilon-like; K03240 translation initiation factor eIF-2B subunit epsilon</t>
  </si>
  <si>
    <t>isoform_87049</t>
  </si>
  <si>
    <t>isoform_624</t>
  </si>
  <si>
    <t>isoform_70181</t>
  </si>
  <si>
    <t>isoform_249831</t>
  </si>
  <si>
    <t>protein RRC1 isoform X2; K12842 U2-associated protein SR140</t>
  </si>
  <si>
    <t>isoform_59254</t>
  </si>
  <si>
    <t>isoform_80415</t>
  </si>
  <si>
    <t>isoform_229513</t>
  </si>
  <si>
    <t>mitochondrial substrate carrier family protein B; K14684 solute carrier family 25 (mitochondrial phosphate transporter), member 23/24/25/41</t>
  </si>
  <si>
    <t>isoform_78595</t>
  </si>
  <si>
    <t>isoform_166362</t>
  </si>
  <si>
    <t>granule-bound starch synthase 1, chloroplastic/amyloplastic; K13679 granule-bound starch synthase [EC:2.4.1.242]</t>
  </si>
  <si>
    <t>isoform_23612</t>
  </si>
  <si>
    <t>isoform_60289</t>
  </si>
  <si>
    <t>isoform_141172</t>
  </si>
  <si>
    <t>isoform_59882</t>
  </si>
  <si>
    <t>isoform_72825</t>
  </si>
  <si>
    <t>isoform_43296</t>
  </si>
  <si>
    <t>isoform_52264</t>
  </si>
  <si>
    <t>isoform_33284</t>
  </si>
  <si>
    <t>isoform_218449</t>
  </si>
  <si>
    <t>isoform_233124</t>
  </si>
  <si>
    <t>isoform_267225</t>
  </si>
  <si>
    <t>isoform_25456</t>
  </si>
  <si>
    <t>60S acidic ribosomal protein P2A; K02943 large subunit ribosomal protein LP2</t>
  </si>
  <si>
    <t>isoform_46038</t>
  </si>
  <si>
    <t>isoform_62525</t>
  </si>
  <si>
    <t>isoform_176943</t>
  </si>
  <si>
    <t>isoform_220431</t>
  </si>
  <si>
    <t>isoform_77901</t>
  </si>
  <si>
    <t>isoform_139504</t>
  </si>
  <si>
    <t>rho GTPase-activating protein 7 isoform X1; K20642 Rho GTPase-activating protein 22/24/25</t>
  </si>
  <si>
    <t>isoform_5585</t>
  </si>
  <si>
    <t>isoform_97220</t>
  </si>
  <si>
    <t>isoform_266346</t>
  </si>
  <si>
    <t>isoform_280747</t>
  </si>
  <si>
    <t>Ljmitog3v0000110.1; -; K02982 small subunit ribosomal protein S3</t>
  </si>
  <si>
    <t>isoform_32135</t>
  </si>
  <si>
    <t>isoform_84068</t>
  </si>
  <si>
    <t>isoform_43705</t>
  </si>
  <si>
    <t>UBP1-associated protein 2C; K12741 heterogeneous nuclear ribonucleoprotein A1/A3</t>
  </si>
  <si>
    <t>isoform_64456</t>
  </si>
  <si>
    <t>isoform_25324</t>
  </si>
  <si>
    <t>isoform_57103</t>
  </si>
  <si>
    <t>isoform_68814</t>
  </si>
  <si>
    <t>isoform_135984</t>
  </si>
  <si>
    <t>isoform_93362</t>
  </si>
  <si>
    <t>isoform_49921</t>
  </si>
  <si>
    <t>isoform_66444</t>
  </si>
  <si>
    <t>isoform_67920</t>
  </si>
  <si>
    <t>isoform_19832</t>
  </si>
  <si>
    <t>isoform_50145</t>
  </si>
  <si>
    <t>chlorophyll a-b binding protein 151, chloroplastic-like; K08913 light-harvesting complex II chlorophyll a/b binding protein 2</t>
  </si>
  <si>
    <t>isoform_40183</t>
  </si>
  <si>
    <t>isoform_80434</t>
  </si>
  <si>
    <t>isoform_46819</t>
  </si>
  <si>
    <t>isoform_16458</t>
  </si>
  <si>
    <t>SMC2</t>
  </si>
  <si>
    <t>structural maintenance of chromosomes protein 2-1-like; K06674 structural maintenance of chromosome 2</t>
  </si>
  <si>
    <t>isoform_59042</t>
  </si>
  <si>
    <t>isoform_16196</t>
  </si>
  <si>
    <t>CYP82; cytochrome P450 CYP82D47; K23136 fraxetin 5-hydroxylase [EC:1.14.14.164]</t>
  </si>
  <si>
    <t>isoform_53797</t>
  </si>
  <si>
    <t>methionine S-methyltransferase-like isoform X2; K08247 methionine S-methyltransferase [EC:2.1.1.12]</t>
  </si>
  <si>
    <t>isoform_61240</t>
  </si>
  <si>
    <t>isoform_305</t>
  </si>
  <si>
    <t>isoform_239426</t>
  </si>
  <si>
    <t>isoform_25997</t>
  </si>
  <si>
    <t>isoform_20172</t>
  </si>
  <si>
    <t>ankyrin repeat-containing protein BDA1-like; K15503 serine/threonine-protein phosphatase 6 regulatory ankyrin repeat subunit B</t>
  </si>
  <si>
    <t>isoform_64389</t>
  </si>
  <si>
    <t>WD40 repeat; K04354 serine/threonine-protein phosphatase 2A regulatory subunit B</t>
  </si>
  <si>
    <t>isoform_9927</t>
  </si>
  <si>
    <t>isoform_47463</t>
  </si>
  <si>
    <t>cesa5; cellulose synthase 5; K10999 cellulose synthase A [EC:2.4.1.12]</t>
  </si>
  <si>
    <t>isoform_212294</t>
  </si>
  <si>
    <t>isoform_33373</t>
  </si>
  <si>
    <t>isoform_177371</t>
  </si>
  <si>
    <t>isoform_33797</t>
  </si>
  <si>
    <t>uncharacterized protein LOC111289161; K02704 photosystem II CP47 chlorophyll apoprotein</t>
  </si>
  <si>
    <t>isoform_157346</t>
  </si>
  <si>
    <t>isoform_5345</t>
  </si>
  <si>
    <t>isoform_209533</t>
  </si>
  <si>
    <t>isoform_39442</t>
  </si>
  <si>
    <t>isoform_235069</t>
  </si>
  <si>
    <t>isoform_67481</t>
  </si>
  <si>
    <t>isoform_215196</t>
  </si>
  <si>
    <t>isoform_139920</t>
  </si>
  <si>
    <t>isoform_78613</t>
  </si>
  <si>
    <t>DIS3-like exonuclease 2 isoform X1; K18758 DIS3-like exonuclease 2 [EC:3.1.13.-]</t>
  </si>
  <si>
    <t>isoform_60899</t>
  </si>
  <si>
    <t>isoform_68228</t>
  </si>
  <si>
    <t>isoform_255097</t>
  </si>
  <si>
    <t>60S acidic ribosomal protein P2B-like; K02943 large subunit ribosomal protein LP2</t>
  </si>
  <si>
    <t>isoform_36828</t>
  </si>
  <si>
    <t>isoform_42516</t>
  </si>
  <si>
    <t>AP2-like factor, euAP29 lineage</t>
  </si>
  <si>
    <t>isoform_201218</t>
  </si>
  <si>
    <t>ATF2, CREBP1</t>
  </si>
  <si>
    <t>light-inducible protein CPRF2-like; K04450 cyclic AMP-dependent transcription factor ATF-2</t>
  </si>
  <si>
    <t>isoform_22661</t>
  </si>
  <si>
    <t>GS1beta2; cytosolic glutamine synthetase beta2; K01915 glutamine synthetase [EC:6.3.1.2]</t>
  </si>
  <si>
    <t>isoform_25072</t>
  </si>
  <si>
    <t>isoform_80818</t>
  </si>
  <si>
    <t>isoform_269409</t>
  </si>
  <si>
    <t>LOW QUALITY PROTEIN: probable cellulose synthase A catalytic subunit 2 [UDP-forming]; K10999 cellulose synthase A [EC:2.4.1.12]</t>
  </si>
  <si>
    <t>isoform_287475</t>
  </si>
  <si>
    <t>isoform_45086</t>
  </si>
  <si>
    <t>isoform_28975</t>
  </si>
  <si>
    <t>isoform_199036</t>
  </si>
  <si>
    <t>isoform_31843</t>
  </si>
  <si>
    <t>isoform_27577</t>
  </si>
  <si>
    <t>isoform_43144</t>
  </si>
  <si>
    <t>isoform_74796</t>
  </si>
  <si>
    <t>uncharacterized protein LOC100306654; K02437 glycine cleavage system H protein</t>
  </si>
  <si>
    <t>isoform_146733</t>
  </si>
  <si>
    <t>calcium-transporting ATPase 9, plasma membrane-type-like isoform X1; K01537 Ca2+-transporting ATPase [EC:3.6.3.8]</t>
  </si>
  <si>
    <t>isoform_229910</t>
  </si>
  <si>
    <t>isoform_44762</t>
  </si>
  <si>
    <t>isoform_56616</t>
  </si>
  <si>
    <t>isoform_28599</t>
  </si>
  <si>
    <t>isoform_71459</t>
  </si>
  <si>
    <t>isoform_89444</t>
  </si>
  <si>
    <t>isoform_5309</t>
  </si>
  <si>
    <t>TOLLIP</t>
  </si>
  <si>
    <t>toll-interacting protein-like; K05402 toll-interacting protein</t>
  </si>
  <si>
    <t>isoform_78292</t>
  </si>
  <si>
    <t>isoform_3996</t>
  </si>
  <si>
    <t>isoform_43684</t>
  </si>
  <si>
    <t>isoform_12448</t>
  </si>
  <si>
    <t>isoform_70709</t>
  </si>
  <si>
    <t>isoform_29040</t>
  </si>
  <si>
    <t>isoform_285145</t>
  </si>
  <si>
    <t>isoform_141215</t>
  </si>
  <si>
    <t>isoform_38596</t>
  </si>
  <si>
    <t>isoform_25349</t>
  </si>
  <si>
    <t>isoform_29694</t>
  </si>
  <si>
    <t>isoform_267099</t>
  </si>
  <si>
    <t>isoform_87051</t>
  </si>
  <si>
    <t>isoform_33347</t>
  </si>
  <si>
    <t>Lj0g3v0007879.1; -; K20827 RNA polymerase II-associated protein 2 [EC:3.1.3.16]</t>
  </si>
  <si>
    <t>isoform_30525</t>
  </si>
  <si>
    <t>isoform_111656</t>
  </si>
  <si>
    <t>isoform_204795</t>
  </si>
  <si>
    <t>Lj3g3v3639940.1; -; K04733 interleukin-1 receptor-associated kinase 4 [EC:2.7.11.1]</t>
  </si>
  <si>
    <t>isoform_43053</t>
  </si>
  <si>
    <t>isoform_55933</t>
  </si>
  <si>
    <t>isoform_141389</t>
  </si>
  <si>
    <t>isoform_59653</t>
  </si>
  <si>
    <t>isoform_134263</t>
  </si>
  <si>
    <t>isoform_290163</t>
  </si>
  <si>
    <t>isoform_266899</t>
  </si>
  <si>
    <t>isoform_30947</t>
  </si>
  <si>
    <t>aspartyl protease family protein 1 isoform X2; K01381 saccharopepsin [EC:3.4.23.25]</t>
  </si>
  <si>
    <t>isoform_34943</t>
  </si>
  <si>
    <t>isoform_75607</t>
  </si>
  <si>
    <t>isoform_261518</t>
  </si>
  <si>
    <t>isoform_110811</t>
  </si>
  <si>
    <t>isoform_17365</t>
  </si>
  <si>
    <t>TIR1; protein TRANSPORT INHIBITOR RESPONSE 1; K14485 transport inhibitor response 1</t>
  </si>
  <si>
    <t>isoform_8862</t>
  </si>
  <si>
    <t>isoform_166708</t>
  </si>
  <si>
    <t>isoform_38878</t>
  </si>
  <si>
    <t>isoform_73747</t>
  </si>
  <si>
    <t>isoform_31645</t>
  </si>
  <si>
    <t>isoform_193721</t>
  </si>
  <si>
    <t>isoform_111599</t>
  </si>
  <si>
    <t>W1; flavonoid 3', 5'-hydroxylase; K13083 flavonoid 3',5'-hydroxylase [EC:1.14.14.81]</t>
  </si>
  <si>
    <t>isoform_37899</t>
  </si>
  <si>
    <t>isoform_62875</t>
  </si>
  <si>
    <t>isoform_75635</t>
  </si>
  <si>
    <t>isoform_71528</t>
  </si>
  <si>
    <t>isoform_82822</t>
  </si>
  <si>
    <t>FPR3_4</t>
  </si>
  <si>
    <t>histone deacetylase HDT1-like; K14826 FK506-binding nuclear protein [EC:5.2.1.8]</t>
  </si>
  <si>
    <t>isoform_84717</t>
  </si>
  <si>
    <t>isoform_98366</t>
  </si>
  <si>
    <t>petB, EucgrC_p051; cytochrome b6; K02635 cytochrome b6</t>
  </si>
  <si>
    <t>isoform_80585</t>
  </si>
  <si>
    <t>isoform_99930</t>
  </si>
  <si>
    <t>isoform_270438</t>
  </si>
  <si>
    <t>isoform_48982</t>
  </si>
  <si>
    <t>ERCC6, CSB, RAD26</t>
  </si>
  <si>
    <t>uncharacterized LOC104881249; K10841 DNA excision repair protein ERCC-6</t>
  </si>
  <si>
    <t>isoform_73249</t>
  </si>
  <si>
    <t>isoform_148493</t>
  </si>
  <si>
    <t>acylamino-acid-releasing enzyme; K01303 acylaminoacyl-peptidase [EC:3.4.19.1]</t>
  </si>
  <si>
    <t>isoform_171009</t>
  </si>
  <si>
    <t>isoform_55232</t>
  </si>
  <si>
    <t>isoform_113265</t>
  </si>
  <si>
    <t>isoform_200230</t>
  </si>
  <si>
    <t>isoform_27658</t>
  </si>
  <si>
    <t>isoform_294202</t>
  </si>
  <si>
    <t>isoform_283495</t>
  </si>
  <si>
    <t>serine/threonine-protein kinase STY17-like; K17535 serine/threonine-protein kinase TNNI3K [EC:2.7.11.1]</t>
  </si>
  <si>
    <t>isoform_213076</t>
  </si>
  <si>
    <t>uncharacterized protein LOC111010591 isoform X1; K03100 signal peptidase I [EC:3.4.21.89]</t>
  </si>
  <si>
    <t>isoform_140058</t>
  </si>
  <si>
    <t>isoform_81313</t>
  </si>
  <si>
    <t>isoform_79461</t>
  </si>
  <si>
    <t>isoform_45596</t>
  </si>
  <si>
    <t>isoform_147711</t>
  </si>
  <si>
    <t>uroporphyrinogen decarboxylase-like isoform X1; K01599 uroporphyrinogen decarboxylase [EC:4.1.1.37]</t>
  </si>
  <si>
    <t>isoform_252895</t>
  </si>
  <si>
    <t>protein kinase; K17535 serine/threonine-protein kinase TNNI3K [EC:2.7.11.1]</t>
  </si>
  <si>
    <t>isoform_27990</t>
  </si>
  <si>
    <t>alpha-glucan water dikinase 1, chloroplastic-like; K08244 alpha-glucan, water dikinase [EC:2.7.9.4]</t>
  </si>
  <si>
    <t>isoform_33759</t>
  </si>
  <si>
    <t>uncharacterized protein LOC111289183; K02704 photosystem II CP47 chlorophyll apoprotein</t>
  </si>
  <si>
    <t>isoform_225899</t>
  </si>
  <si>
    <t>isoform_42811</t>
  </si>
  <si>
    <t>isoform_84802</t>
  </si>
  <si>
    <t>isoform_156752</t>
  </si>
  <si>
    <t>isoform_90019</t>
  </si>
  <si>
    <t>neutral ceramidase 1; K12349 neutral ceramidase [EC:3.5.1.23]</t>
  </si>
  <si>
    <t>isoform_3657</t>
  </si>
  <si>
    <t>uncharacterized protein LOC103959108; K20523 SH3 domain-containing YSC84-like protein 1</t>
  </si>
  <si>
    <t>isoform_13318</t>
  </si>
  <si>
    <t>isoform_102836</t>
  </si>
  <si>
    <t>isoform_99007</t>
  </si>
  <si>
    <t>SNW1, SKIIP, SKIP</t>
  </si>
  <si>
    <t>SNW/SKI-interacting protein-like; K06063 SNW domain-containing protein 1</t>
  </si>
  <si>
    <t>isoform_37544</t>
  </si>
  <si>
    <t>protein phosphatase 2C 29; K01102 pyruvate dehydrogenase phosphatase [EC:3.1.3.43]</t>
  </si>
  <si>
    <t>isoform_217165</t>
  </si>
  <si>
    <t>isoform_31947</t>
  </si>
  <si>
    <t>isoform_277552</t>
  </si>
  <si>
    <t>isoform_73210</t>
  </si>
  <si>
    <t>sugar transporter ERD6-like 16 isoform X1; K08145 MFS transporter, SP family, solute carrier family 2 (facilitated glucose transporter), member 8</t>
  </si>
  <si>
    <t>isoform_293484</t>
  </si>
  <si>
    <t>isoform_25047</t>
  </si>
  <si>
    <t>isoform_40423</t>
  </si>
  <si>
    <t>isoform_36643</t>
  </si>
  <si>
    <t>isoform_29624</t>
  </si>
  <si>
    <t>DELLA protein GAI-like; K14494 DELLA protein</t>
  </si>
  <si>
    <t>isoform_239841</t>
  </si>
  <si>
    <t>isoform_196314</t>
  </si>
  <si>
    <t>leucine--tRNA ligase, cytoplasmic-like; K01869 leucyl-tRNA synthetase [EC:6.1.1.4]</t>
  </si>
  <si>
    <t>isoform_59925</t>
  </si>
  <si>
    <t>LOW QUALITY PROTEIN: cytochrome P450 CYP82D47; K23136 fraxetin 5-hydroxylase [EC:1.14.14.164]</t>
  </si>
  <si>
    <t>isoform_190714</t>
  </si>
  <si>
    <t>isoform_74798</t>
  </si>
  <si>
    <t>MIA40, CHCHD4</t>
  </si>
  <si>
    <t>mitochondrial intermembrane space import and assembly protein 40-like; K17782 mitochondrial intermembrane space import and assembly protein 40</t>
  </si>
  <si>
    <t>isoform_46982</t>
  </si>
  <si>
    <t>isoform_146964</t>
  </si>
  <si>
    <t>isoform_40523</t>
  </si>
  <si>
    <t>isoform_154943</t>
  </si>
  <si>
    <t>isoform_125563</t>
  </si>
  <si>
    <t>isoform_273142</t>
  </si>
  <si>
    <t>guanosine nucleotide diphosphate dissociation inhibitor 2 isoform X2; K17255 Rab GDP dissociation inhibitor</t>
  </si>
  <si>
    <t>isoform_21512</t>
  </si>
  <si>
    <t>isoform_157818</t>
  </si>
  <si>
    <t>isoform_132048</t>
  </si>
  <si>
    <t>isoform_143031</t>
  </si>
  <si>
    <t>isoform_265630</t>
  </si>
  <si>
    <t>metal transporter Nramp1 isoform X1; K21398 natural resistance-associated macrophage protein 2</t>
  </si>
  <si>
    <t>isoform_286449</t>
  </si>
  <si>
    <t>isoform_56237</t>
  </si>
  <si>
    <t>actin-1-like; K10355 actin, other eukaryote</t>
  </si>
  <si>
    <t>isoform_241891</t>
  </si>
  <si>
    <t>isoform_51088</t>
  </si>
  <si>
    <t>isoform_191624</t>
  </si>
  <si>
    <t>isoform_28448</t>
  </si>
  <si>
    <t>isoform_193291</t>
  </si>
  <si>
    <t>isoform_207795</t>
  </si>
  <si>
    <t>isoform_225347</t>
  </si>
  <si>
    <t>isoform_151182</t>
  </si>
  <si>
    <t>isoform_235402</t>
  </si>
  <si>
    <t>LOW QUALITY PROTEIN: uncharacterized protein LOC107484127; K02705 photosystem II CP43 chlorophyll apoprotein</t>
  </si>
  <si>
    <t>isoform_290974</t>
  </si>
  <si>
    <t>VARS, valS</t>
  </si>
  <si>
    <t>valine--tRNA ligase, mitochondrial-like; K01873 valyl-tRNA synthetase [EC:6.1.1.9]</t>
  </si>
  <si>
    <t>isoform_48900</t>
  </si>
  <si>
    <t>isoform_30021</t>
  </si>
  <si>
    <t>isoform_21262</t>
  </si>
  <si>
    <t>isoform_78414</t>
  </si>
  <si>
    <t>isoform_55943</t>
  </si>
  <si>
    <t>isoform_37736</t>
  </si>
  <si>
    <t>isoform_38533</t>
  </si>
  <si>
    <t>guanosine nucleotide diphosphate dissociation inhibitor 1; K17255 Rab GDP dissociation inhibitor</t>
  </si>
  <si>
    <t>isoform_30672</t>
  </si>
  <si>
    <t>isoform_70765</t>
  </si>
  <si>
    <t>isoform_171044</t>
  </si>
  <si>
    <t>isoform_29612</t>
  </si>
  <si>
    <t>isoform_290041</t>
  </si>
  <si>
    <t>isoform_46569</t>
  </si>
  <si>
    <t>isoform_98538</t>
  </si>
  <si>
    <t>isoform_159009</t>
  </si>
  <si>
    <t>isoform_157749</t>
  </si>
  <si>
    <t>isoform_267507</t>
  </si>
  <si>
    <t>Gene ID</t>
  </si>
  <si>
    <t>LCK FPKM</t>
    <phoneticPr fontId="2" type="noConversion"/>
  </si>
  <si>
    <t>LT1 FPKM</t>
    <phoneticPr fontId="2" type="noConversion"/>
  </si>
  <si>
    <t>Pvalue(LT1-vs-LCK)</t>
    <phoneticPr fontId="2" type="noConversion"/>
  </si>
  <si>
    <t>Qvalue(LT1-vs-LCK)</t>
    <phoneticPr fontId="2" type="noConversion"/>
  </si>
  <si>
    <t>log2(LT1/LCK)</t>
  </si>
  <si>
    <t>LT2 FPKM</t>
  </si>
  <si>
    <t>log2(LT2/LCK)</t>
  </si>
  <si>
    <t>Qvalue(LT2-vs-LCK)</t>
    <phoneticPr fontId="2" type="noConversion"/>
  </si>
  <si>
    <t>Pvalue(LT2-vs-LCK)</t>
    <phoneticPr fontId="2" type="noConversion"/>
  </si>
  <si>
    <t>isoform_32927</t>
    <phoneticPr fontId="2" type="noConversion"/>
  </si>
  <si>
    <t>protein brassinosteroid insensitive 1</t>
  </si>
  <si>
    <t xml:space="preserve">ubiquitin conjugation factor E4 B </t>
  </si>
  <si>
    <t>naringenin 3-dioxygenase</t>
  </si>
  <si>
    <t>WRKY transcription factor 22</t>
  </si>
  <si>
    <t>small subunit ribosomal protein S11</t>
  </si>
  <si>
    <t>isoform_248817</t>
    <phoneticPr fontId="2" type="noConversion"/>
  </si>
  <si>
    <t>isoform_250628</t>
    <phoneticPr fontId="2" type="noConversion"/>
  </si>
  <si>
    <t>ATP-binding cassette, subfamily B (MDR/TAP), member 1</t>
  </si>
  <si>
    <t xml:space="preserve">cellulose synthase A </t>
  </si>
  <si>
    <t>carbon catabolite-derepressing protein kinase</t>
  </si>
  <si>
    <t xml:space="preserve">aldehyde dehydrogenase (NAD+) </t>
  </si>
  <si>
    <t>isoform_91921</t>
  </si>
  <si>
    <t>transcription factor RAX1-like; K09422 transcription factor MYB, plant</t>
  </si>
  <si>
    <t>isoform_54751</t>
  </si>
  <si>
    <t>isoform_126140</t>
  </si>
  <si>
    <t>isoform_160443</t>
  </si>
  <si>
    <t>TRAPPC5, TRS31</t>
  </si>
  <si>
    <t>trafficking protein particle complex subunit 5; K20280 trafficking protein particle complex subunit 5</t>
  </si>
  <si>
    <t>isoform_159023</t>
  </si>
  <si>
    <t>frmB, ESD, fghA</t>
  </si>
  <si>
    <t>S-formylglutathione hydrol; K01070 S-formylglutathione hydrolase [EC:3.1.2.12]</t>
  </si>
  <si>
    <t>isoform_62911</t>
  </si>
  <si>
    <t>sugar transporter ERD6-like 6 isoform X1; K08145 MFS transporter, SP family, solute carrier family 2 (facilitated glucose transporter), member 8</t>
  </si>
  <si>
    <t>isoform_34320</t>
  </si>
  <si>
    <t>isoform_248354</t>
  </si>
  <si>
    <t>isoform_18887</t>
  </si>
  <si>
    <t>isoform_41848</t>
  </si>
  <si>
    <t>RP-L20, MRPL20, rplT</t>
  </si>
  <si>
    <t>uncharacterized protein LOC107609685; K02887 large subunit ribosomal protein L20</t>
  </si>
  <si>
    <t>isoform_70729</t>
  </si>
  <si>
    <t>isoform_276040</t>
  </si>
  <si>
    <t>probable alpha,alpha-trehalose-phosphate synthase [UDP-forming] 10; K16055 trehalose 6-phosphate synthase/phosphatase [EC:2.4.1.15 3.1.3.12]</t>
  </si>
  <si>
    <t>isoform_134273</t>
  </si>
  <si>
    <t>isoform_115286</t>
  </si>
  <si>
    <t>grxD, GLRX5</t>
  </si>
  <si>
    <t>glutaredoxin; K07390 monothiol glutaredoxin</t>
  </si>
  <si>
    <t>isoform_46520</t>
  </si>
  <si>
    <t>probable protein phosphatase 2C 24; K14497 protein phosphatase 2C [EC:3.1.3.16]</t>
  </si>
  <si>
    <t>isoform_240256</t>
  </si>
  <si>
    <t>WNK, PRKWNK</t>
  </si>
  <si>
    <t>probable serine/threonine-protein kinase WNK9; K08867 WNK lysine deficient protein kinase [EC:2.7.11.1]</t>
  </si>
  <si>
    <t>isoform_83215</t>
  </si>
  <si>
    <t>isoform_59534</t>
  </si>
  <si>
    <t>petE</t>
  </si>
  <si>
    <t>plastocyanin; K02638 plastocyanin</t>
  </si>
  <si>
    <t>isoform_215324</t>
  </si>
  <si>
    <t>isoform_48958</t>
  </si>
  <si>
    <t>isoform_47440</t>
  </si>
  <si>
    <t>isoform_231700</t>
  </si>
  <si>
    <t>probable receptor-like protein kinase At2g42960; K04733 interleukin-1 receptor-associated kinase 4 [EC:2.7.11.1]</t>
  </si>
  <si>
    <t>isoform_6832</t>
  </si>
  <si>
    <t>probable alpha,alpha-trehalose-phosphate synthase [UDP-forming] 10 isoform X1; K16055 trehalose 6-phosphate synthase/phosphatase [EC:2.4.1.15 3.1.3.12]</t>
  </si>
  <si>
    <t>isoform_290157</t>
  </si>
  <si>
    <t>FDFT1</t>
  </si>
  <si>
    <t>squalene synthase; K00801 farnesyl-diphosphate farnesyltransferase [EC:2.5.1.21]</t>
  </si>
  <si>
    <t>isoform_54592</t>
  </si>
  <si>
    <t>NUP93, NIC96</t>
  </si>
  <si>
    <t>nuclear pore complex protein NUP93A; K14309 nuclear pore complex protein Nup93</t>
  </si>
  <si>
    <t>isoform_278629</t>
  </si>
  <si>
    <t>isoform_74754</t>
  </si>
  <si>
    <t>isoform_57767</t>
  </si>
  <si>
    <t>isoform_66935</t>
  </si>
  <si>
    <t>isoform_86208</t>
  </si>
  <si>
    <t>ARR-B</t>
  </si>
  <si>
    <t>two-component response regulator ORR24-like; K14491 two-component response regulator ARR-B family</t>
  </si>
  <si>
    <t>isoform_51871</t>
  </si>
  <si>
    <t>isoform_27065</t>
  </si>
  <si>
    <t>DCUN1D1_2</t>
  </si>
  <si>
    <t>uncharacterized LOC18601530; K17822 DCN1-like protein 1/2</t>
  </si>
  <si>
    <t>isoform_30269</t>
  </si>
  <si>
    <t>glgA</t>
  </si>
  <si>
    <t>starch synthase 3, chloroplastic/amyloplastic; K00703 starch synthase [EC:2.4.1.21]</t>
  </si>
  <si>
    <t>isoform_115490</t>
  </si>
  <si>
    <t>uncharacterized protein LOC7458002 isoform X3; K07390 monothiol glutaredoxin</t>
  </si>
  <si>
    <t>isoform_33894</t>
  </si>
  <si>
    <t>carboxyl-terminal-processing peptidase 3, chloroplastic; K03797 carboxyl-terminal processing protease [EC:3.4.21.102]</t>
  </si>
  <si>
    <t>isoform_48302</t>
  </si>
  <si>
    <t>isoform_3886</t>
  </si>
  <si>
    <t>E3.5.1.49</t>
  </si>
  <si>
    <t>formamidase; K01455 formamidase [EC:3.5.1.49]</t>
  </si>
  <si>
    <t>isoform_62703</t>
  </si>
  <si>
    <t>isoform_240397</t>
  </si>
  <si>
    <t>isoform_115306</t>
  </si>
  <si>
    <t>uncharacterized protein LOC109826382; K07390 monothiol glutaredoxin</t>
  </si>
  <si>
    <t>isoform_88155</t>
  </si>
  <si>
    <t>isoform_132931</t>
  </si>
  <si>
    <t>PES1, NOP7</t>
  </si>
  <si>
    <t>pescadillo homolog; K14843 pescadillo</t>
  </si>
  <si>
    <t>isoform_47426</t>
  </si>
  <si>
    <t>isoform_3857</t>
  </si>
  <si>
    <t>uncharacterized protein LOC100500215; K17292 tubulin-specific chaperone A</t>
  </si>
  <si>
    <t>isoform_2578</t>
  </si>
  <si>
    <t>IST1</t>
  </si>
  <si>
    <t>suppressor protein SRP40; K19476 vacuolar protein sorting-associated protein IST1</t>
  </si>
  <si>
    <t>isoform_171934</t>
  </si>
  <si>
    <t>isoform_83881</t>
  </si>
  <si>
    <t>GN4</t>
  </si>
  <si>
    <t>glucan endo-1,3-beta-glucosidase 4; K19892 glucan endo-1,3-beta-glucosidase 4 [EC:3.2.1.39]</t>
  </si>
  <si>
    <t>isoform_82121</t>
  </si>
  <si>
    <t>UBP1-associated protein 2C-like; K12741 heterogeneous nuclear ribonucleoprotein A1/A3</t>
  </si>
  <si>
    <t>isoform_62094</t>
  </si>
  <si>
    <t>MHX</t>
  </si>
  <si>
    <t>uncharacterized LOC18613571; K03452 magnesium/proton exchanger</t>
  </si>
  <si>
    <t>isoform_285708</t>
  </si>
  <si>
    <t>isoform_47260</t>
  </si>
  <si>
    <t>IVD, ivd</t>
  </si>
  <si>
    <t>isovaleryl-CoA dehydrogenase, mitochondrial; K00253 isovaleryl-CoA dehydrogenase [EC:1.3.8.4]</t>
  </si>
  <si>
    <t>isoform_202937</t>
  </si>
  <si>
    <t>AP2-like factor, euAP42 lineage</t>
  </si>
  <si>
    <t>isoform_24351</t>
  </si>
  <si>
    <t>isoform_43783</t>
  </si>
  <si>
    <t>non-specific phospholipase C1; K01114 phospholipase C [EC:3.1.4.3]</t>
  </si>
  <si>
    <t>isoform_87635</t>
  </si>
  <si>
    <t>PDIA1, P4HB</t>
  </si>
  <si>
    <t>protein disulfide isomerase-like 1-6; K09580 protein disulfide-isomerase A1 [EC:5.3.4.1]</t>
  </si>
  <si>
    <t>isoform_24079</t>
  </si>
  <si>
    <t>SAR1</t>
  </si>
  <si>
    <t>GTP-binding protein SAR1A; K07953 GTP-binding protein SAR1 [EC:3.6.5.-]</t>
  </si>
  <si>
    <t>isoform_16931</t>
  </si>
  <si>
    <t>SIAH1</t>
  </si>
  <si>
    <t>E3 ubiquitin-protein ligase SINA-like 7; K04506 E3 ubiquitin-protein ligase SIAH1 [EC:2.3.2.27]</t>
  </si>
  <si>
    <t>isoform_42241</t>
  </si>
  <si>
    <t>isoform_205700</t>
  </si>
  <si>
    <t>ZSWIM3</t>
  </si>
  <si>
    <t>protein FAR1-RELATED SEQUENCE 5-like isoform X1; K17604 zinc finger SWIM domain-containing protein 3</t>
  </si>
  <si>
    <t>isoform_63888</t>
  </si>
  <si>
    <t>isoform_4781</t>
  </si>
  <si>
    <t>TOM7</t>
  </si>
  <si>
    <t>mitochondrial import receptor subunit TOM7-1-like; K17771 mitochondrial import receptor subunit TOM7</t>
  </si>
  <si>
    <t>isoform_268033</t>
  </si>
  <si>
    <t>OPR</t>
  </si>
  <si>
    <t>12-oxophytodienoate reductase 3; K05894 12-oxophytodienoic acid reductase [EC:1.3.1.42]</t>
  </si>
  <si>
    <t>isoform_35869</t>
  </si>
  <si>
    <t>isoform_28796</t>
  </si>
  <si>
    <t>RP-L17e, RPL17</t>
  </si>
  <si>
    <t>60S ribosomal protein L17-2-like; K02880 large subunit ribosomal protein L17e</t>
  </si>
  <si>
    <t>isoform_51932</t>
  </si>
  <si>
    <t>isoform_182017</t>
  </si>
  <si>
    <t>isoform_294505</t>
  </si>
  <si>
    <t>ATAD1</t>
  </si>
  <si>
    <t>probable 26S protease subunit YTA6; K22530 ATPase family AAA domain-containing protein 1 [EC:3.6.1.-]</t>
  </si>
  <si>
    <t>isoform_200542</t>
  </si>
  <si>
    <t>RP-L8e, RPL8</t>
  </si>
  <si>
    <t>60S ribosomal protein L8-3; K02938 large subunit ribosomal protein L8e</t>
  </si>
  <si>
    <t>isoform_51065</t>
  </si>
  <si>
    <t>isoform_174361</t>
  </si>
  <si>
    <t>isoform_14947</t>
  </si>
  <si>
    <t>isoform_37313</t>
  </si>
  <si>
    <t>CALR</t>
  </si>
  <si>
    <t>calreticulin; K08057 calreticulin</t>
  </si>
  <si>
    <t>isoform_15058</t>
  </si>
  <si>
    <t>HHT1</t>
  </si>
  <si>
    <t>brassinosteroid-related acyltransferase 1; K15400 omega-hydroxypalmitate O-feruloyl transferase [EC:2.3.1.188]</t>
  </si>
  <si>
    <t>isoform_4796</t>
  </si>
  <si>
    <t>isoform_63232</t>
  </si>
  <si>
    <t>isoform_76957</t>
  </si>
  <si>
    <t>E3.3.1.1, ahcY</t>
  </si>
  <si>
    <t>adenosylhomocysteinase; K01251 adenosylhomocysteinase [EC:3.3.1.1]</t>
  </si>
  <si>
    <t>isoform_295496</t>
  </si>
  <si>
    <t>chitinase domain-containing protein 1; K17525 chitinase domain-containing protein 1</t>
  </si>
  <si>
    <t>isoform_209813</t>
  </si>
  <si>
    <t>isoform_89877</t>
  </si>
  <si>
    <t>SUPV3L1, SUV3</t>
  </si>
  <si>
    <t>DExH-box ATP-dependent RNA helicase DExH18, mitochondrial; K17675 ATP-dependent RNA helicase SUPV3L1/SUV3 [EC:3.6.4.13]</t>
  </si>
  <si>
    <t>isoform_25141</t>
  </si>
  <si>
    <t>isoform_69105</t>
  </si>
  <si>
    <t>isoform_273203</t>
  </si>
  <si>
    <t>isoform_43070</t>
  </si>
  <si>
    <t>isoform_36412</t>
  </si>
  <si>
    <t>isoform_180754</t>
  </si>
  <si>
    <t>isoform_38614</t>
  </si>
  <si>
    <t>TRRAP</t>
  </si>
  <si>
    <t>transformation/transcription domain-associated protein; K08874 transformation/transcription domain-associated protein</t>
  </si>
  <si>
    <t>isoform_3917</t>
  </si>
  <si>
    <t>neutral ceramidase isoform X1; K12349 neutral ceramidase [EC:3.5.1.23]</t>
  </si>
  <si>
    <t>isoform_35850</t>
  </si>
  <si>
    <t>UDP-glycosyltransferase 73C3-like; K13496 UDP-glucosyl transferase 73C [EC:2.4.1.-]</t>
  </si>
  <si>
    <t>isoform_186551</t>
  </si>
  <si>
    <t>GABARAP, ATG8, LC3</t>
  </si>
  <si>
    <t>autophagy-related protein 8C; K08341 GABA(A) receptor-associated protein</t>
  </si>
  <si>
    <t>isoform_6097</t>
  </si>
  <si>
    <t>isoform_12036</t>
  </si>
  <si>
    <t>isoform_207618</t>
  </si>
  <si>
    <t>isoform_139335</t>
  </si>
  <si>
    <t>isoform_34333</t>
  </si>
  <si>
    <t>ubiquitin domain-containing protein DSK2a-like isoform X1; K04523 ubiquilin</t>
  </si>
  <si>
    <t>isoform_262782</t>
  </si>
  <si>
    <t>isoform_81286</t>
  </si>
  <si>
    <t>ZEP, ABA1</t>
  </si>
  <si>
    <t>zeaxanthin epoxidase, chloroplastic-like; K09838 zeaxanthin epoxidase [EC:1.14.15.21]</t>
  </si>
  <si>
    <t>isoform_52859</t>
  </si>
  <si>
    <t>isoform_282460</t>
  </si>
  <si>
    <t>isoform_113259</t>
  </si>
  <si>
    <t>isoform_49012</t>
  </si>
  <si>
    <t>isoform_271629</t>
  </si>
  <si>
    <t>SPPL2B</t>
  </si>
  <si>
    <t>signal peptide peptidase-like 2; K09597 signal peptide peptidase-like 2B [EC:3.4.23.-]</t>
  </si>
  <si>
    <t>isoform_82687</t>
  </si>
  <si>
    <t>isoform_77279</t>
  </si>
  <si>
    <t>isoform_106875</t>
  </si>
  <si>
    <t>isoform_144102</t>
  </si>
  <si>
    <t>H1_5</t>
  </si>
  <si>
    <t>histone H1; K11275 histone H1/5</t>
  </si>
  <si>
    <t>isoform_17406</t>
  </si>
  <si>
    <t>isoform_65723</t>
  </si>
  <si>
    <t>isoform_257726</t>
  </si>
  <si>
    <t>uncharacterized protein LOC104453806; K19476 vacuolar protein sorting-associated protein IST1</t>
  </si>
  <si>
    <t>isoform_72600</t>
  </si>
  <si>
    <t>AP2-like factor, euAP58 lineage</t>
  </si>
  <si>
    <t>isoform_64267</t>
  </si>
  <si>
    <t>isoform_19968</t>
  </si>
  <si>
    <t>L-ascorbate oxidase homolog; K00423 L-ascorbate oxidase [EC:1.10.3.3]</t>
  </si>
  <si>
    <t>isoform_214693</t>
  </si>
  <si>
    <t>TOM40</t>
  </si>
  <si>
    <t>mitochondrial import receptor subunit TOM40-1-like; K11518 mitochondrial import receptor subunit TOM40</t>
  </si>
  <si>
    <t>isoform_44510</t>
  </si>
  <si>
    <t>NARS, asnS</t>
  </si>
  <si>
    <t>asparagine--tRNA ligase, cytoplasmic 1-like; K01893 asparaginyl-tRNA synthetase [EC:6.1.1.22]</t>
  </si>
  <si>
    <t>isoform_63583</t>
  </si>
  <si>
    <t>Cytochrome b559 subunit alpha; K02707 photosystem II cytochrome b559 subunit alpha</t>
  </si>
  <si>
    <t>isoform_141981</t>
  </si>
  <si>
    <t>isoform_282706</t>
  </si>
  <si>
    <t>isoform_29194</t>
  </si>
  <si>
    <t>E5.2.1.8</t>
  </si>
  <si>
    <t>peptidyl-prolyl cis-trans isomerase-like; K01802 peptidylprolyl isomerase [EC:5.2.1.8]</t>
  </si>
  <si>
    <t>isoform_32774</t>
  </si>
  <si>
    <t>isoform_23979</t>
  </si>
  <si>
    <t>isoform_28808</t>
  </si>
  <si>
    <t>60S ribosomal protein L17-2; K02880 large subunit ribosomal protein L17e</t>
  </si>
  <si>
    <t>isoform_59736</t>
  </si>
  <si>
    <t>plastocyanin B'/B''; K02638 plastocyanin</t>
  </si>
  <si>
    <t>isoform_1326</t>
  </si>
  <si>
    <t>isoform_44669</t>
  </si>
  <si>
    <t>isoform_167323</t>
  </si>
  <si>
    <t>isoform_56982</t>
  </si>
  <si>
    <t>CALM</t>
  </si>
  <si>
    <t>calmodulin-like; K02183 calmodulin</t>
  </si>
  <si>
    <t>isoform_52546</t>
  </si>
  <si>
    <t>APITD1, CENPS, MHF1</t>
  </si>
  <si>
    <t>protein MHF1 homolog; K11511 centromere protein S</t>
  </si>
  <si>
    <t>isoform_15088</t>
  </si>
  <si>
    <t>isoform_125438</t>
  </si>
  <si>
    <t>isoform_79718</t>
  </si>
  <si>
    <t>isoform_23801</t>
  </si>
  <si>
    <t>isoform_279633</t>
  </si>
  <si>
    <t>isoform_248016</t>
  </si>
  <si>
    <t>isoform_81052</t>
  </si>
  <si>
    <t>E1.14.13.1</t>
  </si>
  <si>
    <t>LOW QUALITY PROTEIN: uncharacterized protein LOC103939786; K00480 salicylate hydroxylase [EC:1.14.13.1]</t>
  </si>
  <si>
    <t>isoform_17997</t>
  </si>
  <si>
    <t>Os07g0596300, BUI1, BENT_UPPERMOST_INTERNODE_1; Actin-binding FH2 domain containing protein.; K02184 formin 2</t>
  </si>
  <si>
    <t>isoform_43977</t>
  </si>
  <si>
    <t>TPR, MLP1, MLP2</t>
  </si>
  <si>
    <t>nuclear-pore anchor isoform X1; K09291 nucleoprotein TPR</t>
  </si>
  <si>
    <t>isoform_26000</t>
  </si>
  <si>
    <t>KDM3</t>
  </si>
  <si>
    <t>lysine-specific demethylase JMJ25; K15601 lysine-specific demethylase 3 [EC:1.14.11.-]</t>
  </si>
  <si>
    <t>isoform_80026</t>
  </si>
  <si>
    <t>isoform_79760</t>
  </si>
  <si>
    <t>isoform_144294</t>
  </si>
  <si>
    <t>histone H1-like; K11275 histone H1/5</t>
  </si>
  <si>
    <t>isoform_27163</t>
  </si>
  <si>
    <t>isoform_82714</t>
  </si>
  <si>
    <t>isoform_215652</t>
  </si>
  <si>
    <t>PEX7, PTS2R</t>
  </si>
  <si>
    <t>peroxisome biogenesis protein 7-like; K13341 peroxin-7</t>
  </si>
  <si>
    <t>isoform_11061</t>
  </si>
  <si>
    <t>SLC25A26</t>
  </si>
  <si>
    <t>S-adenosylmethionine mitochondrial carrier protein; K15111 solute carrier family 25 (mitochondrial S-adenosylmethionine transporter), member 26</t>
  </si>
  <si>
    <t>isoform_1683</t>
  </si>
  <si>
    <t>DNAJB5</t>
  </si>
  <si>
    <t>uncharacterized protein LOC105048670; K09511 DnaJ homolog subfamily B member 5</t>
  </si>
  <si>
    <t>isoform_21219</t>
  </si>
  <si>
    <t>isoform_73231</t>
  </si>
  <si>
    <t>WRKY33</t>
  </si>
  <si>
    <t>WRKY transcription factor WRKY24-like; K13424 WRKY transcription factor 33</t>
  </si>
  <si>
    <t>isoform_222410</t>
  </si>
  <si>
    <t>psaH</t>
  </si>
  <si>
    <t>uncharacterized protein LOC100776789; K02695 photosystem I subunit VI</t>
  </si>
  <si>
    <t>isoform_15632</t>
  </si>
  <si>
    <t>RP-L5e, RPL5</t>
  </si>
  <si>
    <t>60S ribosomal protein L5-like; K02932 large subunit ribosomal protein L5e</t>
  </si>
  <si>
    <t>isoform_17509</t>
  </si>
  <si>
    <t>isoform_35787</t>
  </si>
  <si>
    <t>UGT73C6</t>
  </si>
  <si>
    <t>UDP-glycosyltransferase 73C6-like; K22771 flavonol-3-O-L-rhamnoside-7-O-glucosyltransferase [EC:2.4.1.-]</t>
  </si>
  <si>
    <t>isoform_247988</t>
  </si>
  <si>
    <t>isoform_227641</t>
  </si>
  <si>
    <t>thiDE</t>
  </si>
  <si>
    <t>thiamine biosynthetic bifunctional enzyme TH1, chloroplastic; K14153 hydroxymethylpyrimidine kinase / phosphomethylpyrimidine kinase / thiamine-phosphate diphosphorylase [EC:2.7.1.49 2.7.4.7 2.5.1.3]</t>
  </si>
  <si>
    <t>isoform_234630</t>
  </si>
  <si>
    <t>isoform_63283</t>
  </si>
  <si>
    <t>isoform_142975</t>
  </si>
  <si>
    <t>isoform_10637</t>
  </si>
  <si>
    <t>isoform_19752</t>
  </si>
  <si>
    <t>isoform_6457</t>
  </si>
  <si>
    <t>PFDN4</t>
  </si>
  <si>
    <t>probable prefoldin subunit 4; K09550 prefoldin subunit 4</t>
  </si>
  <si>
    <t>isoform_226665</t>
  </si>
  <si>
    <t>MLO</t>
  </si>
  <si>
    <t>MLO-like protein 1; K08472 mlo protein</t>
  </si>
  <si>
    <t>isoform_79447</t>
  </si>
  <si>
    <t>isoform_13651</t>
  </si>
  <si>
    <t>SERPINB</t>
  </si>
  <si>
    <t>serpin-ZX; K13963 serpin B</t>
  </si>
  <si>
    <t>isoform_126550</t>
  </si>
  <si>
    <t>WDR48, UAF1</t>
  </si>
  <si>
    <t>WD repeat-containing protein 48; K15361 WD repeat-containing protein 48</t>
  </si>
  <si>
    <t>isoform_86547</t>
  </si>
  <si>
    <t>isoform_30990</t>
  </si>
  <si>
    <t>HAND2</t>
  </si>
  <si>
    <t>transcription factor bHLH27-like; K18486 heart-and neural crest derivatives-expressed protein 2</t>
  </si>
  <si>
    <t>isoform_49457</t>
  </si>
  <si>
    <t>isoform_45120</t>
  </si>
  <si>
    <t>isoform_157527</t>
  </si>
  <si>
    <t>60S ribosomal protein L5; K02932 large subunit ribosomal protein L5e</t>
  </si>
  <si>
    <t>isoform_129830</t>
  </si>
  <si>
    <t>isoform_102409</t>
  </si>
  <si>
    <t>isoform_91759</t>
  </si>
  <si>
    <t>transcription factor RAX3-like; K09422 transcription factor MYB, plant</t>
  </si>
  <si>
    <t>isoform_238948</t>
  </si>
  <si>
    <t>MPV17</t>
  </si>
  <si>
    <t>uncharacterized protein LOC110667911 isoform X1; K13348 protein Mpv17</t>
  </si>
  <si>
    <t>isoform_53273</t>
  </si>
  <si>
    <t>isoform_13695</t>
  </si>
  <si>
    <t>serpin-ZX-like; K13963 serpin B</t>
  </si>
  <si>
    <t>isoform_114176</t>
  </si>
  <si>
    <t>isoform_5981</t>
  </si>
  <si>
    <t>plastocyanin, chloroplastic; K02638 plastocyanin</t>
  </si>
  <si>
    <t>isoform_62821</t>
  </si>
  <si>
    <t>isoform_202883</t>
  </si>
  <si>
    <t>AP2-like factor, euAP41 lineage</t>
  </si>
  <si>
    <t>isoform_24605</t>
  </si>
  <si>
    <t>isoform_214894</t>
  </si>
  <si>
    <t>mitochondrial import receptor subunit TOM40-1; K11518 mitochondrial import receptor subunit TOM40</t>
  </si>
  <si>
    <t>isoform_13300</t>
  </si>
  <si>
    <t>PEX3</t>
  </si>
  <si>
    <t>peroxisome biogenesis protein 3-2-like; K13336 peroxin-3</t>
  </si>
  <si>
    <t>isoform_93805</t>
  </si>
  <si>
    <t>isoform_217954</t>
  </si>
  <si>
    <t>E6.4.1.4A</t>
  </si>
  <si>
    <t>methylcrotonoyl-CoA carboxylase subunit alpha, mitochondrial-like isoform X1; K01968 3-methylcrotonyl-CoA carboxylase alpha subunit [EC:6.4.1.4]</t>
  </si>
  <si>
    <t>isoform_36582</t>
  </si>
  <si>
    <t>isoform_85508</t>
  </si>
  <si>
    <t>isoform_158626</t>
  </si>
  <si>
    <t>isoform_139310</t>
  </si>
  <si>
    <t>psbB, JacuC_p046; photosystem II 47 kDa protein; K02704 photosystem II CP47 chlorophyll apoprotein</t>
  </si>
  <si>
    <t>isoform_9243</t>
  </si>
  <si>
    <t>isoform_99158</t>
  </si>
  <si>
    <t>3-ketoacyl-CoA thiolase 2, peroxisomal-like; K07513 acetyl-CoA acyltransferase 1 [EC:2.3.1.16]</t>
  </si>
  <si>
    <t>isoform_77473</t>
  </si>
  <si>
    <t>isoform_25427</t>
  </si>
  <si>
    <t>dnaJ</t>
  </si>
  <si>
    <t>chaperone protein dnaJ GFA2, mitochondrial-like; K03686 molecular chaperone DnaJ</t>
  </si>
  <si>
    <t>isoform_43105</t>
  </si>
  <si>
    <t>isoform_187948</t>
  </si>
  <si>
    <t>pentatricopeptide repeat-containing protein At5g61990, mitochondrial; K17964 leucine-rich PPR motif-containing protein, mitochondrial</t>
  </si>
  <si>
    <t>isoform_68274</t>
  </si>
  <si>
    <t>probable alpha,alpha-trehalose-phosphate synthase [UDP-forming] 9; K16055 trehalose 6-phosphate synthase/phosphatase [EC:2.4.1.15 3.1.3.12]</t>
  </si>
  <si>
    <t>isoform_42379</t>
  </si>
  <si>
    <t>isoform_269275</t>
  </si>
  <si>
    <t>isoform_7261</t>
  </si>
  <si>
    <t>AP2-like factor, euAP59 lineage</t>
  </si>
  <si>
    <t>isoform_59322</t>
  </si>
  <si>
    <t>probable mediator of RNA polymerase II transcription subunit 37c isoform X1; K03283 heat shock 70kDa protein 1/2/6/8</t>
  </si>
  <si>
    <t>isoform_161208</t>
  </si>
  <si>
    <t>isoform_12773</t>
  </si>
  <si>
    <t>isoform_82906</t>
  </si>
  <si>
    <t>isoform_762</t>
  </si>
  <si>
    <t>isoform_164387</t>
  </si>
  <si>
    <t>KXD1, BORCS4</t>
  </si>
  <si>
    <t>kxDL motif-containing protein 1-like; K20818 KxDL motif-containing protein 1</t>
  </si>
  <si>
    <t>isoform_29620</t>
  </si>
  <si>
    <t>starch synthase 3, chloroplastic/amyloplastic isoform X1; K00703 starch synthase [EC:2.4.1.21]</t>
  </si>
  <si>
    <t>isoform_55853</t>
  </si>
  <si>
    <t>TLS, FUS</t>
  </si>
  <si>
    <t>transcription initiation factor TFIID subunit 15b; K13098 RNA-binding protein FUS</t>
  </si>
  <si>
    <t>isoform_19465</t>
  </si>
  <si>
    <t>HIBADH, mmsB</t>
  </si>
  <si>
    <t>6-phosphogluconate dehydrogenase-like protein; K00020 3-hydroxyisobutyrate dehydrogenase [EC:1.1.1.31]</t>
  </si>
  <si>
    <t>isoform_136877</t>
  </si>
  <si>
    <t>isoform_37289</t>
  </si>
  <si>
    <t>isoform_76700</t>
  </si>
  <si>
    <t>adenosylhomocysteinase 1; K01251 adenosylhomocysteinase [EC:3.3.1.1]</t>
  </si>
  <si>
    <t>isoform_40882</t>
  </si>
  <si>
    <t>isoform_106714</t>
  </si>
  <si>
    <t>isoform_37664</t>
  </si>
  <si>
    <t>berberine bridge enzyme-like 15; K22395 cinnamyl-alcohol dehydrogenase [EC:1.1.1.195]</t>
  </si>
  <si>
    <t>isoform_242430</t>
  </si>
  <si>
    <t>isoform_164660</t>
  </si>
  <si>
    <t>isoform_86809</t>
  </si>
  <si>
    <t>two-component response regulator ORR24; K14491 two-component response regulator ARR-B family</t>
  </si>
  <si>
    <t>isoform_263935</t>
  </si>
  <si>
    <t>HIBCH</t>
  </si>
  <si>
    <t>3-hydroxyisobutyryl-CoA hydrolase-like protein 3, mitochondrial isoform X1; K05605 3-hydroxyisobutyryl-CoA hydrolase [EC:3.1.2.4]</t>
  </si>
  <si>
    <t>isoform_32446</t>
  </si>
  <si>
    <t>UGDH, ugd</t>
  </si>
  <si>
    <t>UDP-glucose 6-dehydrogenase 2-like; K00012 UDPglucose 6-dehydrogenase [EC:1.1.1.22]</t>
  </si>
  <si>
    <t>isoform_232886</t>
  </si>
  <si>
    <t>isoform_113696</t>
  </si>
  <si>
    <t>isoform_8140</t>
  </si>
  <si>
    <t>isoform_205990</t>
  </si>
  <si>
    <t>isoform_53879</t>
  </si>
  <si>
    <t>DEAD-box ATP-dependent RNA helicase 42-like; K12811 ATP-dependent RNA helicase DDX46/PRP5 [EC:3.6.4.13]</t>
  </si>
  <si>
    <t>isoform_17546</t>
  </si>
  <si>
    <t>isoform_138957</t>
  </si>
  <si>
    <t>(Uracil-5)-methyltransferase; K15332 tRNA (uracil-5-)-methyltransferase [EC:2.1.1.-]</t>
  </si>
  <si>
    <t>isoform_906</t>
  </si>
  <si>
    <t>isoform_288040</t>
  </si>
  <si>
    <t>isoform_80018</t>
  </si>
  <si>
    <t>isoform_96189</t>
  </si>
  <si>
    <t>isoform_15884</t>
  </si>
  <si>
    <t>S-formylglutathione hydrolase-like isoform X1; K01070 S-formylglutathione hydrolase [EC:3.1.2.12]</t>
  </si>
  <si>
    <t>isoform_49176</t>
  </si>
  <si>
    <t>isoform_40749</t>
  </si>
  <si>
    <t>AP2-like factor, euAP51 lineage</t>
  </si>
  <si>
    <t>isoform_258018</t>
  </si>
  <si>
    <t>uncharacterized protein LOC107429426; K19476 vacuolar protein sorting-associated protein IST1</t>
  </si>
  <si>
    <t>isoform_275006</t>
  </si>
  <si>
    <t>ZC3H14</t>
  </si>
  <si>
    <t>zinc finger CCCH domain-containing protein 14-like; K23038 zinc finger CCCH domain-containing protein 14</t>
  </si>
  <si>
    <t>isoform_71717</t>
  </si>
  <si>
    <t>glucose-6-phosphate 1-dehydrogenase, cytoplasmic; K00036 glucose-6-phosphate 1-dehydrogenase [EC:1.1.1.49 1.1.1.363]</t>
  </si>
  <si>
    <t>isoform_181749</t>
  </si>
  <si>
    <t>isoform_36431</t>
  </si>
  <si>
    <t>isoform_91040</t>
  </si>
  <si>
    <t>isoform_115221</t>
  </si>
  <si>
    <t>monothiol glutaredoxin-S14, chloroplastic; K07390 monothiol glutaredoxin</t>
  </si>
  <si>
    <t>isoform_11600</t>
  </si>
  <si>
    <t>K09775</t>
  </si>
  <si>
    <t>uncharacterized LOC101299153; K09775 uncharacterized protein</t>
  </si>
  <si>
    <t>isoform_61834</t>
  </si>
  <si>
    <t>N6AMT1</t>
  </si>
  <si>
    <t>pentatricopeptide repeat-containing protein At2g22410, mitochondrial; K19589 release factor glutamine methyltransferase [EC:2.1.1.297]</t>
  </si>
  <si>
    <t>isoform_281524</t>
  </si>
  <si>
    <t>cysE</t>
  </si>
  <si>
    <t>serine acetyltransferase 5; K00640 serine O-acetyltransferase [EC:2.3.1.30]</t>
  </si>
  <si>
    <t>isoform_31614</t>
  </si>
  <si>
    <t>pentameric polyubiquitin; K08770 ubiquitin C</t>
  </si>
  <si>
    <t>isoform_57204</t>
  </si>
  <si>
    <t>TRMT1, trm1</t>
  </si>
  <si>
    <t>probable tRNA (guanine(26)-N(2))-dimethyltransferase 2 isoform X1; K00555 tRNA (guanine26-N2/guanine27-N2)-dimethyltransferase [EC:2.1.1.215 2.1.1.216]</t>
  </si>
  <si>
    <t>isoform_70341</t>
  </si>
  <si>
    <t>isoform_24287</t>
  </si>
  <si>
    <t>isoform_79623</t>
  </si>
  <si>
    <t>isoform_11848</t>
  </si>
  <si>
    <t>isoform_278274</t>
  </si>
  <si>
    <t>isoform_9863</t>
  </si>
  <si>
    <t>isoform_17787</t>
  </si>
  <si>
    <t>NOP1, FBL</t>
  </si>
  <si>
    <t>mediator of RNA polymerase II transcription subunit 36a-like; K14563 rRNA 2'-O-methyltransferase fibrillarin [EC:2.1.1.-]</t>
  </si>
  <si>
    <t>isoform_293882</t>
  </si>
  <si>
    <t>ATPase family AAA domain-containing protein 1-B-like; K22530 ATPase family AAA domain-containing protein 1 [EC:3.6.1.-]</t>
  </si>
  <si>
    <t>isoform_62851</t>
  </si>
  <si>
    <t>isoform_134509</t>
  </si>
  <si>
    <t>isoform_68211</t>
  </si>
  <si>
    <t>isoform_89422</t>
  </si>
  <si>
    <t>isoform_30537</t>
  </si>
  <si>
    <t>calmodulin-5; K02183 calmodulin</t>
  </si>
  <si>
    <t>isoform_274124</t>
  </si>
  <si>
    <t>probable LRR receptor-like serine/threonine-protein kinase At1g34110; K04733 interleukin-1 receptor-associated kinase 4 [EC:2.7.11.1]</t>
  </si>
  <si>
    <t>isoform_70786</t>
  </si>
  <si>
    <t>isoform_32175</t>
  </si>
  <si>
    <t>isoform_55893</t>
  </si>
  <si>
    <t>LOW QUALITY PROTEIN: transcription initiation factor TFIID subunit 15b; K13098 RNA-binding protein FUS</t>
  </si>
  <si>
    <t>isoform_65040</t>
  </si>
  <si>
    <t>TUB, TULP</t>
  </si>
  <si>
    <t>tubby-like F-box protein 1; K19600 tubby-related protein 1</t>
  </si>
  <si>
    <t>isoform_104527</t>
  </si>
  <si>
    <t>isoform_4410</t>
  </si>
  <si>
    <t>isoform_39579</t>
  </si>
  <si>
    <t>isoform_60033</t>
  </si>
  <si>
    <t>CTSF</t>
  </si>
  <si>
    <t>cysteine protease RD19A-like; K01373 cathepsin F [EC:3.4.22.41]</t>
  </si>
  <si>
    <t>isoform_51609</t>
  </si>
  <si>
    <t>histone deacetylase complex subunit SAP18; K14324 histone deacetylase complex subunit SAP18</t>
  </si>
  <si>
    <t>isoform_1980</t>
  </si>
  <si>
    <t>poly(rC)-binding-like protein; K21444 poly(rC)-binding protein 3/4</t>
  </si>
  <si>
    <t>isoform_229991</t>
  </si>
  <si>
    <t>isoform_270828</t>
  </si>
  <si>
    <t>uncharacterized protein LOC111299626; K17822 DCN1-like protein 1/2</t>
  </si>
  <si>
    <t>isoform_8897</t>
  </si>
  <si>
    <t>isoform_259519</t>
  </si>
  <si>
    <t>isoform_45214</t>
  </si>
  <si>
    <t>isoform_25203</t>
  </si>
  <si>
    <t>isoform_55702</t>
  </si>
  <si>
    <t>RAB GTPase-like protein A5B; K07901 Ras-related protein Rab-8A</t>
  </si>
  <si>
    <t>isoform_5726</t>
  </si>
  <si>
    <t>probable tRNA (guanine(26)-N(2))-dimethyltransferase 1 isoform X1; K00555 tRNA (guanine26-N2/guanine27-N2)-dimethyltransferase [EC:2.1.1.215 2.1.1.216]</t>
  </si>
  <si>
    <t>isoform_241126</t>
  </si>
  <si>
    <t>GTP-binding protein SAR1B isoform X1; K07953 GTP-binding protein SAR1 [EC:3.6.5.-]</t>
  </si>
  <si>
    <t>isoform_31117</t>
  </si>
  <si>
    <t>transcription factor MYC3-like isoform X1; K13422 transcription factor MYC2</t>
  </si>
  <si>
    <t>isoform_245621</t>
  </si>
  <si>
    <t>isoform_175637</t>
  </si>
  <si>
    <t>isoform_85531</t>
  </si>
  <si>
    <t>isoform_30538</t>
  </si>
  <si>
    <t>calmodulin-7-like isoform X1; K02183 calmodulin</t>
  </si>
  <si>
    <t>isoform_273364</t>
  </si>
  <si>
    <t>isoform_20830</t>
  </si>
  <si>
    <t>UDP-sugar pyrophosphorylase-like isoform X1; K12447 UDP-sugar pyrophosphorylase [EC:2.7.7.64]</t>
  </si>
  <si>
    <t>isoform_31836</t>
  </si>
  <si>
    <t>isoform_7676</t>
  </si>
  <si>
    <t>adenosylhomocysteinase isoform X1; K01251 adenosylhomocysteinase [EC:3.3.1.1]</t>
  </si>
  <si>
    <t>isoform_151038</t>
  </si>
  <si>
    <t>isoform_33778</t>
  </si>
  <si>
    <t>isoform_191371</t>
  </si>
  <si>
    <t>isoform_49393</t>
  </si>
  <si>
    <t>isoform_38281</t>
  </si>
  <si>
    <t>tubulin-folding cofactor A; K17292 tubulin-specific chaperone A</t>
  </si>
  <si>
    <t>isoform_37428</t>
  </si>
  <si>
    <t>isoform_40863</t>
  </si>
  <si>
    <t>isoform_41989</t>
  </si>
  <si>
    <t>isoform_178175</t>
  </si>
  <si>
    <t>probable mediator of RNA polymerase II transcription subunit 36b; K14563 rRNA 2'-O-methyltransferase fibrillarin [EC:2.1.1.-]</t>
  </si>
  <si>
    <t>isoform_35875</t>
  </si>
  <si>
    <t>isoform_28444</t>
  </si>
  <si>
    <t>isoform_51245</t>
  </si>
  <si>
    <t>isoform_226155</t>
  </si>
  <si>
    <t>GSN</t>
  </si>
  <si>
    <t>villin-4; K05768 gelsolin</t>
  </si>
  <si>
    <t>isoform_5819</t>
  </si>
  <si>
    <t>growth hormone-regulated TBC protein 1-like; K20165 TBC1 domain family member 2A</t>
  </si>
  <si>
    <t>isoform_72939</t>
  </si>
  <si>
    <t>isoform_89485</t>
  </si>
  <si>
    <t>isoform_256127</t>
  </si>
  <si>
    <t>isoform_51580</t>
  </si>
  <si>
    <t>isoform_60943</t>
  </si>
  <si>
    <t>isoform_72025</t>
  </si>
  <si>
    <t>PUM</t>
  </si>
  <si>
    <t>pumilio homolog 1-like; K17943 pumilio RNA-binding family</t>
  </si>
  <si>
    <t>isoform_40416</t>
  </si>
  <si>
    <t>AP2-like factor, euAP48 lineage</t>
  </si>
  <si>
    <t>isoform_40244</t>
  </si>
  <si>
    <t>casein kinase II subunit alpha; K03097 casein kinase II subunit alpha [EC:2.7.11.1]</t>
  </si>
  <si>
    <t>isoform_180223</t>
  </si>
  <si>
    <t>isoform_167597</t>
  </si>
  <si>
    <t>NSMCE1, NSE2</t>
  </si>
  <si>
    <t>non-structural maintenance of chromosomes element 1 homolog; K22817 non-structural maintenance of chromosomes element 1 [EC:2.3.2.27]</t>
  </si>
  <si>
    <t>isoform_1518</t>
  </si>
  <si>
    <t>isoform_154699</t>
  </si>
  <si>
    <t>rbcS, cbbS</t>
  </si>
  <si>
    <t>ribulose bisphosphate carboxylase small chain, chloroplastic; K01602 ribulose-bisphosphate carboxylase small chain [EC:4.1.1.39]</t>
  </si>
  <si>
    <t>isoform_38749</t>
  </si>
  <si>
    <t>transformation/transcription domain-associated protein-like; K08874 transformation/transcription domain-associated protein</t>
  </si>
  <si>
    <t>isoform_73273</t>
  </si>
  <si>
    <t>isoform_219723</t>
  </si>
  <si>
    <t>PIN1</t>
  </si>
  <si>
    <t>peptidyl-prolyl cis-trans isomerase NIMA-interacting 1; K09578 peptidyl-prolyl cis-trans isomerase NIMA-interacting 1 [EC:5.2.1.8]</t>
  </si>
  <si>
    <t>isoform_40575</t>
  </si>
  <si>
    <t>AP2-like factor, euAP49 lineage</t>
  </si>
  <si>
    <t>isoform_21127</t>
  </si>
  <si>
    <t>PRPF4B</t>
  </si>
  <si>
    <t>serine/threonine-protein kinase prpf4B isoform X1; K08827 serine/threonine-protein kinase PRP4 [EC:2.7.11.1]</t>
  </si>
  <si>
    <t>isoform_121175</t>
  </si>
  <si>
    <t>isoform_76402</t>
  </si>
  <si>
    <t>histone deacetylase HDT2-like; K11276 nucleophosmin 1</t>
  </si>
  <si>
    <t>isoform_226621</t>
  </si>
  <si>
    <t>isoform_248312</t>
  </si>
  <si>
    <t>isoform_70673</t>
  </si>
  <si>
    <t>isoform_203983</t>
  </si>
  <si>
    <t>E2.6.1.42, ilvE</t>
  </si>
  <si>
    <t>protein CROWDED NUCLEI 4-like isoform X1; K00826 branched-chain amino acid aminotransferase [EC:2.6.1.42]</t>
  </si>
  <si>
    <t>isoform_39128</t>
  </si>
  <si>
    <t>neutral ceramidase 1-like; K12349 neutral ceramidase [EC:3.5.1.23]</t>
  </si>
  <si>
    <t>isoform_18488</t>
  </si>
  <si>
    <t>peroxidase 42-like; K00430 peroxidase [EC:1.11.1.7]</t>
  </si>
  <si>
    <t>isoform_26557</t>
  </si>
  <si>
    <t>tubby-like F-box protein 6; K19600 tubby-related protein 1</t>
  </si>
  <si>
    <t>isoform_274464</t>
  </si>
  <si>
    <t>receptor protein kinase CLAVATA1; K00924 kinase [EC:2.7.1.-]</t>
  </si>
  <si>
    <t>isoform_210865</t>
  </si>
  <si>
    <t>isoform_68324</t>
  </si>
  <si>
    <t>isoform_77444</t>
  </si>
  <si>
    <t>isoform_72780</t>
  </si>
  <si>
    <t>AP2-like factor, euAP61 lineage</t>
  </si>
  <si>
    <t>isoform_137519</t>
  </si>
  <si>
    <t>isoform_48653</t>
  </si>
  <si>
    <t>isoform_18944</t>
  </si>
  <si>
    <t>isoform_76342</t>
  </si>
  <si>
    <t>isoform_16378</t>
  </si>
  <si>
    <t>isoform_54922</t>
  </si>
  <si>
    <t>isoform_23445</t>
  </si>
  <si>
    <t>isoform_8620</t>
  </si>
  <si>
    <t>two-component response regulator ARR14-like; K14491 two-component response regulator ARR-B family</t>
  </si>
  <si>
    <t>isoform_82546</t>
  </si>
  <si>
    <t>isoform_283389</t>
  </si>
  <si>
    <t>isoform_29129</t>
  </si>
  <si>
    <t>peptidyl-prolyl cis-trans isomerase; K01802 peptidylprolyl isomerase [EC:5.2.1.8]</t>
  </si>
  <si>
    <t>isoform_148598</t>
  </si>
  <si>
    <t>isoform_50860</t>
  </si>
  <si>
    <t>isoform_7195</t>
  </si>
  <si>
    <t>isoform_192876</t>
  </si>
  <si>
    <t>isoform_4393</t>
  </si>
  <si>
    <t>isoform_275690</t>
  </si>
  <si>
    <t>isoform_72104</t>
  </si>
  <si>
    <t>pumilio homolog 1; K17943 pumilio RNA-binding family</t>
  </si>
  <si>
    <t>isoform_133282</t>
  </si>
  <si>
    <t>peroxisome biogenesis protein 3-2-like isoform X1; K13336 peroxin-3</t>
  </si>
  <si>
    <t>isoform_9476</t>
  </si>
  <si>
    <t>isoform_76422</t>
  </si>
  <si>
    <t>histone deacetylase HDT1; K11276 nucleophosmin 1</t>
  </si>
  <si>
    <t>isoform_258650</t>
  </si>
  <si>
    <t>KIN17-like protein; K13102 DNA/RNA-binding protein KIN17</t>
  </si>
  <si>
    <t>isoform_26290</t>
  </si>
  <si>
    <t>isoform_167328</t>
  </si>
  <si>
    <t>uncharacterized protein LOC111781709; K05658 ATP-binding cassette, subfamily B (MDR/TAP), member 1 [EC:7.6.2.2]</t>
  </si>
  <si>
    <t>isoform_23184</t>
  </si>
  <si>
    <t>isoform_122821</t>
  </si>
  <si>
    <t>isoform_8310</t>
  </si>
  <si>
    <t>isoform_218013</t>
  </si>
  <si>
    <t>isoform_281657</t>
  </si>
  <si>
    <t>isoform_9827</t>
  </si>
  <si>
    <t>isoform_27320</t>
  </si>
  <si>
    <t>isoform_7608</t>
  </si>
  <si>
    <t>isoform_2180</t>
  </si>
  <si>
    <t>LOW QUALITY PROTEIN: methylcrotonoyl-CoA carboxylase subunit alpha, mitochondrial-like; K01968 3-methylcrotonyl-CoA carboxylase alpha subunit [EC:6.4.1.4]</t>
  </si>
  <si>
    <t>isoform_81514</t>
  </si>
  <si>
    <t>isoform_49402</t>
  </si>
  <si>
    <t>isoform_19917</t>
  </si>
  <si>
    <t>isoform_4033</t>
  </si>
  <si>
    <t>isoform_66493</t>
  </si>
  <si>
    <t>isoform_197759</t>
  </si>
  <si>
    <t>KH domain-containing protein At4g18375; K21444 poly(rC)-binding protein 3/4</t>
  </si>
  <si>
    <t>isoform_52746</t>
  </si>
  <si>
    <t>isoform_43826</t>
  </si>
  <si>
    <t>isoform_21610</t>
  </si>
  <si>
    <t>MAP3K2, MEKK2</t>
  </si>
  <si>
    <t>mitogen-activated protein kinase kinase kinase YODA isoform X1; K04420 mitogen-activated protein kinase kinase kinase 2 [EC:2.7.11.25]</t>
  </si>
  <si>
    <t>isoform_151482</t>
  </si>
  <si>
    <t>isoform_286925</t>
  </si>
  <si>
    <t>isoform_224925</t>
  </si>
  <si>
    <t>probable ubiquitin conjugation factor E4; K10597 ubiquitin conjugation factor E4 B [EC:2.3.2.27]</t>
  </si>
  <si>
    <t>isoform_83218</t>
  </si>
  <si>
    <t>isoform_23497</t>
  </si>
  <si>
    <t>isoform_26105</t>
  </si>
  <si>
    <t>isoform_4610</t>
  </si>
  <si>
    <t>isoform_14164</t>
  </si>
  <si>
    <t>isoform_104414</t>
  </si>
  <si>
    <t>isoform_25665</t>
  </si>
  <si>
    <t>isoform_174534</t>
  </si>
  <si>
    <t>isoform_278727</t>
  </si>
  <si>
    <t>eukaryotic translation initiation factor 4G-like; K03260 translation initiation factor 4G</t>
  </si>
  <si>
    <t>isoform_84037</t>
  </si>
  <si>
    <t>isoform_13516</t>
  </si>
  <si>
    <t>isoform_228312</t>
  </si>
  <si>
    <t>isoform_225117</t>
  </si>
  <si>
    <t>LOC109732727; probable inositol transporter 2; K08150 MFS transporter, SP family, solute carrier family 2 (myo-inositol transporter), member 13</t>
  </si>
  <si>
    <t>isoform_293815</t>
  </si>
  <si>
    <t>rlmN</t>
  </si>
  <si>
    <t>LOW QUALITY PROTEIN: uncharacterized protein LOC18436115; K06941 23S rRNA (adenine2503-C2)-methyltransferase [EC:2.1.1.192]</t>
  </si>
  <si>
    <t>isoform_9053</t>
  </si>
  <si>
    <t>ATP-dependent RNA helicase SUV3L, mitochondrial; K17675 ATP-dependent RNA helicase SUPV3L1/SUV3 [EC:3.6.4.13]</t>
  </si>
  <si>
    <t>isoform_57141</t>
  </si>
  <si>
    <t>NUP214, CAN</t>
  </si>
  <si>
    <t>nuclear pore complex protein NUP214-like isoform X1; K14317 nuclear pore complex protein Nup214</t>
  </si>
  <si>
    <t>isoform_119848</t>
  </si>
  <si>
    <t>isoform_30688</t>
  </si>
  <si>
    <t>XPC</t>
  </si>
  <si>
    <t>DNA repair protein RAD4; K10838 xeroderma pigmentosum group C-complementing protein</t>
  </si>
  <si>
    <t>isoform_195</t>
  </si>
  <si>
    <t>isoform_65307</t>
  </si>
  <si>
    <t>AP2-like factor, euAP56 lineage</t>
  </si>
  <si>
    <t>isoform_219252</t>
  </si>
  <si>
    <t>isoform_51987</t>
  </si>
  <si>
    <t>isoform_194113</t>
  </si>
  <si>
    <t>isoform_276470</t>
  </si>
  <si>
    <t>probable calcium-binding protein CML49; K13448 calcium-binding protein CML</t>
  </si>
  <si>
    <t>isoform_43199</t>
  </si>
  <si>
    <t>Lj2g3v0237250.1; -; K03231 elongation factor 1-alpha</t>
  </si>
  <si>
    <t>isoform_25055</t>
  </si>
  <si>
    <t>thioredoxin H-type; K03671 thioredoxin 1</t>
  </si>
  <si>
    <t>isoform_29716</t>
  </si>
  <si>
    <t>isoform_4504</t>
  </si>
  <si>
    <t>isoform_155534</t>
  </si>
  <si>
    <t>isoform_30443</t>
  </si>
  <si>
    <t>NtCaM8; calmodulin-7-like; K02183 calmodulin</t>
  </si>
  <si>
    <t>isoform_151385</t>
  </si>
  <si>
    <t>isoform_5872</t>
  </si>
  <si>
    <t>isoform_294178</t>
  </si>
  <si>
    <t>protein MSP1-like; K22530 ATPase family AAA domain-containing protein 1 [EC:3.6.1.-]</t>
  </si>
  <si>
    <t>isoform_260475</t>
  </si>
  <si>
    <t>lysine-specific demethylase JMJ25 isoform X1; K15601 lysine-specific demethylase 3 [EC:1.14.11.-]</t>
  </si>
  <si>
    <t>isoform_52590</t>
  </si>
  <si>
    <t>isoform_18529</t>
  </si>
  <si>
    <t>peroxidase 42; K00430 peroxidase [EC:1.11.1.7]</t>
  </si>
  <si>
    <t>isoform_42391</t>
  </si>
  <si>
    <t>isoform_26167</t>
  </si>
  <si>
    <t>isoform_6855</t>
  </si>
  <si>
    <t>isoform_61788</t>
  </si>
  <si>
    <t>K15404, CER1</t>
  </si>
  <si>
    <t>protein ECERIFERUM 1-like; K15404 aldehyde decarbonylase [EC:4.1.99.5]</t>
  </si>
  <si>
    <t>isoform_280287</t>
  </si>
  <si>
    <t>AP2-like factor, euAP44 lineage</t>
  </si>
  <si>
    <t>isoform_178751</t>
  </si>
  <si>
    <t>probable mediator of RNA polymerase II transcription subunit 36b isoform X1; K14563 rRNA 2'-O-methyltransferase fibrillarin [EC:2.1.1.-]</t>
  </si>
  <si>
    <t>isoform_245951</t>
  </si>
  <si>
    <t>isoform_17235</t>
  </si>
  <si>
    <t>elongation factor G-2, chloroplastic isoform X1; K02355 elongation factor G</t>
  </si>
  <si>
    <t>isoform_56678</t>
  </si>
  <si>
    <t>esterase CG5412-like; K02183 calmodulin</t>
  </si>
  <si>
    <t>isoform_46757</t>
  </si>
  <si>
    <t>ATPeV0E, ATP6H</t>
  </si>
  <si>
    <t>V-type proton ATPase subunit e1-like; K02153 V-type H+-transporting ATPase subunit e</t>
  </si>
  <si>
    <t>isoform_15866</t>
  </si>
  <si>
    <t>S-formylglutathione hydrolase; K01070 S-formylglutathione hydrolase [EC:3.1.2.12]</t>
  </si>
  <si>
    <t>isoform_11069</t>
  </si>
  <si>
    <t>GAR1, NOLA1</t>
  </si>
  <si>
    <t>putative H/ACA ribonucleoprotein complex subunit 1-like protein 1; K11128 H/ACA ribonucleoprotein complex subunit 1</t>
  </si>
  <si>
    <t>isoform_4537</t>
  </si>
  <si>
    <t>ndhE</t>
  </si>
  <si>
    <t>ndhE, NitoCp095; NADH dehydrogenase subunit 4L; K05576 NAD(P)H-quinone oxidoreductase subunit 4L [EC:7.1.1.2]</t>
  </si>
  <si>
    <t>isoform_57003</t>
  </si>
  <si>
    <t>CCM1, CaM; calmodulin; K02183 calmodulin</t>
  </si>
  <si>
    <t>isoform_104244</t>
  </si>
  <si>
    <t>SLC35E1</t>
  </si>
  <si>
    <t>glucose-6-phosphate/phosphate translocator 1, chloroplastic-like isoform X1; K15283 solute carrier family 35, member E1</t>
  </si>
  <si>
    <t>isoform_68273</t>
  </si>
  <si>
    <t>isoform_73154</t>
  </si>
  <si>
    <t>WRKY58; probable WRKY transcription factor 58; K08819 cyclin-dependent kinase 12/13 [EC:2.7.11.22 2.7.11.23]</t>
  </si>
  <si>
    <t>isoform_54067</t>
  </si>
  <si>
    <t>TCP21, CHE</t>
  </si>
  <si>
    <t>transcription factor TCP7-like; K16221 transcription factor TCP21 (protein CCA1 HIKING EXPEDITION)</t>
  </si>
  <si>
    <t>isoform_75184</t>
  </si>
  <si>
    <t>isoform_244566</t>
  </si>
  <si>
    <t>LOW QUALITY PROTEIN: MLO-like protein 1; K08472 mlo protein</t>
  </si>
  <si>
    <t>isoform_140528</t>
  </si>
  <si>
    <t>psbB, HebrCp068; photosystem II 47 kDa protein; K02704 photosystem II CP47 chlorophyll apoprotein</t>
  </si>
  <si>
    <t>isoform_45129</t>
  </si>
  <si>
    <t>isoform_270085</t>
  </si>
  <si>
    <t>isoform_38477</t>
  </si>
  <si>
    <t>tubulin-folding cofactor A-like isoform X1; K17292 tubulin-specific chaperone A</t>
  </si>
  <si>
    <t>isoform_7173</t>
  </si>
  <si>
    <t>isoform_66999</t>
  </si>
  <si>
    <t>isoform_48964</t>
  </si>
  <si>
    <t>isoform_214823</t>
  </si>
  <si>
    <t>isoform_259090</t>
  </si>
  <si>
    <t>DNA/RNA-binding protein KIN17; K13102 DNA/RNA-binding protein KIN17</t>
  </si>
  <si>
    <t>isoform_266786</t>
  </si>
  <si>
    <t>isoform_30171</t>
  </si>
  <si>
    <t>isoform_49626</t>
  </si>
  <si>
    <t>isoform_164198</t>
  </si>
  <si>
    <t>kxDL motif-containing protein 1; K20818 KxDL motif-containing protein 1</t>
  </si>
  <si>
    <t>isoform_99563</t>
  </si>
  <si>
    <t>isoform_8438</t>
  </si>
  <si>
    <t>isoform_5829</t>
  </si>
  <si>
    <t>isoform_57419</t>
  </si>
  <si>
    <t>isoform_125778</t>
  </si>
  <si>
    <t>isoform_32147</t>
  </si>
  <si>
    <t>cyclin-dependent kinase; K08819 cyclin-dependent kinase 12/13 [EC:2.7.11.22 2.7.11.23]</t>
  </si>
  <si>
    <t>isoform_261560</t>
  </si>
  <si>
    <t>isoform_77620</t>
  </si>
  <si>
    <t>isoform_77318</t>
  </si>
  <si>
    <t>isoform_22510</t>
  </si>
  <si>
    <t>isoform_186104</t>
  </si>
  <si>
    <t>isoform_11580</t>
  </si>
  <si>
    <t>uncharacterized protein LOC102619129; K09775 uncharacterized protein</t>
  </si>
  <si>
    <t>isoform_56283</t>
  </si>
  <si>
    <t>isoform_29527</t>
  </si>
  <si>
    <t>isoform_240439</t>
  </si>
  <si>
    <t>probable serine/threonine-protein kinase WNK9 isoform X1; K08867 WNK lysine deficient protein kinase [EC:2.7.11.1]</t>
  </si>
  <si>
    <t>isoform_76814</t>
  </si>
  <si>
    <t>isoform_46179</t>
  </si>
  <si>
    <t>isoform_47832</t>
  </si>
  <si>
    <t>mitochondrial import receptor subunit TOM7-2; K17771 mitochondrial import receptor subunit TOM7</t>
  </si>
  <si>
    <t>isoform_67175</t>
  </si>
  <si>
    <t>isoform_12414</t>
  </si>
  <si>
    <t>RP-L27e, RPL27</t>
  </si>
  <si>
    <t>60S ribosomal protein L27; K02901 large subunit ribosomal protein L27e</t>
  </si>
  <si>
    <t>isoform_28537</t>
  </si>
  <si>
    <t>isoform_77199</t>
  </si>
  <si>
    <t>isoform_240498</t>
  </si>
  <si>
    <t>isoform_92011</t>
  </si>
  <si>
    <t>TBC1D5</t>
  </si>
  <si>
    <t>uncharacterized LOC108331759; K18469 TBC1 domain family member 5</t>
  </si>
  <si>
    <t>isoform_1082</t>
  </si>
  <si>
    <t>isoform_29465</t>
  </si>
  <si>
    <t>chitinase domain-containing protein 1 isoform X2; K17525 chitinase domain-containing protein 1</t>
  </si>
  <si>
    <t>isoform_31251</t>
  </si>
  <si>
    <t>transcription factor MYC4-like isoform X1; K13422 transcription factor MYC2</t>
  </si>
  <si>
    <t>isoform_47309</t>
  </si>
  <si>
    <t>isovaleryl-CoA dehydrogenase, mitochondrial-like; K00253 isovaleryl-CoA dehydrogenase [EC:1.3.8.4]</t>
  </si>
  <si>
    <t>isoform_282059</t>
  </si>
  <si>
    <t>isoform_59635</t>
  </si>
  <si>
    <t>isoform_284264</t>
  </si>
  <si>
    <t>LOW QUALITY PROTEIN: paired amphipathic helix protein Sin3-like 2; K11644 paired amphipathic helix protein Sin3a</t>
  </si>
  <si>
    <t>isoform_28341</t>
  </si>
  <si>
    <t>isoform_70394</t>
  </si>
  <si>
    <t>isoform_238678</t>
  </si>
  <si>
    <t>uncharacterized protein LOC110643759 isoform X1; K13348 protein Mpv17</t>
  </si>
  <si>
    <t>isoform_81381</t>
  </si>
  <si>
    <t>zeaxanthin epoxidase, chloroplastic; K09838 zeaxanthin epoxidase [EC:1.14.15.21]</t>
  </si>
  <si>
    <t>isoform_28603</t>
  </si>
  <si>
    <t>ARFGAP1</t>
  </si>
  <si>
    <t>ADP-ribosylation factor GTPase-activating protein AGD7; K12492 ADP-ribosylation factor GTPase-activating protein 1</t>
  </si>
  <si>
    <t>isoform_23702</t>
  </si>
  <si>
    <t>isoform_53089</t>
  </si>
  <si>
    <t>isoform_48028</t>
  </si>
  <si>
    <t>isoform_157902</t>
  </si>
  <si>
    <t>isoform_137057</t>
  </si>
  <si>
    <t>isoform_98441</t>
  </si>
  <si>
    <t>isoform_60244</t>
  </si>
  <si>
    <t>isoform_186740</t>
  </si>
  <si>
    <t>isoform_260982</t>
  </si>
  <si>
    <t>isoform_202966</t>
  </si>
  <si>
    <t>BSCL2</t>
  </si>
  <si>
    <t>seipin-2; K19365 seipin</t>
  </si>
  <si>
    <t>isoform_31657</t>
  </si>
  <si>
    <t>LOW QUALITY PROTEIN: polyubiquitin 3; K08770 ubiquitin C</t>
  </si>
  <si>
    <t>isoform_1024</t>
  </si>
  <si>
    <t>isoform_70534</t>
  </si>
  <si>
    <t>isoform_83406</t>
  </si>
  <si>
    <t>isoform_56302</t>
  </si>
  <si>
    <t>isoform_18832</t>
  </si>
  <si>
    <t>isoform_45268</t>
  </si>
  <si>
    <t>ndhE, EucgrC_p074; NADH-plastoquinone oxidoreductase subunit 4L; K05576 NAD(P)H-quinone oxidoreductase subunit 4L [EC:7.1.1.2]</t>
  </si>
  <si>
    <t>isoform_248221</t>
  </si>
  <si>
    <t>isoform_24945</t>
  </si>
  <si>
    <t>thioredoxin H-type-like; K03671 thioredoxin 1</t>
  </si>
  <si>
    <t>isoform_29477</t>
  </si>
  <si>
    <t>uncharacterized protein LOC110614566; K17525 chitinase domain-containing protein 1</t>
  </si>
  <si>
    <t>isoform_261496</t>
  </si>
  <si>
    <t>isoform_214944</t>
  </si>
  <si>
    <t>isoform_33552</t>
  </si>
  <si>
    <t>isoform_21605</t>
  </si>
  <si>
    <t>WD-40 repeat-containing protein MSI1-like; K10752 histone-binding protein RBBP4</t>
  </si>
  <si>
    <t>isoform_241509</t>
  </si>
  <si>
    <t>isoform_16238</t>
  </si>
  <si>
    <t>isoform_152597</t>
  </si>
  <si>
    <t>isoform_60729</t>
  </si>
  <si>
    <t>isoform_11407</t>
  </si>
  <si>
    <t>isoform_95313</t>
  </si>
  <si>
    <t>isoform_12312</t>
  </si>
  <si>
    <t>isoform_46904</t>
  </si>
  <si>
    <t>isoform_50298</t>
  </si>
  <si>
    <t>isoform_264575</t>
  </si>
  <si>
    <t>3-hydroxyisobutyryl-CoA hydrolase-like protein 3, mitochondrial; K05605 3-hydroxyisobutyryl-CoA hydrolase [EC:3.1.2.4]</t>
  </si>
  <si>
    <t>isoform_27026</t>
  </si>
  <si>
    <t>uncharacterized protein LOC102615154; K17822 DCN1-like protein 1/2</t>
  </si>
  <si>
    <t>isoform_272665</t>
  </si>
  <si>
    <t>isoform_20899</t>
  </si>
  <si>
    <t>GLU, gltS</t>
  </si>
  <si>
    <t>ferredoxin-dependent glutamate synthase, chloroplastic-like; K00284 glutamate synthase (ferredoxin) [EC:1.4.7.1]</t>
  </si>
  <si>
    <t>isoform_278386</t>
  </si>
  <si>
    <t>isoform_36092</t>
  </si>
  <si>
    <t>isoform_228542</t>
  </si>
  <si>
    <t>isoform_23625</t>
  </si>
  <si>
    <t>isoform_3010</t>
  </si>
  <si>
    <t>isoform_116095</t>
  </si>
  <si>
    <t>isoform_14732</t>
  </si>
  <si>
    <t>isoform_236425</t>
  </si>
  <si>
    <t>ethylene-responsive transcription factor RAP2-12-like; K09286 EREBP-like factor</t>
  </si>
  <si>
    <t>isoform_257694</t>
  </si>
  <si>
    <t>uncharacterized protein LOC108199246; K19476 vacuolar protein sorting-associated protein IST1</t>
  </si>
  <si>
    <t>isoform_43336</t>
  </si>
  <si>
    <t>KIFC2_3</t>
  </si>
  <si>
    <t>kinesin-like protein KIN-14I; K10406 kinesin family member C2/C3</t>
  </si>
  <si>
    <t>isoform_84997</t>
  </si>
  <si>
    <t>isoform_19261</t>
  </si>
  <si>
    <t>isoform_289999</t>
  </si>
  <si>
    <t>squalene synthase-like isoform X1; K00801 farnesyl-diphosphate farnesyltransferase [EC:2.5.1.21]</t>
  </si>
  <si>
    <t>isoform_52994</t>
  </si>
  <si>
    <t>isoform_34104</t>
  </si>
  <si>
    <t>isoform_45998</t>
  </si>
  <si>
    <t>isoform_35383</t>
  </si>
  <si>
    <t>RFC2_4</t>
  </si>
  <si>
    <t>replication factor C subunit 2; K10755 replication factor C subunit 2/4</t>
  </si>
  <si>
    <t>isoform_77556</t>
  </si>
  <si>
    <t>LOW QUALITY PROTEIN: phosphoribosylamine--glycine ligase; K01945 phosphoribosylamine---glycine ligase [EC:6.3.4.13]</t>
  </si>
  <si>
    <t>isoform_30221</t>
  </si>
  <si>
    <t>isoform_268036</t>
  </si>
  <si>
    <t>12-oxophytodienoate reductase 3-like isoform X1; K05894 12-oxophytodienoic acid reductase [EC:1.3.1.42]</t>
  </si>
  <si>
    <t>isoform_67762</t>
  </si>
  <si>
    <t>nitrate reductase [NAD(P)H]-like; K10534 nitrate reductase (NAD(P)H) [EC:1.7.1.1 1.7.1.2 1.7.1.3]</t>
  </si>
  <si>
    <t>isoform_291980</t>
  </si>
  <si>
    <t>isoform_281791</t>
  </si>
  <si>
    <t>isoform_52674</t>
  </si>
  <si>
    <t>isoform_106893</t>
  </si>
  <si>
    <t>chlorophyll a-b binding protein 151, chloroplastic isoform X1; K08913 light-harvesting complex II chlorophyll a/b binding protein 2</t>
  </si>
  <si>
    <t>isoform_2281</t>
  </si>
  <si>
    <t>thiamine biosynthetic bifunctional enzyme TH1, chloroplastic-like; K14153 hydroxymethylpyrimidine kinase / phosphomethylpyrimidine kinase / thiamine-phosphate diphosphorylase [EC:2.7.1.49 2.7.4.7 2.5.1.3]</t>
  </si>
  <si>
    <t>isoform_3492</t>
  </si>
  <si>
    <t>isoform_252073</t>
  </si>
  <si>
    <t>isoform_62411</t>
  </si>
  <si>
    <t>uncharacterized LOC103434114; K11968 ariadne-1 [EC:2.3.2.31]</t>
  </si>
  <si>
    <t>isoform_269011</t>
  </si>
  <si>
    <t>isoform_13352</t>
  </si>
  <si>
    <t>isoform_69178</t>
  </si>
  <si>
    <t>isoform_11427</t>
  </si>
  <si>
    <t>isoform_278053</t>
  </si>
  <si>
    <t>isoform_7738</t>
  </si>
  <si>
    <t>isoform_172232</t>
  </si>
  <si>
    <t>isoform_51855</t>
  </si>
  <si>
    <t>isoform_60647</t>
  </si>
  <si>
    <t>isoform_249322</t>
  </si>
  <si>
    <t>isoform_197033</t>
  </si>
  <si>
    <t>isoform_222728</t>
  </si>
  <si>
    <t>isoform_44341</t>
  </si>
  <si>
    <t>isoform_128918</t>
  </si>
  <si>
    <t>LOW QUALITY PROTEIN: clathrin heavy chain 1-like; K04646 clathrin heavy chain</t>
  </si>
  <si>
    <t>isoform_52314</t>
  </si>
  <si>
    <t>isoform_43322</t>
  </si>
  <si>
    <t>kinesin-like protein KIN-14G; K10406 kinesin family member C2/C3</t>
  </si>
  <si>
    <t>isoform_271155</t>
  </si>
  <si>
    <t>DCN1-like protein 3; K17822 DCN1-like protein 1/2</t>
  </si>
  <si>
    <t>isoform_267942</t>
  </si>
  <si>
    <t>isoform_104437</t>
  </si>
  <si>
    <t>isoform_777</t>
  </si>
  <si>
    <t>isoform_55206</t>
  </si>
  <si>
    <t>isoform_280932</t>
  </si>
  <si>
    <t>AP2-like factor, euAP46 lineage</t>
  </si>
  <si>
    <t>isoform_18116</t>
  </si>
  <si>
    <t>isoform_55385</t>
  </si>
  <si>
    <t>isoform_65340</t>
  </si>
  <si>
    <t>pentatricopeptide repeat-containing protein At4g01570-like; K17710 pentatricopeptide repeat domain-containing protein 1</t>
  </si>
  <si>
    <t>isoform_6243</t>
  </si>
  <si>
    <t>uncharacterized LOC103406370; K11968 ariadne-1 [EC:2.3.2.31]</t>
  </si>
  <si>
    <t>isoform_247793</t>
  </si>
  <si>
    <t>EIN3-binding F-box protein 2; K10268 F-box and leucine-rich repeat protein 2/20</t>
  </si>
  <si>
    <t>isoform_42602</t>
  </si>
  <si>
    <t>isoform_67633</t>
  </si>
  <si>
    <t>isoform_89524</t>
  </si>
  <si>
    <t>DExH-box ATP-dependent RNA helicase DExH18, mitochondrial-like; K17675 ATP-dependent RNA helicase SUPV3L1/SUV3 [EC:3.6.4.13]</t>
  </si>
  <si>
    <t>isoform_4343</t>
  </si>
  <si>
    <t>kinesin-4; K10406 kinesin family member C2/C3</t>
  </si>
  <si>
    <t>isoform_23446</t>
  </si>
  <si>
    <t>DNA damage-binding protein 1a; K10610 DNA damage-binding protein 1</t>
  </si>
  <si>
    <t>isoform_15302</t>
  </si>
  <si>
    <t>ZEP; zeaxanthin epoxidase, chloroplastic; K09838 zeaxanthin epoxidase [EC:1.14.15.21]</t>
  </si>
  <si>
    <t>isoform_22125</t>
  </si>
  <si>
    <t>isoform_170028</t>
  </si>
  <si>
    <t>isoform_158571</t>
  </si>
  <si>
    <t>SPAST</t>
  </si>
  <si>
    <t>ATPase family AAA domain-containing protein 1-A-like; K13254 spastin [EC:5.6.1.1]</t>
  </si>
  <si>
    <t>isoform_43564</t>
  </si>
  <si>
    <t>isoform_263344</t>
  </si>
  <si>
    <t>isoform_42405</t>
  </si>
  <si>
    <t>isoform_198838</t>
  </si>
  <si>
    <t>isoform_255074</t>
  </si>
  <si>
    <t>isoform_275023</t>
  </si>
  <si>
    <t>isoform_23330</t>
  </si>
  <si>
    <t>formin-like protein 14; K02184 formin 2</t>
  </si>
  <si>
    <t>isoform_9894</t>
  </si>
  <si>
    <t>isoform_129322</t>
  </si>
  <si>
    <t>isoform_74906</t>
  </si>
  <si>
    <t>isoform_79016</t>
  </si>
  <si>
    <t>isoform_28315</t>
  </si>
  <si>
    <t>isoform_77274</t>
  </si>
  <si>
    <t>probable protein phosphatase 2C 6; K14497 protein phosphatase 2C [EC:3.1.3.16]</t>
  </si>
  <si>
    <t>isoform_275207</t>
  </si>
  <si>
    <t>isoform_34149</t>
  </si>
  <si>
    <t>isoform_18804</t>
  </si>
  <si>
    <t>pentatricopeptide repeat-containing protein At5g39710; K17964 leucine-rich PPR motif-containing protein, mitochondrial</t>
  </si>
  <si>
    <t>isoform_48180</t>
  </si>
  <si>
    <t>isoform_110449</t>
  </si>
  <si>
    <t>PLCD</t>
  </si>
  <si>
    <t>LOW QUALITY PROTEIN: uncharacterized protein LOC101784131; K05857 phosphatidylinositol phospholipase C, delta [EC:3.1.4.11]</t>
  </si>
  <si>
    <t>isoform_128828</t>
  </si>
  <si>
    <t>isoform_71020</t>
  </si>
  <si>
    <t>isoform_235963</t>
  </si>
  <si>
    <t>petH</t>
  </si>
  <si>
    <t>ferredoxin--NADP reductase, leaf isozyme, chloroplastic; K02641 ferredoxin--NADP+ reductase [EC:1.18.1.2]</t>
  </si>
  <si>
    <t>isoform_66208</t>
  </si>
  <si>
    <t>LOC109734617; 65-kDa microtubule-associated protein 6-like; K16732 protein regulator of cytokinesis 1</t>
  </si>
  <si>
    <t>isoform_15231</t>
  </si>
  <si>
    <t>isoform_222712</t>
  </si>
  <si>
    <t>photosystem I reaction center subunit VI-2, chloroplastic; K02695 photosystem I subunit VI</t>
  </si>
  <si>
    <t>isoform_10357</t>
  </si>
  <si>
    <t>glucose-6-phosphate/phosphate translocator 1, chloroplastic; K15283 solute carrier family 35, member E1</t>
  </si>
  <si>
    <t>isoform_42844</t>
  </si>
  <si>
    <t>isoform_25321</t>
  </si>
  <si>
    <t>chaperone protein dnaJ GFA2, mitochondrial isoform X1; K03686 molecular chaperone DnaJ</t>
  </si>
  <si>
    <t>isoform_38006</t>
  </si>
  <si>
    <t>inositol transporter 4; K08150 MFS transporter, SP family, solute carrier family 2 (myo-inositol transporter), member 13</t>
  </si>
  <si>
    <t>isoform_192126</t>
  </si>
  <si>
    <t>isoform_38797</t>
  </si>
  <si>
    <t>uncharacterized protein LOC111317064 isoform X1; K01455 formamidase [EC:3.5.1.49]</t>
  </si>
  <si>
    <t>isoform_12114</t>
  </si>
  <si>
    <t>isoform_98942</t>
  </si>
  <si>
    <t>3-ketoacyl-CoA thiolase 2, peroxisomal; K07513 acetyl-CoA acyltransferase 1 [EC:2.3.1.16]</t>
  </si>
  <si>
    <t>isoform_197036</t>
  </si>
  <si>
    <t>isoform_257274</t>
  </si>
  <si>
    <t>isoform_51379</t>
  </si>
  <si>
    <t>inositol transporter 1 isoform X1; K08150 MFS transporter, SP family, solute carrier family 2 (myo-inositol transporter), member 13</t>
  </si>
  <si>
    <t>isoform_56368</t>
  </si>
  <si>
    <t>RNF144</t>
  </si>
  <si>
    <t>hypothetical protein; K11975 E3 ubiquitin-protein ligase RNF144 [EC:2.3.2.31]</t>
  </si>
  <si>
    <t>isoform_38578</t>
  </si>
  <si>
    <t>isoform_57364</t>
  </si>
  <si>
    <t>isoform_279586</t>
  </si>
  <si>
    <t>isoform_57043</t>
  </si>
  <si>
    <t>nuclear pore complex protein NUP214; K14317 nuclear pore complex protein Nup214</t>
  </si>
  <si>
    <t>isoform_41931</t>
  </si>
  <si>
    <t>isoform_83891</t>
  </si>
  <si>
    <t>isoform_189943</t>
  </si>
  <si>
    <t>isoform_26460</t>
  </si>
  <si>
    <t>isoform_7295</t>
  </si>
  <si>
    <t>LOW QUALITY PROTEIN: cyclin-dependent kinase 12; K08819 cyclin-dependent kinase 12/13 [EC:2.7.11.22 2.7.11.23]</t>
  </si>
  <si>
    <t>isoform_38892</t>
  </si>
  <si>
    <t>uncharacterized protein LOC110651537 isoform X1; K01455 formamidase [EC:3.5.1.49]</t>
  </si>
  <si>
    <t>isoform_125419</t>
  </si>
  <si>
    <t>WD repeat-containing protein 48-like; K15361 WD repeat-containing protein 48</t>
  </si>
  <si>
    <t>isoform_33352</t>
  </si>
  <si>
    <t>isoform_3184</t>
  </si>
  <si>
    <t>DNA-damage-repair/toleration protein DRT100-like; K13420 LRR receptor-like serine/threonine-protein kinase FLS2 [EC:2.7.11.1]</t>
  </si>
  <si>
    <t>isoform_54846</t>
  </si>
  <si>
    <t>isoform_4890</t>
  </si>
  <si>
    <t>isoform_63836</t>
  </si>
  <si>
    <t>isoform_200345</t>
  </si>
  <si>
    <t>isoform_197780</t>
  </si>
  <si>
    <t>isoform_44472</t>
  </si>
  <si>
    <t>asparagine--tRNA ligase, cytoplasmic 1; K01893 asparaginyl-tRNA synthetase [EC:6.1.1.22]</t>
  </si>
  <si>
    <t>isoform_87773</t>
  </si>
  <si>
    <t>isoform_33316</t>
  </si>
  <si>
    <t>isoform_104988</t>
  </si>
  <si>
    <t>isoform_124953</t>
  </si>
  <si>
    <t>phosphoinositide phospholipase C 4; K05857 phosphatidylinositol phospholipase C, delta [EC:3.1.4.11]</t>
  </si>
  <si>
    <t>isoform_39644</t>
  </si>
  <si>
    <t>isoform_50287</t>
  </si>
  <si>
    <t>isoform_36850</t>
  </si>
  <si>
    <t>isoform_21632</t>
  </si>
  <si>
    <t>mitogen-activated protein kinase kinase kinase 5 isoform X2; K04420 mitogen-activated protein kinase kinase kinase 2 [EC:2.7.11.25]</t>
  </si>
  <si>
    <t>isoform_42908</t>
  </si>
  <si>
    <t>elongation factor 1-alpha 1-like; K03231 elongation factor 1-alpha</t>
  </si>
  <si>
    <t>isoform_282674</t>
  </si>
  <si>
    <t>isoform_27118</t>
  </si>
  <si>
    <t>isoform_45232</t>
  </si>
  <si>
    <t>isoform_18558</t>
  </si>
  <si>
    <t>isoform_224409</t>
  </si>
  <si>
    <t>isoform_149914</t>
  </si>
  <si>
    <t>isoform_24614</t>
  </si>
  <si>
    <t>F-box/LRR-repeat protein 3; K10268 F-box and leucine-rich repeat protein 2/20</t>
  </si>
  <si>
    <t>isoform_5822</t>
  </si>
  <si>
    <t>probable pectinesterase/pectinesterase inhibitor 47; K01051 pectinesterase [EC:3.1.1.11]</t>
  </si>
  <si>
    <t>isoform_28942</t>
  </si>
  <si>
    <t>isoform_180212</t>
  </si>
  <si>
    <t>isoform_23216</t>
  </si>
  <si>
    <t>probable receptor-like protein kinase At5g18500 isoform X1; K04733 interleukin-1 receptor-associated kinase 4 [EC:2.7.11.1]</t>
  </si>
  <si>
    <t>isoform_47061</t>
  </si>
  <si>
    <t>isovaleryl-CoA dehydrogenase, mitochondrial isoform X1; K00253 isovaleryl-CoA dehydrogenase [EC:1.3.8.4]</t>
  </si>
  <si>
    <t>isoform_55455</t>
  </si>
  <si>
    <t>isoform_38714</t>
  </si>
  <si>
    <t>transformation/transcription domain-associated protein-like isoform X1; K08874 transformation/transcription domain-associated protein</t>
  </si>
  <si>
    <t>isoform_354</t>
  </si>
  <si>
    <t>isoform_34680</t>
  </si>
  <si>
    <t>FAO3</t>
  </si>
  <si>
    <t>long-chain-alcohol oxidase FAO1-like; K17756 long-chain-alcohol oxidase [EC:1.1.3.20]</t>
  </si>
  <si>
    <t>isoform_238469</t>
  </si>
  <si>
    <t>uncharacterized protein LOC104448413; K13348 protein Mpv17</t>
  </si>
  <si>
    <t>isoform_285918</t>
  </si>
  <si>
    <t>isoform_64215</t>
  </si>
  <si>
    <t>isoform_2437</t>
  </si>
  <si>
    <t>isoform_201348</t>
  </si>
  <si>
    <t>isoform_55373</t>
  </si>
  <si>
    <t>isoform_48360</t>
  </si>
  <si>
    <t>isoform_167634</t>
  </si>
  <si>
    <t>NSMCE1, NSE3</t>
  </si>
  <si>
    <t>isoform_27275</t>
  </si>
  <si>
    <t>isoform_64661</t>
  </si>
  <si>
    <t>isoform_198178</t>
  </si>
  <si>
    <t>isoform_2064</t>
  </si>
  <si>
    <t>protein FAR1-RELATED SEQUENCE 5-like; K17604 zinc finger SWIM domain-containing protein 3</t>
  </si>
  <si>
    <t>isoform_51031</t>
  </si>
  <si>
    <t>isoform_292091</t>
  </si>
  <si>
    <t>isoform_2390</t>
  </si>
  <si>
    <t>protein SYM1; K13348 protein Mpv17</t>
  </si>
  <si>
    <t>isoform_150988</t>
  </si>
  <si>
    <t>isoform_164628</t>
  </si>
  <si>
    <t>isoform_164616</t>
  </si>
  <si>
    <t>isoform_65852</t>
  </si>
  <si>
    <t>isoform_116079</t>
  </si>
  <si>
    <t>uncharacterized protein LOC110816059; K09775 uncharacterized protein</t>
  </si>
  <si>
    <t>isoform_20123</t>
  </si>
  <si>
    <t>isoform_261002</t>
  </si>
  <si>
    <t>isoform_63707</t>
  </si>
  <si>
    <t>isoform_77970</t>
  </si>
  <si>
    <t>isoform_110753</t>
  </si>
  <si>
    <t>chitinase 3-like; K20547 basic endochitinase B [EC:3.2.1.14]</t>
  </si>
  <si>
    <t>isoform_177852</t>
  </si>
  <si>
    <t>cellulose synthase A catalytic subunit 8 [UDP-forming]; K10999 cellulose synthase A [EC:2.4.1.12]</t>
  </si>
  <si>
    <t>isoform_12628</t>
  </si>
  <si>
    <t>isoform_2335</t>
  </si>
  <si>
    <t>isoform_27487</t>
  </si>
  <si>
    <t>PPIG</t>
  </si>
  <si>
    <t>hypothetical protein; K09566 peptidyl-prolyl isomerase G (cyclophilin G) [EC:5.2.1.8]</t>
  </si>
  <si>
    <t>isoform_82189</t>
  </si>
  <si>
    <t>isoform_34118</t>
  </si>
  <si>
    <t>uncharacterized protein LOC100857032; K09250 cellular nucleic acid-binding protein</t>
  </si>
  <si>
    <t>isoform_56679</t>
  </si>
  <si>
    <t>calmodulin-3; K02183 calmodulin</t>
  </si>
  <si>
    <t>isoform_150767</t>
  </si>
  <si>
    <t>isoform_92009</t>
  </si>
  <si>
    <t>TBC1D22, GYP1</t>
  </si>
  <si>
    <t>uncharacterized LOC100279018; K20360 TBC1 domain family member 2</t>
  </si>
  <si>
    <t>isoform_51484</t>
  </si>
  <si>
    <t>isoform_70706</t>
  </si>
  <si>
    <t>isoform_28982</t>
  </si>
  <si>
    <t>isoform_226121</t>
  </si>
  <si>
    <t>isoform_56010</t>
  </si>
  <si>
    <t>transcription initiation factor TFIID subunit 15b-like; K13098 RNA-binding protein FUS</t>
  </si>
  <si>
    <t>isoform_57273</t>
  </si>
  <si>
    <t>isoform_131031</t>
  </si>
  <si>
    <t>isoform_259156</t>
  </si>
  <si>
    <t>isoform_797</t>
  </si>
  <si>
    <t>TP53RK, PRPK, BUD32</t>
  </si>
  <si>
    <t>LOW QUALITY PROTEIN: pentatricopeptide repeat-containing protein At5g61370, mitochondrial; K08851 TP53 regulating kinase and related kinases [EC:2.7.11.1]</t>
  </si>
  <si>
    <t>isoform_54466</t>
  </si>
  <si>
    <t>nuclear pore complex protein NUP93A-like isoform X1; K14309 nuclear pore complex protein Nup93</t>
  </si>
  <si>
    <t>isoform_25305</t>
  </si>
  <si>
    <t>chaperone protein dnaJ 1, mitochondrial-like; K03686 molecular chaperone DnaJ</t>
  </si>
  <si>
    <t>isoform_60612</t>
  </si>
  <si>
    <t>isoform_73643</t>
  </si>
  <si>
    <t>isoform_21981</t>
  </si>
  <si>
    <t>isoform_59048</t>
  </si>
  <si>
    <t>chloroplast envelope membrane 70 kDa heat shock-related protein; K03283 heat shock 70kDa protein 1/2/6/8</t>
  </si>
  <si>
    <t>isoform_22175</t>
  </si>
  <si>
    <t>UDP-glucuronic acid decarboxylase 3; K08678 UDP-glucuronate decarboxylase [EC:4.1.1.35]</t>
  </si>
  <si>
    <t>isoform_243912</t>
  </si>
  <si>
    <t>isoform_75746</t>
  </si>
  <si>
    <t>MOCS2B, moaE</t>
  </si>
  <si>
    <t>molybdopterin synthase catalytic subunit; K03635 molybdopterin synthase catalytic subunit [EC:2.8.1.12]</t>
  </si>
  <si>
    <t>isoform_217380</t>
  </si>
  <si>
    <t>mitogen-activated protein kinase kinase kinase YODA-like isoform X1; K04420 mitogen-activated protein kinase kinase kinase 2 [EC:2.7.11.25]</t>
  </si>
  <si>
    <t>isoform_62750</t>
  </si>
  <si>
    <t>isoform_63236</t>
  </si>
  <si>
    <t>isoform_75919</t>
  </si>
  <si>
    <t>isoform_245194</t>
  </si>
  <si>
    <t>isoform_65266</t>
  </si>
  <si>
    <t>AP2-like factor, euAP54 lineage</t>
  </si>
  <si>
    <t>isoform_57012</t>
  </si>
  <si>
    <t>isoform_16568</t>
  </si>
  <si>
    <t>isoform_32236</t>
  </si>
  <si>
    <t>probable serine/threonine-protein kinase At1g54610 isoform X1; K08819 cyclin-dependent kinase 12/13 [EC:2.7.11.22 2.7.11.23]</t>
  </si>
  <si>
    <t>isoform_17037</t>
  </si>
  <si>
    <t>Lj0g3v0270919.1; -; K02355 elongation factor G</t>
  </si>
  <si>
    <t>isoform_11177</t>
  </si>
  <si>
    <t>chitinase 1; K20547 basic endochitinase B [EC:3.2.1.14]</t>
  </si>
  <si>
    <t>isoform_247231</t>
  </si>
  <si>
    <t>isoform_32690</t>
  </si>
  <si>
    <t>EXOC5, SEC10</t>
  </si>
  <si>
    <t>uncharacterized protein LOC112294431; K19984 exocyst complex component 5</t>
  </si>
  <si>
    <t>isoform_199186</t>
  </si>
  <si>
    <t>isoform_34015</t>
  </si>
  <si>
    <t>isoform_13411</t>
  </si>
  <si>
    <t>isoform_36402</t>
  </si>
  <si>
    <t>isoform_292566</t>
  </si>
  <si>
    <t>Os02g0121100; Zinc finger, CCHC-type domain containing protein.; K09250 cellular nucleic acid-binding protein</t>
  </si>
  <si>
    <t>isoform_278377</t>
  </si>
  <si>
    <t>isoform_347</t>
  </si>
  <si>
    <t>long-chain-alcohol oxidase FAO1; K17756 long-chain-alcohol oxidase [EC:1.1.3.20]</t>
  </si>
  <si>
    <t>isoform_31823</t>
  </si>
  <si>
    <t>isoform_51438</t>
  </si>
  <si>
    <t>isoform_3537</t>
  </si>
  <si>
    <t>isoform_123125</t>
  </si>
  <si>
    <t>60S ribosomal protein L27-3; K02901 large subunit ribosomal protein L27e</t>
  </si>
  <si>
    <t>isoform_176978</t>
  </si>
  <si>
    <t>cellulose synthase A catalytic subunit 8 [UDP-forming]-like; K10999 cellulose synthase A [EC:2.4.1.12]</t>
  </si>
  <si>
    <t>isoform_12968</t>
  </si>
  <si>
    <t>clathrin heavy chain 1-like; K04646 clathrin heavy chain</t>
  </si>
  <si>
    <t>isoform_41741</t>
  </si>
  <si>
    <t>uncharacterized protein LOC110641676; K02887 large subunit ribosomal protein L20</t>
  </si>
  <si>
    <t>isoform_17800</t>
  </si>
  <si>
    <t>isoform_43851</t>
  </si>
  <si>
    <t>isoform_7269</t>
  </si>
  <si>
    <t>AP2-like factor, euAP60 lineage</t>
  </si>
  <si>
    <t>isoform_256686</t>
  </si>
  <si>
    <t>isoform_78606</t>
  </si>
  <si>
    <t>isoform_3577</t>
  </si>
  <si>
    <t>isoform_211827</t>
  </si>
  <si>
    <t>serine/threonine-protein kinase prpf4B-like isoform X1; K08827 serine/threonine-protein kinase PRP4 [EC:2.7.11.1]</t>
  </si>
  <si>
    <t>isoform_70840</t>
  </si>
  <si>
    <t>isoform_209732</t>
  </si>
  <si>
    <t>RGL4, rhiE</t>
  </si>
  <si>
    <t>uncharacterized protein LOC107950013; K18195 rhamnogalacturonan endolyase [EC:4.2.2.23]</t>
  </si>
  <si>
    <t>isoform_21548</t>
  </si>
  <si>
    <t>isoform_291439</t>
  </si>
  <si>
    <t>isoform_26235</t>
  </si>
  <si>
    <t>GIGYF</t>
  </si>
  <si>
    <t>uncharacterized LOC103403193; K18730 PERQ amino acid-rich with GYF domain-containing protein</t>
  </si>
  <si>
    <t>isoform_62149</t>
  </si>
  <si>
    <t>HFM1, MER3</t>
  </si>
  <si>
    <t>DExH-box ATP-dependent RNA helicase DExH17; K15271 ATP-dependent DNA helicase HFM1/MER3 [EC:3.6.4.12]</t>
  </si>
  <si>
    <t>isoform_87451</t>
  </si>
  <si>
    <t>isoform_292086</t>
  </si>
  <si>
    <t>isoform_193908</t>
  </si>
  <si>
    <t>isoform_41123</t>
  </si>
  <si>
    <t>isoform_214954</t>
  </si>
  <si>
    <t>isoform_109647</t>
  </si>
  <si>
    <t>S-adenosylmethionine mitochondrial carrier protein-like; K14684 solute carrier family 25 (mitochondrial phosphate transporter), member 23/24/25/41</t>
  </si>
  <si>
    <t>isoform_169345</t>
  </si>
  <si>
    <t>isoform_233989</t>
  </si>
  <si>
    <t>isoform_45436</t>
  </si>
  <si>
    <t>ndhE, NisyCp096; NADH dehydrogenase subunit 4L; K05576 NAD(P)H-quinone oxidoreductase subunit 4L [EC:7.1.1.2]</t>
  </si>
  <si>
    <t>isoform_72247</t>
  </si>
  <si>
    <t>putative serine/threonine-protein kinase isoform X1; K04733 interleukin-1 receptor-associated kinase 4 [EC:2.7.11.1]</t>
  </si>
  <si>
    <t>isoform_7776</t>
  </si>
  <si>
    <t>isoform_277492</t>
  </si>
  <si>
    <t>EF-hand calcium-binding protein; K13448 calcium-binding protein CML</t>
  </si>
  <si>
    <t>isoform_54568</t>
  </si>
  <si>
    <t>isoform_38786</t>
  </si>
  <si>
    <t>isoform_38117</t>
  </si>
  <si>
    <t>isoform_142943</t>
  </si>
  <si>
    <t>GPR137</t>
  </si>
  <si>
    <t>tobamovirus multiplication protein 1-like isoform X1; K22989 integral membrane protein GPR137</t>
  </si>
  <si>
    <t>isoform_7601</t>
  </si>
  <si>
    <t>isoform_220275</t>
  </si>
  <si>
    <t>isoform_69773</t>
  </si>
  <si>
    <t>isoform_291106</t>
  </si>
  <si>
    <t>isoform_209478</t>
  </si>
  <si>
    <t>ELP3, KAT9</t>
  </si>
  <si>
    <t>uncharacterized LOC105803458; K07739 elongator complex protein 3 [EC:2.3.1.48]</t>
  </si>
  <si>
    <t>isoform_12054</t>
  </si>
  <si>
    <t>uncharacterized LOC18612747; K14009 B-cell receptor-associated protein 31</t>
  </si>
  <si>
    <t>isoform_25428</t>
  </si>
  <si>
    <t>TGFBI, BIGH3</t>
  </si>
  <si>
    <t>fasciclin-like arabinogalactan protein 4; K19519 transforming growth factor-beta-induced protein</t>
  </si>
  <si>
    <t>isoform_284754</t>
  </si>
  <si>
    <t>isoform_54948</t>
  </si>
  <si>
    <t>isoform_3579</t>
  </si>
  <si>
    <t>isoform_58680</t>
  </si>
  <si>
    <t>isoform_8716</t>
  </si>
  <si>
    <t>isoform_12954</t>
  </si>
  <si>
    <t>isoform_205377</t>
  </si>
  <si>
    <t>protein CROWDED NUCLEI 4; K00826 branched-chain amino acid aminotransferase [EC:2.6.1.42]</t>
  </si>
  <si>
    <t>isoform_47046</t>
  </si>
  <si>
    <t>isoform_11623</t>
  </si>
  <si>
    <t>isoform_33026</t>
  </si>
  <si>
    <t>peptidyl-prolyl cis-trans isomerase CYP19-3 isoform X1; K01802 peptidylprolyl isomerase [EC:5.2.1.8]</t>
  </si>
  <si>
    <t>isoform_6529</t>
  </si>
  <si>
    <t>AP2-like factor, euAP55 lineage</t>
  </si>
  <si>
    <t>isoform_35496</t>
  </si>
  <si>
    <t>LOC109748443; proline-rich receptor-like protein kinase PERK8; K04733 interleukin-1 receptor-associated kinase 4 [EC:2.7.11.1]</t>
  </si>
  <si>
    <t>isoform_12129</t>
  </si>
  <si>
    <t>isoform_47914</t>
  </si>
  <si>
    <t>isoform_7939</t>
  </si>
  <si>
    <t>isoform_82760</t>
  </si>
  <si>
    <t>isoform_133687</t>
  </si>
  <si>
    <t>isoform_280397</t>
  </si>
  <si>
    <t>AP2-like factor, euAP45 lineage</t>
  </si>
  <si>
    <t>isoform_83842</t>
  </si>
  <si>
    <t>Os07g0577300; Glycoside hydrolase, family 17 protein.; K19892 glucan endo-1,3-beta-glucosidase 4 [EC:3.2.1.39]</t>
  </si>
  <si>
    <t>isoform_104505</t>
  </si>
  <si>
    <t>isoform_24012</t>
  </si>
  <si>
    <t>isoform_926</t>
  </si>
  <si>
    <t>isoform_43847</t>
  </si>
  <si>
    <t>isoform_60082</t>
  </si>
  <si>
    <t>probable cysteine protease RD19B; K01373 cathepsin F [EC:3.4.22.41]</t>
  </si>
  <si>
    <t>isoform_572</t>
  </si>
  <si>
    <t>probable tRNA (guanine(26)-N(2))-dimethyltransferase 2; K00555 tRNA (guanine26-N2/guanine27-N2)-dimethyltransferase [EC:2.1.1.215 2.1.1.216]</t>
  </si>
  <si>
    <t>isoform_262568</t>
  </si>
  <si>
    <t>uncharacterized LOC101308737; K18730 PERQ amino acid-rich with GYF domain-containing protein</t>
  </si>
  <si>
    <t>isoform_267749</t>
  </si>
  <si>
    <t>isoform_65027</t>
  </si>
  <si>
    <t>uncharacterized protein LOC100499849; K09550 prefoldin subunit 4</t>
  </si>
  <si>
    <t>isoform_298</t>
  </si>
  <si>
    <t>isoform_37844</t>
  </si>
  <si>
    <t>berberine bridge enzyme-like 13; K22395 cinnamyl-alcohol dehydrogenase [EC:1.1.1.195]</t>
  </si>
  <si>
    <t>isoform_153152</t>
  </si>
  <si>
    <t>isoform_95029</t>
  </si>
  <si>
    <t>isoform_47635</t>
  </si>
  <si>
    <t>ispS</t>
  </si>
  <si>
    <t>UBP1-associated protein 2A-like; K12741 heterogeneous nuclear ribonucleoprotein A1/A3</t>
  </si>
  <si>
    <t>isoform_34142</t>
  </si>
  <si>
    <t>isoform_80651</t>
  </si>
  <si>
    <t>CAPNN</t>
  </si>
  <si>
    <t>calpain-type cysteine protease DEK1-like; K08585 calpain, invertebrate [EC:3.4.22.-]</t>
  </si>
  <si>
    <t>isoform_114063</t>
  </si>
  <si>
    <t>isoform_43275</t>
  </si>
  <si>
    <t>sister chromatid cohesion protein PDS5 homolog A-like; K11267 sister chromatid cohesion protein PDS5</t>
  </si>
  <si>
    <t>isoform_33714</t>
  </si>
  <si>
    <t>isoform_65224</t>
  </si>
  <si>
    <t>AP2-like factor, euAP53 lineage</t>
  </si>
  <si>
    <t>isoform_54621</t>
  </si>
  <si>
    <t>nuclear pore complex protein NUP93A-like; K14309 nuclear pore complex protein Nup93</t>
  </si>
  <si>
    <t>isoform_47506</t>
  </si>
  <si>
    <t>isoform_38052</t>
  </si>
  <si>
    <t>isoform_7500</t>
  </si>
  <si>
    <t>isoform_81911</t>
  </si>
  <si>
    <t>isoform_56275</t>
  </si>
  <si>
    <t>5-methyltetrahydropteroyltriglutamate-- homocysteine methyltransferase 2; K00549 5-methyltetrahydropteroyltriglutamate--homocysteine methyltransferase [EC:2.1.1.14]</t>
  </si>
  <si>
    <t>isoform_36446</t>
  </si>
  <si>
    <t>isoform_55149</t>
  </si>
  <si>
    <t>isoform_63345</t>
  </si>
  <si>
    <t>isoform_105365</t>
  </si>
  <si>
    <t>isoform_129377</t>
  </si>
  <si>
    <t>isoform_12481</t>
  </si>
  <si>
    <t>isoform_75114</t>
  </si>
  <si>
    <t>isoform_159715</t>
  </si>
  <si>
    <t>isoform_251081</t>
  </si>
  <si>
    <t>isoform_117806</t>
  </si>
  <si>
    <t>isoform_10727</t>
  </si>
  <si>
    <t>probable protein phosphatase 2C 13; K14803 protein phosphatase PTC2/3 [EC:3.1.3.16]</t>
  </si>
  <si>
    <t>isoform_42613</t>
  </si>
  <si>
    <t>NBAS</t>
  </si>
  <si>
    <t>hypothetical protein; K20473 neuroblastoma-amplified sequence</t>
  </si>
  <si>
    <t>isoform_207532</t>
  </si>
  <si>
    <t>ATP-dependent zinc metalloprotease FTSH 7, chloroplastic-like isoform X1; K03798 cell division protease FtsH [EC:3.4.24.-]</t>
  </si>
  <si>
    <t>isoform_15850</t>
  </si>
  <si>
    <t>isoform_63042</t>
  </si>
  <si>
    <t>isoform_20713</t>
  </si>
  <si>
    <t>isoform_125040</t>
  </si>
  <si>
    <t>isoform_80777</t>
  </si>
  <si>
    <t>Lj4g3v2678620.1; -; K08585 calpain, invertebrate [EC:3.4.22.-]</t>
  </si>
  <si>
    <t>isoform_168103</t>
  </si>
  <si>
    <t>NSMCE1, NSE4</t>
  </si>
  <si>
    <t>isoform_261</t>
  </si>
  <si>
    <t>isoform_47996</t>
  </si>
  <si>
    <t>isoform_31284</t>
  </si>
  <si>
    <t>isoform_51837</t>
  </si>
  <si>
    <t>histone deacetylase complex subunit SAP18-like; K14324 histone deacetylase complex subunit SAP18</t>
  </si>
  <si>
    <t>isoform_264432</t>
  </si>
  <si>
    <t>isoform_8431</t>
  </si>
  <si>
    <t>isoform_413</t>
  </si>
  <si>
    <t>isoform_198785</t>
  </si>
  <si>
    <t>isoform_36642</t>
  </si>
  <si>
    <t>isoform_240535</t>
  </si>
  <si>
    <t>GTP-binding protein SAR1A-like; K07953 GTP-binding protein SAR1 [EC:3.6.5.-]</t>
  </si>
  <si>
    <t>isoform_81612</t>
  </si>
  <si>
    <t>isoform_147368</t>
  </si>
  <si>
    <t>isoform_176096</t>
  </si>
  <si>
    <t>isoform_89782</t>
  </si>
  <si>
    <t>isoform_43454</t>
  </si>
  <si>
    <t>kinesin-like protein KIN-14Q; K10406 kinesin family member C2/C3</t>
  </si>
  <si>
    <t>isoform_14989</t>
  </si>
  <si>
    <t>isoform_2441</t>
  </si>
  <si>
    <t>isoform_251223</t>
  </si>
  <si>
    <t>isoform_127005</t>
  </si>
  <si>
    <t>isoform_289206</t>
  </si>
  <si>
    <t>oxygen-evolving enhancer protein 3-1, chloroplastic; K08901 photosystem II oxygen-evolving enhancer protein 3</t>
  </si>
  <si>
    <t>isoform_202677</t>
  </si>
  <si>
    <t>AP2-like factor, euAP39 lineage</t>
  </si>
  <si>
    <t>isoform_185209</t>
  </si>
  <si>
    <t>isoform_45517</t>
  </si>
  <si>
    <t>isoform_94267</t>
  </si>
  <si>
    <t>isoform_55505</t>
  </si>
  <si>
    <t>ras-related protein RABE1a-like isoform X1; K07901 Ras-related protein Rab-8A</t>
  </si>
  <si>
    <t>isoform_203628</t>
  </si>
  <si>
    <t>seipin-2-like isoform X1; K19365 seipin</t>
  </si>
  <si>
    <t>isoform_74849</t>
  </si>
  <si>
    <t>isoform_222581</t>
  </si>
  <si>
    <t>photosystem I reaction center subunit VI, chloroplastic-like; K02695 photosystem I subunit VI</t>
  </si>
  <si>
    <t>isoform_22664</t>
  </si>
  <si>
    <t>isoform_61665</t>
  </si>
  <si>
    <t>protein ECERIFERUM 3-like; K15404 aldehyde decarbonylase [EC:4.1.99.5]</t>
  </si>
  <si>
    <t>isoform_12522</t>
  </si>
  <si>
    <t>isoform_227126</t>
  </si>
  <si>
    <t>isoform_265782</t>
  </si>
  <si>
    <t>tubby-like F-box protein 14; K19600 tubby-related protein 1</t>
  </si>
  <si>
    <t>isoform_25841</t>
  </si>
  <si>
    <t>isoform_68124</t>
  </si>
  <si>
    <t>isoform_45472</t>
  </si>
  <si>
    <t>ndhE, ndh4L, NitaCp085; NADH dehydrogenase subunit 4L; K05576 NAD(P)H-quinone oxidoreductase subunit 4L [EC:7.1.1.2]</t>
  </si>
  <si>
    <t>isoform_176568</t>
  </si>
  <si>
    <t>CESA8-A, WDR53; cellulose synthase A catalytic subunit 8 [UDP-forming]-like; K10999 cellulose synthase A [EC:2.4.1.12]</t>
  </si>
  <si>
    <t>isoform_16043</t>
  </si>
  <si>
    <t>isoform_48208</t>
  </si>
  <si>
    <t>isoform_755</t>
  </si>
  <si>
    <t>isoform_286862</t>
  </si>
  <si>
    <t>ADP-ribosylation factor GTPase-activating protein AGD7-like isoform X1; K12492 ADP-ribosylation factor GTPase-activating protein 1</t>
  </si>
  <si>
    <t>isoform_14135</t>
  </si>
  <si>
    <t>isoform_40843</t>
  </si>
  <si>
    <t>uncharacterized protein LOC102623378; K02887 large subunit ribosomal protein L20</t>
  </si>
  <si>
    <t>isoform_3712</t>
  </si>
  <si>
    <t>isoform_45190</t>
  </si>
  <si>
    <t>serine/threonine-protein kinase 24-like; K08835 serine/threonine-protein kinase OSR1/STK39 [EC:2.7.11.1]</t>
  </si>
  <si>
    <t>isoform_33091</t>
  </si>
  <si>
    <t>isoform_226841</t>
  </si>
  <si>
    <t>isoform_670</t>
  </si>
  <si>
    <t>isoform_49870</t>
  </si>
  <si>
    <t>isoform_60410</t>
  </si>
  <si>
    <t>isoform_169778</t>
  </si>
  <si>
    <t>isoform_270120</t>
  </si>
  <si>
    <t>isoform_13678</t>
  </si>
  <si>
    <t>isoform_33944</t>
  </si>
  <si>
    <t>isoform_61684</t>
  </si>
  <si>
    <t>protein CER1-like 2; K15404 aldehyde decarbonylase [EC:4.1.99.5]</t>
  </si>
  <si>
    <t>isoform_219553</t>
  </si>
  <si>
    <t>peptidyl-prolyl cis-trans isomerase Pin1; K09578 peptidyl-prolyl cis-trans isomerase NIMA-interacting 1 [EC:5.2.1.8]</t>
  </si>
  <si>
    <t>isoform_112422</t>
  </si>
  <si>
    <t>chitinase 1-like; K20547 basic endochitinase B [EC:3.2.1.14]</t>
  </si>
  <si>
    <t>isoform_167329</t>
  </si>
  <si>
    <t>NSMCE1, NSE1</t>
  </si>
  <si>
    <t>isoform_71612</t>
  </si>
  <si>
    <t>glucose-6-phosphate 1-dehydrogenase, cytoplasmic isoform; K00036 glucose-6-phosphate 1-dehydrogenase [EC:1.1.1.49 1.1.1.363]</t>
  </si>
  <si>
    <t>isoform_274535</t>
  </si>
  <si>
    <t>receptor protein kinase CLAVATA1-like; K00924 kinase [EC:2.7.1.-]</t>
  </si>
  <si>
    <t>isoform_105096</t>
  </si>
  <si>
    <t>isoform_52718</t>
  </si>
  <si>
    <t>isoform_78815</t>
  </si>
  <si>
    <t>isoform_54435</t>
  </si>
  <si>
    <t>TCP family transcription factor; K16221 transcription factor TCP21 (protein CCA1 HIKING EXPEDITION)</t>
  </si>
  <si>
    <t>isoform_34875</t>
  </si>
  <si>
    <t>long-chain-alcohol oxidase FAO1-like isoform X1; K17756 long-chain-alcohol oxidase [EC:1.1.3.20]</t>
  </si>
  <si>
    <t>isoform_10330</t>
  </si>
  <si>
    <t>isoform_184815</t>
  </si>
  <si>
    <t>isoform_47415</t>
  </si>
  <si>
    <t>isoform_35356</t>
  </si>
  <si>
    <t>isoform_32159</t>
  </si>
  <si>
    <t>isoform_18343</t>
  </si>
  <si>
    <t>HO, pbsA1, hmuO</t>
  </si>
  <si>
    <t>heme oxygenase 1, chloroplastic; K21480 heme oxygenase (biliverdin-producing, ferredoxin) [EC:1.14.15.20]</t>
  </si>
  <si>
    <t>isoform_39639</t>
  </si>
  <si>
    <t>isoform_6267</t>
  </si>
  <si>
    <t>TRAPPC11</t>
  </si>
  <si>
    <t>trafficking protein particle complex subunit 11-like; K20308 trafficking protein particle complex subunit 11</t>
  </si>
  <si>
    <t>isoform_95182</t>
  </si>
  <si>
    <t>isoform_58917</t>
  </si>
  <si>
    <t>isoform_15109</t>
  </si>
  <si>
    <t>isoform_59263</t>
  </si>
  <si>
    <t>isoform_115</t>
  </si>
  <si>
    <t>isoform_38708</t>
  </si>
  <si>
    <t>isoform_16680</t>
  </si>
  <si>
    <t>isoform_23081</t>
  </si>
  <si>
    <t>isoform_11900</t>
  </si>
  <si>
    <t>uncharacterized protein LOC100793884; K14009 B-cell receptor-associated protein 31</t>
  </si>
  <si>
    <t>isoform_10534</t>
  </si>
  <si>
    <t>isoform_46356</t>
  </si>
  <si>
    <t>isoform_51061</t>
  </si>
  <si>
    <t>isoform_293631</t>
  </si>
  <si>
    <t>fructose-bisphosphate aldolase 1, chloroplastic-like; K01623 fructose-bisphosphate aldolase, class I [EC:4.1.2.13]</t>
  </si>
  <si>
    <t>isoform_35065</t>
  </si>
  <si>
    <t>isoform_215396</t>
  </si>
  <si>
    <t>isoform_72426</t>
  </si>
  <si>
    <t>AP2-like factor, euAP57 lineage</t>
  </si>
  <si>
    <t>isoform_222275</t>
  </si>
  <si>
    <t>photosystem I reaction center subunit VI, chloroplastic; K02695 photosystem I subunit VI</t>
  </si>
  <si>
    <t>isoform_46822</t>
  </si>
  <si>
    <t>V-type proton ATPase subunit e1; K02153 V-type H+-transporting ATPase subunit e</t>
  </si>
  <si>
    <t>isoform_122127</t>
  </si>
  <si>
    <t>isoform_35458</t>
  </si>
  <si>
    <t>isoform_47756</t>
  </si>
  <si>
    <t>mitochondrial import receptor subunit TOM7-1; K17771 mitochondrial import receptor subunit TOM7</t>
  </si>
  <si>
    <t>isoform_219726</t>
  </si>
  <si>
    <t>peptidyl-prolyl cis-trans isomerase ssp-1; K09578 peptidyl-prolyl cis-trans isomerase NIMA-interacting 1 [EC:5.2.1.8]</t>
  </si>
  <si>
    <t>isoform_217363</t>
  </si>
  <si>
    <t>mitogen-activated protein kinase kinase kinase YODA-like; K04420 mitogen-activated protein kinase kinase kinase 2 [EC:2.7.11.25]</t>
  </si>
  <si>
    <t>isoform_65043</t>
  </si>
  <si>
    <t>isoform_117468</t>
  </si>
  <si>
    <t>isoform_48934</t>
  </si>
  <si>
    <t>isoform_9817</t>
  </si>
  <si>
    <t>DCR</t>
  </si>
  <si>
    <t>BAHD acyltransferase DCR; K19747 BAHD acyltransferase [EC:2.3.1.-]</t>
  </si>
  <si>
    <t>isoform_215835</t>
  </si>
  <si>
    <t>WD-40 repeat-containing protein MSI2; K10752 histone-binding protein RBBP4</t>
  </si>
  <si>
    <t>isoform_17622</t>
  </si>
  <si>
    <t>isoform_39385</t>
  </si>
  <si>
    <t>neutral ceramidase 2-like; K12349 neutral ceramidase [EC:3.5.1.23]</t>
  </si>
  <si>
    <t>isoform_80982</t>
  </si>
  <si>
    <t>uncharacterized protein LOC103939772; K00480 salicylate hydroxylase [EC:1.14.13.1]</t>
  </si>
  <si>
    <t>isoform_37176</t>
  </si>
  <si>
    <t>calreticulin isoform X1; K08057 calreticulin</t>
  </si>
  <si>
    <t>isoform_133247</t>
  </si>
  <si>
    <t>peroxisome biogenesis protein 3-2; K13336 peroxin-3</t>
  </si>
  <si>
    <t>isoform_270427</t>
  </si>
  <si>
    <t>uncharacterized LOC100264659; K17822 DCN1-like protein 1/2</t>
  </si>
  <si>
    <t>isoform_196563</t>
  </si>
  <si>
    <t>isoform_46673</t>
  </si>
  <si>
    <t>isoform_61456</t>
  </si>
  <si>
    <t>isoform_71263</t>
  </si>
  <si>
    <t>isoform_22412</t>
  </si>
  <si>
    <t>isoform_23638</t>
  </si>
  <si>
    <t>isoform_25178</t>
  </si>
  <si>
    <t>isoform_228038</t>
  </si>
  <si>
    <t>thiamine biosynthetic bifunctional enzyme TH1, chloroplastic isoform X2; K14153 hydroxymethylpyrimidine kinase / phosphomethylpyrimidine kinase / thiamine-phosphate diphosphorylase [EC:2.7.1.49 2.7.4.7 2.5.1.3]</t>
  </si>
  <si>
    <t>isoform_156998</t>
  </si>
  <si>
    <t>isoform_1246</t>
  </si>
  <si>
    <t>isoform_209631</t>
  </si>
  <si>
    <t>SMC1</t>
  </si>
  <si>
    <t>structural maintenance of chromosomes protein 1-like; K06636 structural maintenance of chromosome 1</t>
  </si>
  <si>
    <t>isoform_37903</t>
  </si>
  <si>
    <t>isoform_81515</t>
  </si>
  <si>
    <t>isoform_16654</t>
  </si>
  <si>
    <t>isoform_68115</t>
  </si>
  <si>
    <t>nitrate reductase [NADH] 2; K10534 nitrate reductase (NAD(P)H) [EC:1.7.1.1 1.7.1.2 1.7.1.3]</t>
  </si>
  <si>
    <t>isoform_7815</t>
  </si>
  <si>
    <t>isoform_36565</t>
  </si>
  <si>
    <t>isoform_64558</t>
  </si>
  <si>
    <t>isoform_180063</t>
  </si>
  <si>
    <t>isoform_248266</t>
  </si>
  <si>
    <t>isoform_110076</t>
  </si>
  <si>
    <t>uncharacterized protein LOC101774810; K05857 phosphatidylinositol phospholipase C, delta [EC:3.1.4.11]</t>
  </si>
  <si>
    <t>isoform_118036</t>
  </si>
  <si>
    <t>isoform_115443</t>
  </si>
  <si>
    <t>isoform_58275</t>
  </si>
  <si>
    <t>isoform_74252</t>
  </si>
  <si>
    <t>isoform_124490</t>
  </si>
  <si>
    <t>60S ribosomal protein L27-like; K02901 large subunit ribosomal protein L27e</t>
  </si>
  <si>
    <t>isoform_10354</t>
  </si>
  <si>
    <t>isoform_32904</t>
  </si>
  <si>
    <t>peptidyl-prolyl cis-trans isomerase CYP19-3; K01802 peptidylprolyl isomerase [EC:5.2.1.8]</t>
  </si>
  <si>
    <t>isoform_264376</t>
  </si>
  <si>
    <t>isoform_40770</t>
  </si>
  <si>
    <t>AP2-like factor, euAP52 lineage</t>
  </si>
  <si>
    <t>isoform_31097</t>
  </si>
  <si>
    <t>uncharacterized protein LOC110908869; K04733 interleukin-1 receptor-associated kinase 4 [EC:2.7.11.1]</t>
  </si>
  <si>
    <t>isoform_231306</t>
  </si>
  <si>
    <t>isoform_31382</t>
  </si>
  <si>
    <t>isoform_59748</t>
  </si>
  <si>
    <t>isoform_21893</t>
  </si>
  <si>
    <t>peptidyl-prolyl cis-trans isomerase ssp-1-like; K09578 peptidyl-prolyl cis-trans isomerase NIMA-interacting 1 [EC:5.2.1.8]</t>
  </si>
  <si>
    <t>isoform_68309</t>
  </si>
  <si>
    <t>isoform_21100</t>
  </si>
  <si>
    <t>isoform_161326</t>
  </si>
  <si>
    <t>isoform_71199</t>
  </si>
  <si>
    <t>isoform_76109</t>
  </si>
  <si>
    <t>isoform_21505</t>
  </si>
  <si>
    <t>isoform_229338</t>
  </si>
  <si>
    <t>isoform_165879</t>
  </si>
  <si>
    <t>isoform_225228</t>
  </si>
  <si>
    <t>isoform_70917</t>
  </si>
  <si>
    <t>isoform_25965</t>
  </si>
  <si>
    <t>isoform_79661</t>
  </si>
  <si>
    <t>isoform_12499</t>
  </si>
  <si>
    <t>isoform_32624</t>
  </si>
  <si>
    <t>isoform_79489</t>
  </si>
  <si>
    <t>isoform_201428</t>
  </si>
  <si>
    <t>histone deacetylase 19 isoform X2; K06067 histone deacetylase 1/2 [EC:3.5.1.98]</t>
  </si>
  <si>
    <t>isoform_55556</t>
  </si>
  <si>
    <t>isoform_231010</t>
  </si>
  <si>
    <t>isoform_14267</t>
  </si>
  <si>
    <t>isoform_35477</t>
  </si>
  <si>
    <t>probable pectinesterase/pectinesterase inhibitor 25; K01051 pectinesterase [EC:3.1.1.11]</t>
  </si>
  <si>
    <t>isoform_245418</t>
  </si>
  <si>
    <t>isoform_58987</t>
  </si>
  <si>
    <t>isoform_44027</t>
  </si>
  <si>
    <t>isoform_12111</t>
  </si>
  <si>
    <t>isoform_29366</t>
  </si>
  <si>
    <t>isoform_94136</t>
  </si>
  <si>
    <t>isoform_45107</t>
  </si>
  <si>
    <t>isoform_54310</t>
  </si>
  <si>
    <t>transcription factor TCP7; K16221 transcription factor TCP21 (protein CCA1 HIKING EXPEDITION)</t>
  </si>
  <si>
    <t>isoform_5262</t>
  </si>
  <si>
    <t>isoform_170022</t>
  </si>
  <si>
    <t>isoform_7324</t>
  </si>
  <si>
    <t>isoform_62496</t>
  </si>
  <si>
    <t>uncharacterized protein LOC113306705 isoform X1; K11968 ariadne-1 [EC:2.3.2.31]</t>
  </si>
  <si>
    <t>isoform_6772</t>
  </si>
  <si>
    <t>isoform_240031</t>
  </si>
  <si>
    <t>isoform_26144</t>
  </si>
  <si>
    <t>isoform_237597</t>
  </si>
  <si>
    <t>isoform_9405</t>
  </si>
  <si>
    <t>isoform_196209</t>
  </si>
  <si>
    <t>isoform_64556</t>
  </si>
  <si>
    <t>isoform_48511</t>
  </si>
  <si>
    <t>isoform_9512</t>
  </si>
  <si>
    <t>isoform_1464</t>
  </si>
  <si>
    <t>glyceraldehyde-3-phosphate dehydrogenase B, chloroplastic-like; K05298 glyceraldehyde-3-phosphate dehydrogenase (NADP+) (phosphorylating) [EC:1.2.1.13]</t>
  </si>
  <si>
    <t>isoform_47747</t>
  </si>
  <si>
    <t>isoform_282843</t>
  </si>
  <si>
    <t>isoform_18771</t>
  </si>
  <si>
    <t>pentatricopeptide repeat-containing protein At5g61990, mitochondrial isoform X1; K17964 leucine-rich PPR motif-containing protein, mitochondrial</t>
  </si>
  <si>
    <t>isoform_29728</t>
  </si>
  <si>
    <t>isoform_45500</t>
  </si>
  <si>
    <t>UGT85A19</t>
  </si>
  <si>
    <t>7-deoxyloganetin glucosyltransferase-like; K22706 (R)-mandelonitrile beta-glucosyltransferase [EC:2.4.1.354]</t>
  </si>
  <si>
    <t>isoform_243280</t>
  </si>
  <si>
    <t>isoform_23528</t>
  </si>
  <si>
    <t>ferredoxin--NADP reductase, leaf-type isozyme, chloroplastic; K02641 ferredoxin--NADP+ reductase [EC:1.18.1.2]</t>
  </si>
  <si>
    <t>isoform_243256</t>
  </si>
  <si>
    <t>isoform_56778</t>
  </si>
  <si>
    <t>isoform_26276</t>
  </si>
  <si>
    <t>uncharacterized LOC104592822; K18730 PERQ amino acid-rich with GYF domain-containing protein</t>
  </si>
  <si>
    <t>isoform_15041</t>
  </si>
  <si>
    <t>omega-hydroxypalmitate O-feruloyl transferase-like; K15400 omega-hydroxypalmitate O-feruloyl transferase [EC:2.3.1.188]</t>
  </si>
  <si>
    <t>isoform_57935</t>
  </si>
  <si>
    <t>isoform_3153</t>
  </si>
  <si>
    <t>isoform_5624</t>
  </si>
  <si>
    <t>5-methyltetrahydropteroyltriglutamate-- homocysteine methyltransferase isoform X1; K00549 5-methyltetrahydropteroyltriglutamate--homocysteine methyltransferase [EC:2.1.1.14]</t>
  </si>
  <si>
    <t>isoform_185166</t>
  </si>
  <si>
    <t>isoform_41176</t>
  </si>
  <si>
    <t>isoform_109633</t>
  </si>
  <si>
    <t>isoform_236879</t>
  </si>
  <si>
    <t>isoform_3300</t>
  </si>
  <si>
    <t>peptidyl-prolyl cis-trans isomerase CYP19-3-like; K01802 peptidylprolyl isomerase [EC:5.2.1.8]</t>
  </si>
  <si>
    <t>isoform_50606</t>
  </si>
  <si>
    <t>isoform_25352</t>
  </si>
  <si>
    <t>isoform_71160</t>
  </si>
  <si>
    <t>isoform_15747</t>
  </si>
  <si>
    <t>isoform_274838</t>
  </si>
  <si>
    <t>isoform_23771</t>
  </si>
  <si>
    <t>isoform_178855</t>
  </si>
  <si>
    <t>isoform_2420</t>
  </si>
  <si>
    <t>isoform_23838</t>
  </si>
  <si>
    <t>isoform_12659</t>
  </si>
  <si>
    <t>isoform_32049</t>
  </si>
  <si>
    <t>probable LRR receptor-like serine/threonine-protein kinase At3g47570; K13420 LRR receptor-like serine/threonine-protein kinase FLS2 [EC:2.7.11.1]</t>
  </si>
  <si>
    <t>isoform_78581</t>
  </si>
  <si>
    <t>isoform_57629</t>
  </si>
  <si>
    <t>isoform_6547</t>
  </si>
  <si>
    <t>pentatricopeptide repeat-containing protein At1g62670, mitochondrial; K17964 leucine-rich PPR motif-containing protein, mitochondrial</t>
  </si>
  <si>
    <t>isoform_289263</t>
  </si>
  <si>
    <t>oxygen-evolving enhancer protein 3-2, chloroplastic-like; K08901 photosystem II oxygen-evolving enhancer protein 3</t>
  </si>
  <si>
    <t>isoform_79845</t>
  </si>
  <si>
    <t>isoform_70812</t>
  </si>
  <si>
    <t>isoform_28921</t>
  </si>
  <si>
    <t>oxygen-evolving enhancer protein 3-1, chloroplastic-like; K08901 photosystem II oxygen-evolving enhancer protein 3</t>
  </si>
  <si>
    <t>isoform_259092</t>
  </si>
  <si>
    <t>isoform_153756</t>
  </si>
  <si>
    <t>isoform_3858</t>
  </si>
  <si>
    <t>isoform_33912</t>
  </si>
  <si>
    <t>isoform_69082</t>
  </si>
  <si>
    <t>isoform_189576</t>
  </si>
  <si>
    <t>isoform_142498</t>
  </si>
  <si>
    <t>isoform_294291</t>
  </si>
  <si>
    <t>Lj0g3v0238769.1; -; K22530 ATPase family AAA domain-containing protein 1 [EC:3.6.1.-]</t>
  </si>
  <si>
    <t>isoform_124718</t>
  </si>
  <si>
    <t>isoform_40716</t>
  </si>
  <si>
    <t>AP2-like factor, euAP50 lineage</t>
  </si>
  <si>
    <t>isoform_150557</t>
  </si>
  <si>
    <t>brassinosteroid-related acyltransferase 1 isoform X1; K15400 omega-hydroxypalmitate O-feruloyl transferase [EC:2.3.1.188]</t>
  </si>
  <si>
    <t>isoform_283277</t>
  </si>
  <si>
    <t>isoform_106909</t>
  </si>
  <si>
    <t>probable protein phosphatase 2C 49; K14803 protein phosphatase PTC2/3 [EC:3.1.3.16]</t>
  </si>
  <si>
    <t>isoform_82586</t>
  </si>
  <si>
    <t>isoform_192159</t>
  </si>
  <si>
    <t>isoform_277837</t>
  </si>
  <si>
    <t>isoform_130294</t>
  </si>
  <si>
    <t>isoform_274583</t>
  </si>
  <si>
    <t>isoform_78683</t>
  </si>
  <si>
    <t>isoform_272034</t>
  </si>
  <si>
    <t>isoform_75006</t>
  </si>
  <si>
    <t>isoform_16858</t>
  </si>
  <si>
    <t>J domain-containing protein DDB_G0295729-like; K09511 DnaJ homolog subfamily B member 5</t>
  </si>
  <si>
    <t>isoform_26359</t>
  </si>
  <si>
    <t>isoform_52405</t>
  </si>
  <si>
    <t>centromere protein S; K11511 centromere protein S</t>
  </si>
  <si>
    <t>isoform_76298</t>
  </si>
  <si>
    <t>isoform_75763</t>
  </si>
  <si>
    <t>isoform_293743</t>
  </si>
  <si>
    <t>isoform_279788</t>
  </si>
  <si>
    <t>AP2-like factor, euAP43 lineage</t>
  </si>
  <si>
    <t>isoform_29416</t>
  </si>
  <si>
    <t>isoform_200336</t>
  </si>
  <si>
    <t>isoform_5476</t>
  </si>
  <si>
    <t>isoform_6917</t>
  </si>
  <si>
    <t>isoform_83426</t>
  </si>
  <si>
    <t>isoform_20394</t>
  </si>
  <si>
    <t>uncharacterized LOC105777791; K19365 seipin</t>
  </si>
  <si>
    <t>isoform_156748</t>
  </si>
  <si>
    <t>isoform_275260</t>
  </si>
  <si>
    <t>isoform_26980</t>
  </si>
  <si>
    <t>isoform_197150</t>
  </si>
  <si>
    <t>isoform_47965</t>
  </si>
  <si>
    <t>isoform_65883</t>
  </si>
  <si>
    <t>isoform_8186</t>
  </si>
  <si>
    <t>isoform_77217</t>
  </si>
  <si>
    <t>probable protein phosphatase 2C 53 isoform X1; K14497 protein phosphatase 2C [EC:3.1.3.16]</t>
  </si>
  <si>
    <t>isoform_14717</t>
  </si>
  <si>
    <t>isoform_25852</t>
  </si>
  <si>
    <t>isoform_30426</t>
  </si>
  <si>
    <t>soluble starch synthase 3, chloroplastic/amyloplastic-like; K00703 starch synthase [EC:2.4.1.21]</t>
  </si>
  <si>
    <t>isoform_35819</t>
  </si>
  <si>
    <t>UDP-glycosyltransferase 73C1; K13496 UDP-glucosyl transferase 73C [EC:2.4.1.-]</t>
  </si>
  <si>
    <t>isoform_206922</t>
  </si>
  <si>
    <t>isoform_6536</t>
  </si>
  <si>
    <t>pentatricopeptide repeat-containing protein At4g01570; K17964 leucine-rich PPR motif-containing protein, mitochondrial</t>
  </si>
  <si>
    <t>isoform_30524</t>
  </si>
  <si>
    <t>isoform_66248</t>
  </si>
  <si>
    <t>isoform_20742</t>
  </si>
  <si>
    <t>ATP-dependent zinc metalloprotease FTSH 7, chloroplastic-like; K03798 cell division protease FtsH [EC:3.4.24.-]</t>
  </si>
  <si>
    <t>isoform_137938</t>
  </si>
  <si>
    <t>isoform_69063</t>
  </si>
  <si>
    <t>isoform_145636</t>
  </si>
  <si>
    <t>isoform_85885</t>
  </si>
  <si>
    <t>isoform_163426</t>
  </si>
  <si>
    <t>isoform_4267</t>
  </si>
  <si>
    <t>isoform_4187</t>
  </si>
  <si>
    <t>isoform_1080</t>
  </si>
  <si>
    <t>isoform_65437</t>
  </si>
  <si>
    <t>pentatricopeptide repeat-containing protein At4g31850, chloroplastic-like; K17964 leucine-rich PPR motif-containing protein, mitochondrial</t>
  </si>
  <si>
    <t>isoform_29209</t>
  </si>
  <si>
    <t>isoform_50929</t>
  </si>
  <si>
    <t>NCL, NSR1</t>
  </si>
  <si>
    <t>nucleolin 2-like isoform X1; K11294 nucleolin</t>
  </si>
  <si>
    <t>isoform_289384</t>
  </si>
  <si>
    <t>isoform_43383</t>
  </si>
  <si>
    <t>kinesin-4-like; K10406 kinesin family member C2/C3</t>
  </si>
  <si>
    <t>isoform_48328</t>
  </si>
  <si>
    <t>isoform_18077</t>
  </si>
  <si>
    <t>isoform_288222</t>
  </si>
  <si>
    <t>isoform_29204</t>
  </si>
  <si>
    <t>isoform_154777</t>
  </si>
  <si>
    <t>ribulose bisphosphate carboxylase small chain, chloroplastic-like isoform X1; K01602 ribulose-bisphosphate carboxylase small chain [EC:4.1.1.39]</t>
  </si>
  <si>
    <t>isoform_192939</t>
  </si>
  <si>
    <t>isoform_21639</t>
  </si>
  <si>
    <t>isoform_32616</t>
  </si>
  <si>
    <t>UDP-glucose 6-dehydrogenase 4; K00012 UDPglucose 6-dehydrogenase [EC:1.1.1.22]</t>
  </si>
  <si>
    <t>isoform_247956</t>
  </si>
  <si>
    <t>isoform_250983</t>
  </si>
  <si>
    <t>isoform_279739</t>
  </si>
  <si>
    <t>isoform_2567</t>
  </si>
  <si>
    <t>isoform_74348</t>
  </si>
  <si>
    <t>VPS54</t>
  </si>
  <si>
    <t>vacuolar protein sorting-associated protein 54, chloroplastic; K17600 vacuolar protein sorting-associated protein 54</t>
  </si>
  <si>
    <t>isoform_35989</t>
  </si>
  <si>
    <t>mitogen-activated protein kinase 3 isoform X1; K20536 mitogen-activated protein kinase 3 [EC:2.7.11.24]</t>
  </si>
  <si>
    <t>isoform_124714</t>
  </si>
  <si>
    <t>isoform_58079</t>
  </si>
  <si>
    <t>isoform_61358</t>
  </si>
  <si>
    <t>isoform_168643</t>
  </si>
  <si>
    <t>DNAJB4</t>
  </si>
  <si>
    <t>dnaJ homolog subfamily B member 4-like; K09510 DnaJ homolog subfamily B member 4</t>
  </si>
  <si>
    <t>isoform_248853</t>
  </si>
  <si>
    <t>isoform_173516</t>
  </si>
  <si>
    <t>protein ACTIVITY OF BC1 COMPLEX KINASE 3, chloroplastic; K08869 aarF domain-containing kinase</t>
  </si>
  <si>
    <t>isoform_20539</t>
  </si>
  <si>
    <t>KH domain-containing protein HEN4 isoform X1; K21444 poly(rC)-binding protein 3/4</t>
  </si>
  <si>
    <t>isoform_28271</t>
  </si>
  <si>
    <t>eukaryotic initiation factor 4A-3-like isoform X1; K13025 ATP-dependent RNA helicase [EC:3.6.4.13]</t>
  </si>
  <si>
    <t>isoform_241704</t>
  </si>
  <si>
    <t>LOW QUALITY PROTEIN: peptidyl-prolyl cis-trans isomerase FKBP43-like; K14826 FK506-binding nuclear protein [EC:5.2.1.8]</t>
  </si>
  <si>
    <t>isoform_251021</t>
  </si>
  <si>
    <t>isoform_106159</t>
  </si>
  <si>
    <t>isoform_6258</t>
  </si>
  <si>
    <t>uncharacterized protein LOC107891494; K11968 ariadne-1 [EC:2.3.2.31]</t>
  </si>
  <si>
    <t>isoform_269757</t>
  </si>
  <si>
    <t>isoform_115805</t>
  </si>
  <si>
    <t>uncharacterized protein LOC111317974; K09775 uncharacterized protein</t>
  </si>
  <si>
    <t>isoform_93915</t>
  </si>
  <si>
    <t>isoform_98986</t>
  </si>
  <si>
    <t>isoform_202505</t>
  </si>
  <si>
    <t>isoform_266</t>
  </si>
  <si>
    <t>isoform_32577</t>
  </si>
  <si>
    <t>UDP-glucose 6-dehydrogenase 1-like; K00012 UDPglucose 6-dehydrogenase [EC:1.1.1.22]</t>
  </si>
  <si>
    <t>isoform_62062</t>
  </si>
  <si>
    <t>SLOW growth protein; K19589 release factor glutamine methyltransferase [EC:2.1.1.297]</t>
  </si>
  <si>
    <t>isoform_5130</t>
  </si>
  <si>
    <t>isoform_293280</t>
  </si>
  <si>
    <t>isoform_26759</t>
  </si>
  <si>
    <t>isoform_87002</t>
  </si>
  <si>
    <t>isoform_184144</t>
  </si>
  <si>
    <t>isoform_3455</t>
  </si>
  <si>
    <t>isoform_75142</t>
  </si>
  <si>
    <t>isoform_58627</t>
  </si>
  <si>
    <t>isoform_48575</t>
  </si>
  <si>
    <t>isoform_53930</t>
  </si>
  <si>
    <t>RP-S4e, RPS4</t>
  </si>
  <si>
    <t>BTB/POZ and TAZ domain-containing protein 3; K02987 small subunit ribosomal protein S4e</t>
  </si>
  <si>
    <t>isoform_6740</t>
  </si>
  <si>
    <t>isoform_164297</t>
  </si>
  <si>
    <t>isoform_47395</t>
  </si>
  <si>
    <t>Lj0g3v0359129.1; -; K00253 isovaleryl-CoA dehydrogenase [EC:1.3.8.4]</t>
  </si>
  <si>
    <t>isoform_48926</t>
  </si>
  <si>
    <t>isoform_66896</t>
  </si>
  <si>
    <t>transcription initiation factor TFIID subunit 15b isoform X1; K13098 RNA-binding protein FUS</t>
  </si>
  <si>
    <t>isoform_32283</t>
  </si>
  <si>
    <t>UDP-glucose 6-dehydrogenase 4-like; K00012 UDPglucose 6-dehydrogenase [EC:1.1.1.22]</t>
  </si>
  <si>
    <t>isoform_23986</t>
  </si>
  <si>
    <t>cyclic dof factor 1-like; K16222 Dof zinc finger protein DOF5.5</t>
  </si>
  <si>
    <t>isoform_35529</t>
  </si>
  <si>
    <t>isoform_66997</t>
  </si>
  <si>
    <t>isoform_287079</t>
  </si>
  <si>
    <t>isoform_49522</t>
  </si>
  <si>
    <t>isoform_51337</t>
  </si>
  <si>
    <t>Lj5g3v2300410.1; -; K08150 MFS transporter, SP family, solute carrier family 2 (myo-inositol transporter), member 13</t>
  </si>
  <si>
    <t>isoform_215759</t>
  </si>
  <si>
    <t>isoform_19004</t>
  </si>
  <si>
    <t>isoform_263477</t>
  </si>
  <si>
    <t>isoform_40356</t>
  </si>
  <si>
    <t>isoform_64002</t>
  </si>
  <si>
    <t>isoform_11681</t>
  </si>
  <si>
    <t>isoform_133976</t>
  </si>
  <si>
    <t>isoform_39748</t>
  </si>
  <si>
    <t>isoform_5555</t>
  </si>
  <si>
    <t>isoform_51974</t>
  </si>
  <si>
    <t>isoform_288915</t>
  </si>
  <si>
    <t>isoform_33049</t>
  </si>
  <si>
    <t>NTO1</t>
  </si>
  <si>
    <t>set domain protein; K11380 NuA3 HAT complex component NTO1</t>
  </si>
  <si>
    <t>isoform_62657</t>
  </si>
  <si>
    <t>isoform_109343</t>
  </si>
  <si>
    <t>isoform_5045</t>
  </si>
  <si>
    <t>isoform_38226</t>
  </si>
  <si>
    <t>isoform_3018</t>
  </si>
  <si>
    <t>isoform_14478</t>
  </si>
  <si>
    <t>glyceraldehyde-3-phosphate dehydrogenase B, chloroplastic; K05298 glyceraldehyde-3-phosphate dehydrogenase (NADP+) (phosphorylating) [EC:1.2.1.13]</t>
  </si>
  <si>
    <t>isoform_42251</t>
  </si>
  <si>
    <t>isoform_189651</t>
  </si>
  <si>
    <t>isoform_230232</t>
  </si>
  <si>
    <t>isoform_21163</t>
  </si>
  <si>
    <t>isoform_26260</t>
  </si>
  <si>
    <t>uncharacterized LOC103452178; K18730 PERQ amino acid-rich with GYF domain-containing protein</t>
  </si>
  <si>
    <t>isoform_112740</t>
  </si>
  <si>
    <t>isoform_286101</t>
  </si>
  <si>
    <t>probable ADP-ribosylation factor GTPase-activating protein AGD6; K12492 ADP-ribosylation factor GTPase-activating protein 1</t>
  </si>
  <si>
    <t>isoform_28377</t>
  </si>
  <si>
    <t>paired amphipathic helix protein Sin3-like 2; K11644 paired amphipathic helix protein Sin3a</t>
  </si>
  <si>
    <t>isoform_5310</t>
  </si>
  <si>
    <t>isoform_35249</t>
  </si>
  <si>
    <t>isoform_35862</t>
  </si>
  <si>
    <t>isoform_119857</t>
  </si>
  <si>
    <t>uncharacterized protein LOC109816388; K14009 B-cell receptor-associated protein 31</t>
  </si>
  <si>
    <t>isoform_70621</t>
  </si>
  <si>
    <t>isoform_126505</t>
  </si>
  <si>
    <t>isoform_12661</t>
  </si>
  <si>
    <t>isoform_4543</t>
  </si>
  <si>
    <t>ndhE, FvH4_C0107; NADH-plastoquinone oxidoreductase subunit 4L; K05576 NAD(P)H-quinone oxidoreductase subunit 4L [EC:7.1.1.2]</t>
  </si>
  <si>
    <t>isoform_238186</t>
  </si>
  <si>
    <t>ethylene-responsive transcription factor RAP2-12 isoform X1; K09286 EREBP-like factor</t>
  </si>
  <si>
    <t>isoform_249886</t>
  </si>
  <si>
    <t>isoform_62978</t>
  </si>
  <si>
    <t>auxin-responsive protein IAA18-like; K14484 auxin-responsive protein IAA</t>
  </si>
  <si>
    <t>isoform_26737</t>
  </si>
  <si>
    <t>isoform_10625</t>
  </si>
  <si>
    <t>isoform_74704</t>
  </si>
  <si>
    <t>vacuolar protein sorting-associated protein 54, chloroplastic-like isoform X1; K17600 vacuolar protein sorting-associated protein 54</t>
  </si>
  <si>
    <t>isoform_43771</t>
  </si>
  <si>
    <t>isoform_122103</t>
  </si>
  <si>
    <t>isoform_31229</t>
  </si>
  <si>
    <t>LOW QUALITY PROTEIN: transcription factor MYC2-like; K13422 transcription factor MYC2</t>
  </si>
  <si>
    <t>isoform_244240</t>
  </si>
  <si>
    <t>MLO-like protein 1 isoform X1; K08472 mlo protein</t>
  </si>
  <si>
    <t>isoform_32337</t>
  </si>
  <si>
    <t>UDP-glucose 6-dehydrogenase-like; K00012 UDPglucose 6-dehydrogenase [EC:1.1.1.22]</t>
  </si>
  <si>
    <t>isoform_282633</t>
  </si>
  <si>
    <t>isoform_234604</t>
  </si>
  <si>
    <t>isoform_48884</t>
  </si>
  <si>
    <t>phosphoribosylaminoimidazole-succinocarboxamide synthase; K01923 phosphoribosylaminoimidazole-succinocarboxamide synthase [EC:6.3.2.6]</t>
  </si>
  <si>
    <t>isoform_56123</t>
  </si>
  <si>
    <t>isoform_16232</t>
  </si>
  <si>
    <t>trafficking protein particle complex subunit 5-like; K20280 trafficking protein particle complex subunit 5</t>
  </si>
  <si>
    <t>isoform_197473</t>
  </si>
  <si>
    <t>isoform_50015</t>
  </si>
  <si>
    <t>isoform_211522</t>
  </si>
  <si>
    <t>serine/threonine-protein kinase prpf4B-like; K08827 serine/threonine-protein kinase PRP4 [EC:2.7.11.1]</t>
  </si>
  <si>
    <t>isoform_25832</t>
  </si>
  <si>
    <t>isoform_10323</t>
  </si>
  <si>
    <t>isoform_77651</t>
  </si>
  <si>
    <t>isoform_77510</t>
  </si>
  <si>
    <t>isoform_30551</t>
  </si>
  <si>
    <t>isoform_225925</t>
  </si>
  <si>
    <t>isoform_18338</t>
  </si>
  <si>
    <t>isoform_393</t>
  </si>
  <si>
    <t>isoform_144176</t>
  </si>
  <si>
    <t>isoform_57299</t>
  </si>
  <si>
    <t>isoform_76438</t>
  </si>
  <si>
    <t>isoform_107713</t>
  </si>
  <si>
    <t>probable protein phosphatase 2C 13 isoform X1; K14803 protein phosphatase PTC2/3 [EC:3.1.3.16]</t>
  </si>
  <si>
    <t>isoform_71192</t>
  </si>
  <si>
    <t>isoform_65223</t>
  </si>
  <si>
    <t>isoform_71383</t>
  </si>
  <si>
    <t>isoform_183520</t>
  </si>
  <si>
    <t>heme oxygenase 1, chloroplastic isoform X1; K21480 heme oxygenase (biliverdin-producing, ferredoxin) [EC:1.14.15.20]</t>
  </si>
  <si>
    <t>isoform_32963</t>
  </si>
  <si>
    <t>isoform_68544</t>
  </si>
  <si>
    <t>isoform_283202</t>
  </si>
  <si>
    <t>isoform_11118</t>
  </si>
  <si>
    <t>basic endochitinase; K20547 basic endochitinase B [EC:3.2.1.14]</t>
  </si>
  <si>
    <t>isoform_54970</t>
  </si>
  <si>
    <t>isoform_46416</t>
  </si>
  <si>
    <t>isoform_25765</t>
  </si>
  <si>
    <t>isoform_3335</t>
  </si>
  <si>
    <t>BRPF1</t>
  </si>
  <si>
    <t>histone-lysine N-methyltransferase ATX4-like; K11348 bromodomain and PHD finger-containing protein 1</t>
  </si>
  <si>
    <t>isoform_27321</t>
  </si>
  <si>
    <t>isoform_288529</t>
  </si>
  <si>
    <t>isoform_75447</t>
  </si>
  <si>
    <t>isoform_234736</t>
  </si>
  <si>
    <t>isoform_63663</t>
  </si>
  <si>
    <t>psbE, CsCp057; cytochrome b559 alpha subunit; K02707 photosystem II cytochrome b559 subunit alpha</t>
  </si>
  <si>
    <t>isoform_46965</t>
  </si>
  <si>
    <t>isoform_223375</t>
  </si>
  <si>
    <t>isoform_287634</t>
  </si>
  <si>
    <t>isoform_30467</t>
  </si>
  <si>
    <t>NtCaM7; calmodulin-7-like; K02183 calmodulin</t>
  </si>
  <si>
    <t>isoform_75900</t>
  </si>
  <si>
    <t>isoform_259125</t>
  </si>
  <si>
    <t>isoform_180609</t>
  </si>
  <si>
    <t>isoform_50519</t>
  </si>
  <si>
    <t>isoform_20668</t>
  </si>
  <si>
    <t>LOC109782997; protein FAR1-RELATED SEQUENCE 5-like isoform X1; K17604 zinc finger SWIM domain-containing protein 3</t>
  </si>
  <si>
    <t>isoform_44819</t>
  </si>
  <si>
    <t>isoform_186935</t>
  </si>
  <si>
    <t>isoform_91106</t>
  </si>
  <si>
    <t>isoform_2017</t>
  </si>
  <si>
    <t>isoform_9067</t>
  </si>
  <si>
    <t>isoform_47657</t>
  </si>
  <si>
    <t>RP-S16e, RPS16</t>
  </si>
  <si>
    <t>small subunit ribosomal protein S16e</t>
    <phoneticPr fontId="2" type="noConversion"/>
  </si>
  <si>
    <t>isoform_266793</t>
  </si>
  <si>
    <t>isoform_9766</t>
  </si>
  <si>
    <t>isoform_47581</t>
  </si>
  <si>
    <t>isoform_9983</t>
  </si>
  <si>
    <t>isoform_282219</t>
  </si>
  <si>
    <t>isoform_51846</t>
  </si>
  <si>
    <t>isoform_284439</t>
  </si>
  <si>
    <t>isoform_201131</t>
  </si>
  <si>
    <t>isoform_202741</t>
  </si>
  <si>
    <t>AP2-like factor, euAP40 lineage</t>
  </si>
  <si>
    <t>isoform_202204</t>
  </si>
  <si>
    <t>isoform_26487</t>
  </si>
  <si>
    <t>isoform_57797</t>
  </si>
  <si>
    <t>isoform_21159</t>
  </si>
  <si>
    <t>isoform_8045</t>
  </si>
  <si>
    <t>isoform_58354</t>
  </si>
  <si>
    <t>isoform_6042</t>
  </si>
  <si>
    <t>isoform_225551</t>
  </si>
  <si>
    <t>isoform_41153</t>
  </si>
  <si>
    <t>isoform_53308</t>
  </si>
  <si>
    <t>DEAD-box ATP-dependent RNA helicase 42 isoform X1; K12811 ATP-dependent RNA helicase DDX46/PRP5 [EC:3.6.4.13]</t>
  </si>
  <si>
    <t>isoform_55187</t>
  </si>
  <si>
    <t>isoform_57727</t>
  </si>
  <si>
    <t>isoform_261876</t>
  </si>
  <si>
    <t>isoform_239653</t>
  </si>
  <si>
    <t>isoform_34011</t>
  </si>
  <si>
    <t>isoform_145066</t>
  </si>
  <si>
    <t>isoform_27216</t>
  </si>
  <si>
    <t>isoform_44290</t>
  </si>
  <si>
    <t>nuclear-pore anchor; K09291 nucleoprotein TPR</t>
  </si>
  <si>
    <t>isoform_233542</t>
  </si>
  <si>
    <t>isoform_35254</t>
  </si>
  <si>
    <t>isoform_244954</t>
  </si>
  <si>
    <t>isoform_173636</t>
  </si>
  <si>
    <t>isoform_241254</t>
  </si>
  <si>
    <t>GTP-binding protein SAR1A isoform X1; K07953 GTP-binding protein SAR1 [EC:3.6.5.-]</t>
  </si>
  <si>
    <t>isoform_18531</t>
  </si>
  <si>
    <t>isoform_24333</t>
  </si>
  <si>
    <t>isoform_151840</t>
  </si>
  <si>
    <t>isoform_34137</t>
  </si>
  <si>
    <t>cold shock protein 1-like; K09250 cellular nucleic acid-binding protein</t>
  </si>
  <si>
    <t>isoform_2546</t>
  </si>
  <si>
    <t>isoform_286154</t>
  </si>
  <si>
    <t>isoform_77353</t>
  </si>
  <si>
    <t>isoform_66515</t>
  </si>
  <si>
    <t>isoform_44295</t>
  </si>
  <si>
    <t>isoform_4812</t>
  </si>
  <si>
    <t>isoform_74277</t>
  </si>
  <si>
    <t>isoform_117855</t>
  </si>
  <si>
    <t>isoform_49306</t>
  </si>
  <si>
    <t>isoform_58273</t>
  </si>
  <si>
    <t>isoform_141000</t>
  </si>
  <si>
    <t>isoform_55846</t>
  </si>
  <si>
    <t>isoform_43777</t>
  </si>
  <si>
    <t>isoform_15201</t>
  </si>
  <si>
    <t>isoform_53124</t>
  </si>
  <si>
    <t>isoform_84611</t>
  </si>
  <si>
    <t>isoform_47589</t>
  </si>
  <si>
    <t>isoform_7629</t>
  </si>
  <si>
    <t>isoform_53244</t>
  </si>
  <si>
    <t>isoform_13802</t>
  </si>
  <si>
    <t>isoform_250377</t>
  </si>
  <si>
    <t>thioredoxin H-type 1-like; K03671 thioredoxin 1</t>
  </si>
  <si>
    <t>isoform_64237</t>
  </si>
  <si>
    <t>isoform_72062</t>
  </si>
  <si>
    <t>pumilio homolog 1-like isoform X1; K17943 pumilio RNA-binding family</t>
  </si>
  <si>
    <t>isoform_82016</t>
  </si>
  <si>
    <t>isoform_3386</t>
  </si>
  <si>
    <t>isoform_19513</t>
  </si>
  <si>
    <t>isoform_43730</t>
  </si>
  <si>
    <t>isoform_159166</t>
  </si>
  <si>
    <t>esterase D; K01070 S-formylglutathione hydrolase [EC:3.1.2.12]</t>
  </si>
  <si>
    <t>isoform_38603</t>
  </si>
  <si>
    <t>isoform_53050</t>
  </si>
  <si>
    <t>isoform_20458</t>
  </si>
  <si>
    <t>isoform_120651</t>
  </si>
  <si>
    <t>isoform_5030</t>
  </si>
  <si>
    <t>isoform_59967</t>
  </si>
  <si>
    <t>isoform_193956</t>
  </si>
  <si>
    <t>isoform_73156</t>
  </si>
  <si>
    <t>probable WRKY transcription factor 58; K13424 WRKY transcription factor 33</t>
  </si>
  <si>
    <t>isoform_34472</t>
  </si>
  <si>
    <t>ubiquitin domain-containing protein DSK2b-like isoform X1; K04523 ubiquilin</t>
  </si>
  <si>
    <t>isoform_3615</t>
  </si>
  <si>
    <t>isoform_47892</t>
  </si>
  <si>
    <t>isoform_39676</t>
  </si>
  <si>
    <t>isoform_268443</t>
  </si>
  <si>
    <t>12-oxophytodienoate reductase 3-like; K05894 12-oxophytodienoic acid reductase [EC:1.3.1.42]</t>
  </si>
  <si>
    <t>isoform_297</t>
  </si>
  <si>
    <t>starch synthase 3, chloroplastic/amyloplastic-like; K00703 starch synthase [EC:2.4.1.21]</t>
  </si>
  <si>
    <t>isoform_3547</t>
  </si>
  <si>
    <t>isoform_60736</t>
  </si>
  <si>
    <t>isoform_49919</t>
  </si>
  <si>
    <t>isoform_9586</t>
  </si>
  <si>
    <t>isoform_44519</t>
  </si>
  <si>
    <t>isoform_43299</t>
  </si>
  <si>
    <t>zinc finger CCCH domain-containing protein 30-like; K23047 E3 ubiquitin-protein ligase UNKL [EC:2.3.2.27]</t>
  </si>
  <si>
    <t>isoform_232590</t>
  </si>
  <si>
    <t>isoform_27743</t>
  </si>
  <si>
    <t>isoform_221759</t>
  </si>
  <si>
    <t>isoform_44439</t>
  </si>
  <si>
    <t>isoform_4889</t>
  </si>
  <si>
    <t>isoform_905</t>
  </si>
  <si>
    <t>isoform_99014</t>
  </si>
  <si>
    <t>isoform_25190</t>
  </si>
  <si>
    <t>isoform_7396</t>
  </si>
  <si>
    <t>isoform_68725</t>
  </si>
  <si>
    <t>isoform_9427</t>
  </si>
  <si>
    <t>isoform_264396</t>
  </si>
  <si>
    <t>isoform_283945</t>
  </si>
  <si>
    <t>isoform_55364</t>
  </si>
  <si>
    <t>isoform_141163</t>
  </si>
  <si>
    <t>psbB, AT063_gp039; photosystem II 47 kDa protein; K02704 photosystem II CP47 chlorophyll apoprotein</t>
  </si>
  <si>
    <t>isoform_239539</t>
  </si>
  <si>
    <t>uncharacterized protein LOC110610435; K13348 protein Mpv17</t>
  </si>
  <si>
    <t>isoform_18699</t>
  </si>
  <si>
    <t>isoform_63988</t>
  </si>
  <si>
    <t>isoform_51788</t>
  </si>
  <si>
    <t>isoform_232970</t>
  </si>
  <si>
    <t>E5.1.3.15</t>
  </si>
  <si>
    <t>putative glucose-6-phosphate 1-epimerase; K01792 glucose-6-phosphate 1-epimerase [EC:5.1.3.15]</t>
  </si>
  <si>
    <t>isoform_15389</t>
  </si>
  <si>
    <t>isoform_57083</t>
  </si>
  <si>
    <t>isoform_232799</t>
  </si>
  <si>
    <t>isoform_59145</t>
  </si>
  <si>
    <t>isoform_124902</t>
  </si>
  <si>
    <t>LOC109787390; U-box domain-containing protein 12-like; K04733 interleukin-1 receptor-associated kinase 4 [EC:2.7.11.1]</t>
  </si>
  <si>
    <t>isoform_42094</t>
  </si>
  <si>
    <t>isoform_33338</t>
  </si>
  <si>
    <t>isoform_36660</t>
  </si>
  <si>
    <t>isoform_5715</t>
  </si>
  <si>
    <t>isoform_226578</t>
  </si>
  <si>
    <t>villin-4-like; K05768 gelsolin</t>
  </si>
  <si>
    <t>isoform_217726</t>
  </si>
  <si>
    <t>methylcrotonoyl-CoA carboxylase subunit alpha, mitochondrial; K01968 3-methylcrotonyl-CoA carboxylase alpha subunit [EC:6.4.1.4]</t>
  </si>
  <si>
    <t>isoform_21117</t>
  </si>
  <si>
    <t>isoform_58866</t>
  </si>
  <si>
    <t>isoform_275021</t>
  </si>
  <si>
    <t>uncharacterized protein LOC109843115 isoform X1; K23038 zinc finger CCCH domain-containing protein 14</t>
  </si>
  <si>
    <t>isoform_39059</t>
  </si>
  <si>
    <t>uncharacterized protein LOC8283349; K01455 formamidase [EC:3.5.1.49]</t>
  </si>
  <si>
    <t>isoform_27291</t>
  </si>
  <si>
    <t>isoform_66861</t>
  </si>
  <si>
    <t>formin-like protein 5 isoform X2; K02184 formin 2</t>
  </si>
  <si>
    <t>isoform_80432</t>
  </si>
  <si>
    <t>isoform_149977</t>
  </si>
  <si>
    <t>isoform_278551</t>
  </si>
  <si>
    <t>isoform_138424</t>
  </si>
  <si>
    <t>isoform_46609</t>
  </si>
  <si>
    <t>isoform_163153</t>
  </si>
  <si>
    <t>isoform_52241</t>
  </si>
  <si>
    <t>isoform_196727</t>
  </si>
  <si>
    <t>isoform_25049</t>
  </si>
  <si>
    <t>isoform_17486</t>
  </si>
  <si>
    <t>isoform_17304</t>
  </si>
  <si>
    <t>isoform_289550</t>
  </si>
  <si>
    <t>isoform_25328</t>
  </si>
  <si>
    <t>chaperone protein dnaJ GFA2, mitochondrial isoform X2; K03686 molecular chaperone DnaJ</t>
  </si>
  <si>
    <t>isoform_30835</t>
  </si>
  <si>
    <t>DNA repair protein RAD4 isoform X1; K10838 xeroderma pigmentosum group C-complementing protein</t>
  </si>
  <si>
    <t>isoform_265896</t>
  </si>
  <si>
    <t>low affinity sulfate transporter 3 isoform X1; K17469 sulfate transporter 2, low-affinity</t>
  </si>
  <si>
    <t>isoform_67119</t>
  </si>
  <si>
    <t>isoform_52386</t>
  </si>
  <si>
    <t>isoform_71686</t>
  </si>
  <si>
    <t>isoform_255088</t>
  </si>
  <si>
    <t>isoform_25964</t>
  </si>
  <si>
    <t>isoform_40787</t>
  </si>
  <si>
    <t>uncharacterized protein LOC104433901; K02887 large subunit ribosomal protein L20</t>
  </si>
  <si>
    <t>isoform_62367</t>
  </si>
  <si>
    <t>ACSS1_2, acs</t>
  </si>
  <si>
    <t>acetyl-coenzyme A synthetase, chloroplastic/glyoxysomal; K01895 acetyl-CoA synthetase [EC:6.2.1.1]</t>
  </si>
  <si>
    <t>isoform_204420</t>
  </si>
  <si>
    <t>protein CROWDED NUCLEI 4-like; K00826 branched-chain amino acid aminotransferase [EC:2.6.1.42]</t>
  </si>
  <si>
    <t>isoform_54268</t>
  </si>
  <si>
    <t>Lj0g3v0190909.1; -; K16221 transcription factor TCP21 (protein CCA1 HIKING EXPEDITION)</t>
  </si>
  <si>
    <t>isoform_137342</t>
  </si>
  <si>
    <t>isoform_39030</t>
  </si>
  <si>
    <t>uncharacterized protein LOC110772775 isoform X1; K01455 formamidase [EC:3.5.1.49]</t>
  </si>
  <si>
    <t>isoform_52814</t>
  </si>
  <si>
    <t>phosphoribosylaminoimidazole-succinocarboxamide synthase, chloroplastic isoform X1; K01923 phosphoribosylaminoimidazole-succinocarboxamide synthase [EC:6.3.2.6]</t>
  </si>
  <si>
    <t>isoform_281224</t>
  </si>
  <si>
    <t>AP2-like factor, euAP47 lineage</t>
  </si>
  <si>
    <t>isoform_93056</t>
  </si>
  <si>
    <t>isoform_39078</t>
  </si>
  <si>
    <t>isoform_31352</t>
  </si>
  <si>
    <t>isoform_203138</t>
  </si>
  <si>
    <t>seipin-2 isoform X1; K19365 seipin</t>
  </si>
  <si>
    <t>isoform_23596</t>
  </si>
  <si>
    <t>isoform_27714</t>
  </si>
  <si>
    <t>isoform_29206</t>
  </si>
  <si>
    <t>isoform_106897</t>
  </si>
  <si>
    <t>isoform_68182</t>
  </si>
  <si>
    <t>isoform_199089</t>
  </si>
  <si>
    <t>isoform_11377</t>
  </si>
  <si>
    <t>isoform_286972</t>
  </si>
  <si>
    <t>isoform_11270</t>
  </si>
  <si>
    <t>isoform_222085</t>
  </si>
  <si>
    <t>photosystem I reaction center subunit VI-1, chloroplastic; K02695 photosystem I subunit VI</t>
  </si>
  <si>
    <t>isoform_236008</t>
  </si>
  <si>
    <t>ferredoxin--NADP reductase, leaf isozyme, chloroplastic-like; K02641 ferredoxin--NADP+ reductase [EC:1.18.1.2]</t>
  </si>
  <si>
    <t>isoform_31560</t>
  </si>
  <si>
    <t>isoform_5404</t>
  </si>
  <si>
    <t>isoform_82859</t>
  </si>
  <si>
    <t>isoform_64263</t>
  </si>
  <si>
    <t>isoform_180004</t>
  </si>
  <si>
    <t>isoform_37447</t>
  </si>
  <si>
    <t>isoform_57240</t>
  </si>
  <si>
    <t>isoform_202615</t>
  </si>
  <si>
    <t>AP2-like factor, euAP38 lineage</t>
  </si>
  <si>
    <t>isoform_76374</t>
  </si>
  <si>
    <t>isoform_74338</t>
  </si>
  <si>
    <t>isoform_210268</t>
  </si>
  <si>
    <t>isoform_261931</t>
  </si>
  <si>
    <t>uncharacterized protein LOC104433705 isoform X1; K18730 PERQ amino acid-rich with GYF domain-containing protein</t>
  </si>
  <si>
    <t>isoform_22556</t>
  </si>
  <si>
    <t>villin-4 isoform X1; K05768 gelsolin</t>
  </si>
  <si>
    <t>isoform_173183</t>
  </si>
  <si>
    <t>LOW QUALITY PROTEIN: uncharacterized aarF domain-containing protein kinase At1g79600, chloroplastic; K08869 aarF domain-containing kinase</t>
  </si>
  <si>
    <t>isoform_295448</t>
  </si>
  <si>
    <t>isoform_55830</t>
  </si>
  <si>
    <t>isoform_109762</t>
  </si>
  <si>
    <t>S-adenosylmethionine mitochondrial carrier protein-like; K15111 solute carrier family 25 (mitochondrial S-adenosylmethionine transporter), member 26</t>
  </si>
  <si>
    <t>isoform_50382</t>
  </si>
  <si>
    <t>isoform_108816</t>
  </si>
  <si>
    <t>isoform_165</t>
  </si>
  <si>
    <t>isoform_74688</t>
  </si>
  <si>
    <t>isoform_48536</t>
  </si>
  <si>
    <t>isoform_72889</t>
  </si>
  <si>
    <t>isoform_89005</t>
  </si>
  <si>
    <t>isoform_30846</t>
  </si>
  <si>
    <t>isoform_47378</t>
  </si>
  <si>
    <t>isoform_65513</t>
  </si>
  <si>
    <t>65-kDa microtubule-associated protein 6-like; K16732 protein regulator of cytokinesis 1</t>
  </si>
  <si>
    <t>isoform_47632</t>
  </si>
  <si>
    <t>isoform_211931</t>
  </si>
  <si>
    <t>isoform_32015</t>
  </si>
  <si>
    <t>LRR receptor-like serine/threonine-protein kinase FLS2; K13420 LRR receptor-like serine/threonine-protein kinase FLS2 [EC:2.7.11.1]</t>
  </si>
  <si>
    <t>isoform_8137</t>
  </si>
  <si>
    <t>ZEP2; zeaxanthin epoxidase; K09838 zeaxanthin epoxidase [EC:1.14.15.21]</t>
  </si>
  <si>
    <t>isoform_25723</t>
  </si>
  <si>
    <t>isoform_5079</t>
  </si>
  <si>
    <t>isoform_21808</t>
  </si>
  <si>
    <t>isoform_13930</t>
  </si>
  <si>
    <t>zinc finger CCCH domain-containing protein 24; K15332 tRNA (uracil-5-)-methyltransferase [EC:2.1.1.-]</t>
  </si>
  <si>
    <t>isoform_24403</t>
  </si>
  <si>
    <t>isoform_67208</t>
  </si>
  <si>
    <t>isoform_85818</t>
  </si>
  <si>
    <t>isoform_45847</t>
  </si>
  <si>
    <t>isoform_3723</t>
  </si>
  <si>
    <t>isoform_118200</t>
  </si>
  <si>
    <t>isoform_55337</t>
  </si>
  <si>
    <t>isoform_48471</t>
  </si>
  <si>
    <t>isoform_169905</t>
  </si>
  <si>
    <t>isoform_241650</t>
  </si>
  <si>
    <t>30S ribosomal protein S3, chloroplastic-like; K02982 small subunit ribosomal protein S3</t>
  </si>
  <si>
    <t>isoform_23556</t>
  </si>
  <si>
    <t>isoform_109161</t>
  </si>
  <si>
    <t>isoform_187526</t>
  </si>
  <si>
    <t>DHX8, PRP22</t>
  </si>
  <si>
    <t>hypothetical protein; K12818 ATP-dependent RNA helicase DHX8/PRP22 [EC:3.6.4.13]</t>
  </si>
  <si>
    <t>isoform_292601</t>
  </si>
  <si>
    <t>isoform_203107</t>
  </si>
  <si>
    <t>isoform_9338</t>
  </si>
  <si>
    <t>isoform_67581</t>
  </si>
  <si>
    <t>isoform_10672</t>
  </si>
  <si>
    <t>isoform_246286</t>
  </si>
  <si>
    <t>F-box protein At5g51380-like; K10268 F-box and leucine-rich repeat protein 2/20</t>
  </si>
  <si>
    <t>isoform_116081</t>
  </si>
  <si>
    <t>uncharacterized protein LOC104415704; K09775 uncharacterized protein</t>
  </si>
  <si>
    <t>isoform_74726</t>
  </si>
  <si>
    <t>isoform_266724</t>
  </si>
  <si>
    <t>isoform_25146</t>
  </si>
  <si>
    <t>isoform_24897</t>
  </si>
  <si>
    <t>isoform_63693</t>
  </si>
  <si>
    <t>isoform_907</t>
  </si>
  <si>
    <t>uncharacterized protein LOC110099696; K02948 small subunit ribosomal protein S11</t>
  </si>
  <si>
    <t>Note: Q20, Percentage of bases with a Phred value of at least 20; Q30, Percentage of bases with a Phred value of at least 30.</t>
    <phoneticPr fontId="2" type="noConversion"/>
  </si>
  <si>
    <r>
      <t>Goswami, K., Tripathi, A., and Sanan-Mishra, N. (2017). Comparative miRomics of salt-tolerant and salt-sensitive rice. J. Integr. Bioinf., </t>
    </r>
    <r>
      <rPr>
        <i/>
        <sz val="11"/>
        <color rgb="FF222222"/>
        <rFont val="Times New Roman"/>
        <family val="1"/>
      </rPr>
      <t>14</t>
    </r>
    <r>
      <rPr>
        <sz val="11"/>
        <color rgb="FF222222"/>
        <rFont val="Times New Roman"/>
        <family val="1"/>
      </rPr>
      <t>(1).</t>
    </r>
    <phoneticPr fontId="9" type="noConversion"/>
  </si>
  <si>
    <r>
      <t xml:space="preserve">Li, B., Duan, H., Li, J., Deng, X. W., Yin, W., and Xia, X. (2013). Global identification of miRNAs and targets in </t>
    </r>
    <r>
      <rPr>
        <i/>
        <sz val="11"/>
        <color rgb="FF222222"/>
        <rFont val="Times New Roman"/>
        <family val="1"/>
      </rPr>
      <t>Populus euphratica</t>
    </r>
    <r>
      <rPr>
        <sz val="11"/>
        <color rgb="FF222222"/>
        <rFont val="Times New Roman"/>
        <family val="1"/>
      </rPr>
      <t xml:space="preserve"> under salt stress.  Plant Mol. Biol., </t>
    </r>
    <r>
      <rPr>
        <i/>
        <sz val="11"/>
        <color rgb="FF222222"/>
        <rFont val="Times New Roman"/>
        <family val="1"/>
      </rPr>
      <t>81</t>
    </r>
    <r>
      <rPr>
        <sz val="11"/>
        <color rgb="FF222222"/>
        <rFont val="Times New Roman"/>
        <family val="1"/>
      </rPr>
      <t>(6), 525-539.</t>
    </r>
    <phoneticPr fontId="9" type="noConversion"/>
  </si>
  <si>
    <r>
      <t>Peng, Z., He, S., Gong, W., Sun, J., Pan, Z., Xu, F., et al. (2014). Comprehensive analysis of differentially expressed genes and transcriptional regulation induced by salt stress in two contrasting cotton genotypes. BMC genomics, </t>
    </r>
    <r>
      <rPr>
        <i/>
        <sz val="11"/>
        <color rgb="FF222222"/>
        <rFont val="Times New Roman"/>
        <family val="1"/>
      </rPr>
      <t>15</t>
    </r>
    <r>
      <rPr>
        <sz val="11"/>
        <color rgb="FF222222"/>
        <rFont val="Times New Roman"/>
        <family val="1"/>
      </rPr>
      <t>(1), 1-28.</t>
    </r>
    <phoneticPr fontId="9" type="noConversion"/>
  </si>
  <si>
    <r>
      <t>Yang, Z., Zhu, P., Kang, H., Liu, L., Cao, Q., Sun, J., et al. (2020). High-throughput deep sequencing reveals the important role that microRNAs play in the salt response in sweet potato (</t>
    </r>
    <r>
      <rPr>
        <i/>
        <sz val="11"/>
        <color rgb="FF222222"/>
        <rFont val="Times New Roman"/>
        <family val="1"/>
      </rPr>
      <t>Ipomoea batatas</t>
    </r>
    <r>
      <rPr>
        <sz val="11"/>
        <color rgb="FF222222"/>
        <rFont val="Times New Roman"/>
        <family val="1"/>
      </rPr>
      <t xml:space="preserve"> L.). BMC genomics, </t>
    </r>
    <r>
      <rPr>
        <i/>
        <sz val="11"/>
        <color rgb="FF222222"/>
        <rFont val="Times New Roman"/>
        <family val="1"/>
      </rPr>
      <t>21</t>
    </r>
    <r>
      <rPr>
        <sz val="11"/>
        <color rgb="FF222222"/>
        <rFont val="Times New Roman"/>
        <family val="1"/>
      </rPr>
      <t>(1), 1-16.</t>
    </r>
    <phoneticPr fontId="9" type="noConversion"/>
  </si>
  <si>
    <r>
      <t xml:space="preserve">Zhao, G., Yu, H., Liu, M., Lu, Y., and Ouyang, B. (2017). Identification of salt-stress responsive microRNAs from </t>
    </r>
    <r>
      <rPr>
        <i/>
        <sz val="11"/>
        <color theme="1"/>
        <rFont val="Times New Roman"/>
        <family val="1"/>
      </rPr>
      <t>Solanum lycopersicum</t>
    </r>
    <r>
      <rPr>
        <sz val="11"/>
        <color theme="1"/>
        <rFont val="Times New Roman"/>
        <family val="1"/>
      </rPr>
      <t xml:space="preserve"> and </t>
    </r>
    <r>
      <rPr>
        <i/>
        <sz val="11"/>
        <color theme="1"/>
        <rFont val="Times New Roman"/>
        <family val="1"/>
      </rPr>
      <t>Solanum pimpinellifolium</t>
    </r>
    <r>
      <rPr>
        <sz val="11"/>
        <color theme="1"/>
        <rFont val="Times New Roman"/>
        <family val="1"/>
      </rPr>
      <t>. Plant Growth Regul., 83(1), 129-140.</t>
    </r>
    <phoneticPr fontId="9" type="noConversion"/>
  </si>
  <si>
    <r>
      <t xml:space="preserve">Data S8 </t>
    </r>
    <r>
      <rPr>
        <sz val="11"/>
        <rFont val="Times New Roman"/>
        <family val="1"/>
      </rPr>
      <t xml:space="preserve">Differentially expressed genes for </t>
    </r>
    <r>
      <rPr>
        <i/>
        <sz val="11"/>
        <rFont val="Times New Roman"/>
        <family val="1"/>
      </rPr>
      <t>S. apetala</t>
    </r>
    <r>
      <rPr>
        <sz val="11"/>
        <rFont val="Times New Roman"/>
        <family val="1"/>
      </rPr>
      <t xml:space="preserve"> in LT1 vs LCK comparison (P &lt; 0.01, Q &lt; 0.05)</t>
    </r>
    <phoneticPr fontId="2" type="noConversion"/>
  </si>
  <si>
    <r>
      <rPr>
        <b/>
        <sz val="11"/>
        <rFont val="Times New Roman"/>
        <family val="1"/>
      </rPr>
      <t>Data S9</t>
    </r>
    <r>
      <rPr>
        <sz val="11"/>
        <rFont val="Times New Roman"/>
        <family val="1"/>
      </rPr>
      <t xml:space="preserve"> Differentially expressed genes for </t>
    </r>
    <r>
      <rPr>
        <i/>
        <sz val="11"/>
        <rFont val="Times New Roman"/>
        <family val="1"/>
      </rPr>
      <t>S. apetala</t>
    </r>
    <r>
      <rPr>
        <sz val="11"/>
        <rFont val="Times New Roman"/>
        <family val="1"/>
      </rPr>
      <t xml:space="preserve"> in LT2 vs LCK comparison (P &lt; 0.01, Q &lt; 0.05)</t>
    </r>
    <phoneticPr fontId="2" type="noConversion"/>
  </si>
  <si>
    <t>Note: Transcript factors were indicated in column "L"; genes used for GO enrichment and KEEG analysis shown in Figure 7 were marked with yellow color in column "A".</t>
    <phoneticPr fontId="2" type="noConversion"/>
  </si>
  <si>
    <r>
      <rPr>
        <b/>
        <sz val="11"/>
        <rFont val="Times New Roman"/>
        <family val="1"/>
      </rPr>
      <t>Data S10</t>
    </r>
    <r>
      <rPr>
        <sz val="11"/>
        <rFont val="Times New Roman"/>
        <family val="1"/>
      </rPr>
      <t xml:space="preserve"> Co-expressed </t>
    </r>
    <r>
      <rPr>
        <i/>
        <sz val="11"/>
        <rFont val="Times New Roman"/>
        <family val="1"/>
      </rPr>
      <t>Sonneratia</t>
    </r>
    <r>
      <rPr>
        <sz val="11"/>
        <rFont val="Times New Roman"/>
        <family val="1"/>
      </rPr>
      <t>-specific miRNA-target interactions under salt condition</t>
    </r>
    <phoneticPr fontId="2" type="noConversion"/>
  </si>
  <si>
    <r>
      <rPr>
        <b/>
        <sz val="11"/>
        <rFont val="Times New Roman"/>
        <family val="1"/>
      </rPr>
      <t>Data S11</t>
    </r>
    <r>
      <rPr>
        <sz val="11"/>
        <rFont val="Times New Roman"/>
        <family val="1"/>
      </rPr>
      <t xml:space="preserve"> Information of the sigificantly enriched GO terms for  target genes from the co-expressed miRNA-target pairs (</t>
    </r>
    <r>
      <rPr>
        <i/>
        <sz val="11"/>
        <rFont val="Times New Roman"/>
        <family val="1"/>
      </rPr>
      <t>P</t>
    </r>
    <r>
      <rPr>
        <sz val="11"/>
        <rFont val="Times New Roman"/>
        <family val="1"/>
      </rPr>
      <t xml:space="preserve"> &lt; 0.05, </t>
    </r>
    <r>
      <rPr>
        <i/>
        <sz val="11"/>
        <rFont val="Times New Roman"/>
        <family val="1"/>
      </rPr>
      <t>Q</t>
    </r>
    <r>
      <rPr>
        <sz val="11"/>
        <rFont val="Times New Roman"/>
        <family val="1"/>
      </rPr>
      <t xml:space="preserve"> &lt; 0.1)</t>
    </r>
    <phoneticPr fontId="2" type="noConversion"/>
  </si>
  <si>
    <r>
      <rPr>
        <b/>
        <sz val="11"/>
        <rFont val="Times New Roman"/>
        <family val="1"/>
      </rPr>
      <t>Data S12</t>
    </r>
    <r>
      <rPr>
        <sz val="11"/>
        <rFont val="Times New Roman"/>
        <family val="1"/>
      </rPr>
      <t xml:space="preserve"> List of pathway of targets within co-expressed miRNA-target interactions (</t>
    </r>
    <r>
      <rPr>
        <i/>
        <sz val="11"/>
        <rFont val="Times New Roman"/>
        <family val="1"/>
      </rPr>
      <t>P</t>
    </r>
    <r>
      <rPr>
        <sz val="11"/>
        <rFont val="Times New Roman"/>
        <family val="1"/>
      </rPr>
      <t xml:space="preserve"> &lt; 0.05, </t>
    </r>
    <r>
      <rPr>
        <i/>
        <sz val="11"/>
        <rFont val="Times New Roman"/>
        <family val="1"/>
      </rPr>
      <t>Q</t>
    </r>
    <r>
      <rPr>
        <sz val="11"/>
        <rFont val="Times New Roman"/>
        <family val="1"/>
      </rPr>
      <t xml:space="preserve"> &lt; 0.1)</t>
    </r>
    <phoneticPr fontId="2" type="noConversion"/>
  </si>
  <si>
    <r>
      <rPr>
        <b/>
        <sz val="11"/>
        <rFont val="Times New Roman"/>
        <family val="1"/>
      </rPr>
      <t>Data S7</t>
    </r>
    <r>
      <rPr>
        <sz val="11"/>
        <rFont val="Times New Roman"/>
        <family val="1"/>
      </rPr>
      <t xml:space="preserve"> Summary of RNA-seq datasets for nine samples with QC quality</t>
    </r>
    <phoneticPr fontId="2" type="noConversion"/>
  </si>
  <si>
    <t>Cu/Zn-SOD, CSD</t>
    <phoneticPr fontId="2" type="noConversion"/>
  </si>
  <si>
    <t>ABCC1, MRP1</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</si>
</sst>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9" x14ac:knownFonts="1">
    <font>
      <sz val="11"/>
      <color theme="1"/>
      <name val="等线"/>
      <family val="2"/>
      <scheme val="minor"/>
    </font>
    <font>
      <b/>
      <sz val="11"/>
      <color theme="1"/>
      <name val="Times New Roman"/>
      <family val="1"/>
    </font>
    <font>
      <sz val="9"/>
      <name val="等线"/>
      <family val="3"/>
      <charset val="134"/>
      <scheme val="minor"/>
    </font>
    <font>
      <b/>
      <sz val="11"/>
      <name val="Times New Roman"/>
      <family val="1"/>
    </font>
    <font>
      <sz val="11"/>
      <name val="Times New Roman"/>
      <family val="1"/>
    </font>
    <font>
      <sz val="11"/>
      <name val="等线"/>
      <family val="2"/>
      <scheme val="minor"/>
    </font>
    <font>
      <sz val="11"/>
      <color theme="1"/>
      <name val="Times New Roman"/>
      <family val="1"/>
    </font>
    <font>
      <sz val="11"/>
      <name val="等线"/>
      <family val="3"/>
      <charset val="134"/>
      <scheme val="minor"/>
    </font>
    <font>
      <sz val="11"/>
      <color theme="1"/>
      <name val="Times New Roman"/>
      <family val="1"/>
      <charset val="134"/>
    </font>
    <font>
      <sz val="9"/>
      <name val="等线"/>
      <family val="2"/>
      <charset val="134"/>
      <scheme val="minor"/>
    </font>
    <font>
      <sz val="11"/>
      <name val="等线"/>
      <family val="3"/>
      <charset val="134"/>
    </font>
    <font>
      <sz val="10.5"/>
      <name val="Times New Roman"/>
      <family val="1"/>
    </font>
    <font>
      <vertAlign val="superscript"/>
      <sz val="11"/>
      <name val="Times New Roman"/>
      <family val="1"/>
    </font>
    <font>
      <i/>
      <sz val="11"/>
      <name val="Times New Roman"/>
      <family val="1"/>
    </font>
    <font>
      <i/>
      <sz val="11"/>
      <color rgb="FF242021"/>
      <name val="Times New Roman"/>
      <family val="1"/>
    </font>
    <font>
      <sz val="11"/>
      <color rgb="FF333333"/>
      <name val="Times New Roman"/>
      <family val="1"/>
    </font>
    <font>
      <i/>
      <sz val="11"/>
      <color rgb="FF333333"/>
      <name val="Times New Roman"/>
      <family val="1"/>
    </font>
    <font>
      <i/>
      <sz val="11"/>
      <color theme="1"/>
      <name val="Times New Roman"/>
      <family val="1"/>
    </font>
    <font>
      <sz val="11"/>
      <color theme="1"/>
      <name val="宋体"/>
      <family val="3"/>
      <charset val="134"/>
    </font>
    <font>
      <sz val="11"/>
      <color rgb="FF000000"/>
      <name val="Times New Roman"/>
      <family val="1"/>
    </font>
    <font>
      <i/>
      <sz val="10"/>
      <color theme="1"/>
      <name val="Times New Roman"/>
      <family val="1"/>
    </font>
    <font>
      <sz val="10"/>
      <color theme="1"/>
      <name val="Times New Roman"/>
      <family val="1"/>
    </font>
    <font>
      <b/>
      <i/>
      <sz val="11"/>
      <name val="Times New Roman"/>
      <family val="1"/>
    </font>
    <font>
      <b/>
      <sz val="9"/>
      <name val="Times New Roman"/>
      <family val="1"/>
    </font>
    <font>
      <sz val="9"/>
      <name val="Times New Roman"/>
      <family val="1"/>
    </font>
    <font>
      <sz val="9"/>
      <name val="等线"/>
      <family val="2"/>
      <scheme val="minor"/>
    </font>
    <font>
      <sz val="12"/>
      <color theme="1"/>
      <name val="Times New Roman"/>
      <family val="1"/>
    </font>
    <font>
      <sz val="11"/>
      <color rgb="FF222222"/>
      <name val="Times New Roman"/>
      <family val="1"/>
    </font>
    <font>
      <i/>
      <sz val="11"/>
      <color rgb="FF222222"/>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
    <border>
      <left/>
      <right/>
      <top/>
      <bottom/>
      <diagonal/>
    </border>
  </borders>
  <cellStyleXfs count="2">
    <xf numFmtId="0" fontId="0" fillId="0" borderId="0"/>
    <xf numFmtId="0" fontId="18" fillId="0" borderId="0">
      <alignment vertical="center"/>
    </xf>
  </cellStyleXfs>
  <cellXfs count="86">
    <xf numFmtId="0" fontId="0" fillId="0" borderId="0" xfId="0"/>
    <xf numFmtId="0" fontId="3"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xf>
    <xf numFmtId="0" fontId="4" fillId="0" borderId="0" xfId="0" applyFont="1" applyFill="1" applyAlignment="1">
      <alignment horizontal="left" vertical="center"/>
    </xf>
    <xf numFmtId="0" fontId="3" fillId="0" borderId="0" xfId="0" applyFont="1"/>
    <xf numFmtId="0" fontId="3" fillId="0" borderId="0" xfId="0" applyFont="1" applyAlignment="1">
      <alignment vertical="center"/>
    </xf>
    <xf numFmtId="0" fontId="4" fillId="0" borderId="0" xfId="0" applyFont="1"/>
    <xf numFmtId="0" fontId="7" fillId="0" borderId="0" xfId="0" applyFont="1"/>
    <xf numFmtId="0" fontId="4" fillId="0" borderId="0" xfId="0" applyFont="1" applyAlignment="1">
      <alignment vertical="center"/>
    </xf>
    <xf numFmtId="0" fontId="6" fillId="0" borderId="0" xfId="0" applyFont="1"/>
    <xf numFmtId="176" fontId="3" fillId="0" borderId="0" xfId="0" applyNumberFormat="1" applyFont="1" applyAlignment="1">
      <alignment vertical="center"/>
    </xf>
    <xf numFmtId="11" fontId="3" fillId="0" borderId="0" xfId="0" applyNumberFormat="1" applyFont="1" applyAlignment="1">
      <alignment vertical="center"/>
    </xf>
    <xf numFmtId="0" fontId="1" fillId="0" borderId="0" xfId="0" applyFont="1"/>
    <xf numFmtId="176" fontId="4" fillId="0" borderId="0" xfId="0" applyNumberFormat="1" applyFont="1" applyAlignment="1">
      <alignment vertical="center"/>
    </xf>
    <xf numFmtId="11" fontId="4" fillId="0" borderId="0" xfId="0" applyNumberFormat="1" applyFont="1" applyAlignment="1">
      <alignment vertical="center"/>
    </xf>
    <xf numFmtId="176" fontId="6" fillId="0" borderId="0" xfId="0" applyNumberFormat="1" applyFont="1" applyAlignment="1">
      <alignment vertical="center"/>
    </xf>
    <xf numFmtId="176" fontId="6" fillId="0" borderId="0" xfId="0" applyNumberFormat="1" applyFont="1"/>
    <xf numFmtId="11" fontId="6" fillId="0" borderId="0" xfId="0" applyNumberFormat="1" applyFont="1"/>
    <xf numFmtId="0" fontId="8" fillId="0" borderId="0" xfId="0" applyFont="1"/>
    <xf numFmtId="0" fontId="6" fillId="0" borderId="0" xfId="0" applyFont="1" applyAlignment="1">
      <alignment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vertical="center" wrapText="1"/>
    </xf>
    <xf numFmtId="0" fontId="6" fillId="0" borderId="0" xfId="0" applyFont="1" applyAlignment="1">
      <alignment horizontal="left" vertical="center"/>
    </xf>
    <xf numFmtId="0" fontId="14" fillId="0" borderId="0" xfId="0" applyFont="1"/>
    <xf numFmtId="0" fontId="6" fillId="0" borderId="0" xfId="0" applyFont="1" applyAlignment="1">
      <alignment horizontal="left"/>
    </xf>
    <xf numFmtId="0" fontId="6" fillId="2" borderId="0" xfId="0" applyFont="1" applyFill="1"/>
    <xf numFmtId="0" fontId="15" fillId="0" borderId="0" xfId="0" applyFont="1"/>
    <xf numFmtId="0" fontId="6" fillId="2" borderId="0" xfId="0" applyFont="1" applyFill="1" applyAlignment="1">
      <alignment vertical="center"/>
    </xf>
    <xf numFmtId="0" fontId="17" fillId="0" borderId="0" xfId="0" applyFont="1"/>
    <xf numFmtId="0" fontId="6" fillId="2" borderId="0" xfId="1" applyFont="1" applyFill="1" applyAlignment="1">
      <alignment horizontal="left" vertical="center"/>
    </xf>
    <xf numFmtId="0" fontId="6" fillId="0" borderId="0" xfId="1" applyFont="1" applyAlignment="1">
      <alignment horizontal="left" vertical="center"/>
    </xf>
    <xf numFmtId="0" fontId="19" fillId="0" borderId="0" xfId="1" applyFont="1" applyAlignment="1">
      <alignment horizontal="left"/>
    </xf>
    <xf numFmtId="0" fontId="20" fillId="0" borderId="0" xfId="0" applyFont="1"/>
    <xf numFmtId="0" fontId="3" fillId="0" borderId="0" xfId="0" applyFont="1" applyAlignment="1">
      <alignment horizontal="left"/>
    </xf>
    <xf numFmtId="0" fontId="13" fillId="0" borderId="0" xfId="0" applyFont="1" applyAlignment="1">
      <alignment horizontal="left"/>
    </xf>
    <xf numFmtId="0" fontId="1" fillId="0" borderId="0" xfId="0" applyFont="1" applyAlignment="1">
      <alignment horizontal="left" vertical="center"/>
    </xf>
    <xf numFmtId="11" fontId="6" fillId="0" borderId="0" xfId="0" applyNumberFormat="1" applyFont="1" applyAlignment="1">
      <alignment horizontal="left" vertical="center"/>
    </xf>
    <xf numFmtId="0" fontId="5" fillId="0" borderId="0" xfId="0" applyFont="1"/>
    <xf numFmtId="0" fontId="0" fillId="0" borderId="0" xfId="0"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xf numFmtId="0" fontId="23" fillId="0" borderId="0" xfId="0" applyFont="1" applyFill="1" applyAlignment="1">
      <alignment horizontal="center" vertical="center" wrapText="1"/>
    </xf>
    <xf numFmtId="0" fontId="23" fillId="0" borderId="0" xfId="0" applyFont="1" applyFill="1" applyAlignment="1">
      <alignment vertical="center" wrapText="1"/>
    </xf>
    <xf numFmtId="0" fontId="24" fillId="0" borderId="0" xfId="0" applyFont="1" applyFill="1" applyAlignment="1">
      <alignment horizontal="center" vertical="center" wrapText="1"/>
    </xf>
    <xf numFmtId="0" fontId="24" fillId="0" borderId="0" xfId="0" applyFont="1" applyFill="1" applyAlignment="1">
      <alignment vertical="center" wrapText="1"/>
    </xf>
    <xf numFmtId="0" fontId="13" fillId="0" borderId="0" xfId="0" applyFont="1" applyFill="1" applyAlignment="1">
      <alignment vertical="center"/>
    </xf>
    <xf numFmtId="0" fontId="5" fillId="0" borderId="0" xfId="0" applyFont="1" applyFill="1"/>
    <xf numFmtId="0" fontId="25" fillId="0" borderId="0" xfId="0" applyFont="1" applyFill="1" applyAlignment="1">
      <alignment horizontal="center" vertical="center" wrapText="1"/>
    </xf>
    <xf numFmtId="0" fontId="25" fillId="0" borderId="0" xfId="0" applyFont="1" applyFill="1" applyAlignment="1">
      <alignment wrapText="1"/>
    </xf>
    <xf numFmtId="0" fontId="11" fillId="0" borderId="0" xfId="0" applyFont="1" applyFill="1" applyAlignment="1">
      <alignment vertical="center"/>
    </xf>
    <xf numFmtId="0" fontId="4" fillId="0" borderId="0" xfId="0" applyFont="1" applyFill="1" applyAlignment="1">
      <alignment vertical="center" wrapText="1"/>
    </xf>
    <xf numFmtId="0" fontId="0" fillId="0" borderId="0" xfId="0" applyFill="1"/>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xf>
    <xf numFmtId="0" fontId="4" fillId="0" borderId="0" xfId="0" applyFont="1" applyFill="1" applyAlignment="1">
      <alignment horizontal="left" vertical="center"/>
    </xf>
    <xf numFmtId="0" fontId="3" fillId="0" borderId="0" xfId="0" applyFont="1" applyFill="1" applyAlignment="1">
      <alignment horizontal="left"/>
    </xf>
    <xf numFmtId="0" fontId="4" fillId="0" borderId="0" xfId="0" applyFont="1" applyAlignment="1">
      <alignment vertical="center"/>
    </xf>
    <xf numFmtId="0" fontId="4" fillId="0" borderId="0" xfId="0" applyFont="1" applyFill="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26" fillId="0" borderId="0" xfId="0" applyFont="1" applyAlignment="1">
      <alignment vertical="center"/>
    </xf>
    <xf numFmtId="0" fontId="4" fillId="3" borderId="0" xfId="0" applyFont="1" applyFill="1" applyAlignment="1">
      <alignment vertical="center"/>
    </xf>
    <xf numFmtId="177" fontId="4" fillId="0" borderId="0" xfId="0" applyNumberFormat="1" applyFont="1" applyFill="1" applyAlignment="1">
      <alignment vertical="center"/>
    </xf>
    <xf numFmtId="11" fontId="4" fillId="0" borderId="0" xfId="0" applyNumberFormat="1" applyFont="1" applyFill="1" applyAlignment="1">
      <alignment vertical="center"/>
    </xf>
    <xf numFmtId="177" fontId="3" fillId="0" borderId="0" xfId="0" applyNumberFormat="1" applyFont="1" applyFill="1" applyAlignment="1">
      <alignment vertical="center"/>
    </xf>
    <xf numFmtId="0" fontId="4" fillId="3" borderId="0" xfId="0" applyFont="1" applyFill="1" applyAlignment="1">
      <alignment horizontal="left" vertical="center"/>
    </xf>
    <xf numFmtId="0" fontId="4" fillId="3" borderId="0" xfId="0" applyFont="1" applyFill="1" applyAlignment="1">
      <alignment horizontal="left"/>
    </xf>
    <xf numFmtId="0" fontId="5" fillId="0" borderId="0" xfId="0" applyFont="1" applyFill="1" applyAlignment="1">
      <alignment vertical="center"/>
    </xf>
    <xf numFmtId="11" fontId="5" fillId="0" borderId="0" xfId="0" applyNumberFormat="1" applyFont="1" applyFill="1" applyAlignment="1">
      <alignment vertical="center"/>
    </xf>
    <xf numFmtId="0" fontId="27" fillId="0" borderId="0" xfId="0" applyFont="1" applyAlignment="1">
      <alignment vertical="center"/>
    </xf>
    <xf numFmtId="11" fontId="4" fillId="0" borderId="0" xfId="0" applyNumberFormat="1"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xf>
    <xf numFmtId="0" fontId="5" fillId="0" borderId="0" xfId="0" applyFont="1" applyFill="1" applyAlignment="1">
      <alignment horizontal="left"/>
    </xf>
    <xf numFmtId="0" fontId="3" fillId="0" borderId="0" xfId="0" applyFont="1" applyAlignment="1">
      <alignment horizontal="center"/>
    </xf>
    <xf numFmtId="0" fontId="3" fillId="0" borderId="0" xfId="0" applyFont="1" applyAlignment="1">
      <alignment vertical="center"/>
    </xf>
    <xf numFmtId="0" fontId="4" fillId="0" borderId="0" xfId="0" applyFont="1" applyAlignment="1">
      <alignment vertical="center"/>
    </xf>
  </cellXfs>
  <cellStyles count="2">
    <cellStyle name="常规" xfId="0" builtinId="0"/>
    <cellStyle name="常规 2" xfId="1" xr:uid="{55C01C21-CC9C-43B2-A89F-1485D9D849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3" Type="http://schemas.openxmlformats.org/officeDocument/2006/relationships/hyperlink" Target="https://www.kegg.jp/entry/5.2.1.12" TargetMode="External"/><Relationship Id="rId2" Type="http://schemas.openxmlformats.org/officeDocument/2006/relationships/hyperlink" Target="https://www.kegg.jp/entry/5.2.1.12" TargetMode="External"/><Relationship Id="rId1" Type="http://schemas.openxmlformats.org/officeDocument/2006/relationships/hyperlink" Target="https://www.kegg.jp/entry/5.2.1.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8A776-85A2-4BD2-B5CF-7A8A876EFFE5}">
  <dimension ref="A1:A12"/>
  <sheetViews>
    <sheetView workbookViewId="0">
      <selection activeCell="K7" sqref="K7"/>
    </sheetView>
  </sheetViews>
  <sheetFormatPr defaultRowHeight="13.9" x14ac:dyDescent="0.4"/>
  <sheetData>
    <row r="1" spans="1:1" x14ac:dyDescent="0.4">
      <c r="A1" s="9" t="s">
        <v>4058</v>
      </c>
    </row>
    <row r="2" spans="1:1" x14ac:dyDescent="0.4">
      <c r="A2" s="9" t="s">
        <v>4059</v>
      </c>
    </row>
    <row r="3" spans="1:1" x14ac:dyDescent="0.4">
      <c r="A3" s="9" t="s">
        <v>4062</v>
      </c>
    </row>
    <row r="4" spans="1:1" x14ac:dyDescent="0.4">
      <c r="A4" s="9" t="s">
        <v>4060</v>
      </c>
    </row>
    <row r="5" spans="1:1" x14ac:dyDescent="0.4">
      <c r="A5" s="9" t="s">
        <v>4061</v>
      </c>
    </row>
    <row r="6" spans="1:1" x14ac:dyDescent="0.4">
      <c r="A6" s="9" t="s">
        <v>4063</v>
      </c>
    </row>
    <row r="7" spans="1:1" x14ac:dyDescent="0.4">
      <c r="A7" s="9" t="s">
        <v>11033</v>
      </c>
    </row>
    <row r="8" spans="1:1" x14ac:dyDescent="0.4">
      <c r="A8" s="7" t="s">
        <v>11027</v>
      </c>
    </row>
    <row r="9" spans="1:1" x14ac:dyDescent="0.4">
      <c r="A9" s="9" t="s">
        <v>11028</v>
      </c>
    </row>
    <row r="10" spans="1:1" x14ac:dyDescent="0.4">
      <c r="A10" s="9" t="s">
        <v>11030</v>
      </c>
    </row>
    <row r="11" spans="1:1" x14ac:dyDescent="0.4">
      <c r="A11" s="9" t="s">
        <v>11031</v>
      </c>
    </row>
    <row r="12" spans="1:1" x14ac:dyDescent="0.4">
      <c r="A12" s="9" t="s">
        <v>11032</v>
      </c>
    </row>
  </sheetData>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3073A-5F1C-4C6C-AAF9-9E160CC8AD7D}">
  <dimension ref="A1:K2922"/>
  <sheetViews>
    <sheetView topLeftCell="A2492" workbookViewId="0">
      <selection activeCell="E2508" sqref="E2508"/>
    </sheetView>
  </sheetViews>
  <sheetFormatPr defaultRowHeight="13.9" x14ac:dyDescent="0.4"/>
  <cols>
    <col min="1" max="1" width="14.53125" style="45" customWidth="1"/>
    <col min="2" max="6" width="9.06640625" style="45"/>
    <col min="7" max="7" width="14.796875" style="45" customWidth="1"/>
    <col min="8" max="9" width="9.06640625" style="46"/>
    <col min="10" max="16384" width="9.06640625" style="52"/>
  </cols>
  <sheetData>
    <row r="1" spans="1:9" x14ac:dyDescent="0.4">
      <c r="A1" s="44" t="s">
        <v>8854</v>
      </c>
      <c r="B1" s="44" t="s">
        <v>8855</v>
      </c>
      <c r="C1" s="44" t="s">
        <v>8860</v>
      </c>
      <c r="D1" s="44" t="s">
        <v>8861</v>
      </c>
      <c r="E1" s="44" t="s">
        <v>8862</v>
      </c>
      <c r="F1" s="44" t="s">
        <v>8863</v>
      </c>
      <c r="G1" s="44" t="s">
        <v>679</v>
      </c>
      <c r="H1" s="44" t="s">
        <v>680</v>
      </c>
    </row>
    <row r="2" spans="1:9" x14ac:dyDescent="0.4">
      <c r="A2" s="68" t="s">
        <v>711</v>
      </c>
      <c r="B2" s="45">
        <v>0.66600000000000004</v>
      </c>
      <c r="C2" s="45">
        <v>5.6000000000000001E-2</v>
      </c>
      <c r="D2" s="45">
        <v>-3.5720000000000001</v>
      </c>
      <c r="E2" s="70">
        <v>3.8899999999999998E-3</v>
      </c>
      <c r="F2" s="70">
        <v>3.5199999999999999E-4</v>
      </c>
      <c r="G2" s="45" t="s">
        <v>713</v>
      </c>
      <c r="H2" s="45" t="s">
        <v>714</v>
      </c>
    </row>
    <row r="3" spans="1:9" x14ac:dyDescent="0.4">
      <c r="A3" s="68" t="s">
        <v>2894</v>
      </c>
      <c r="B3" s="45">
        <v>0</v>
      </c>
      <c r="C3" s="45">
        <v>2</v>
      </c>
      <c r="D3" s="45" t="e">
        <v>#DIV/0!</v>
      </c>
      <c r="E3" s="70">
        <v>1.06E-3</v>
      </c>
      <c r="F3" s="70">
        <v>8.1100000000000006E-5</v>
      </c>
      <c r="G3" s="45" t="s">
        <v>725</v>
      </c>
      <c r="H3" s="45" t="s">
        <v>837</v>
      </c>
    </row>
    <row r="4" spans="1:9" x14ac:dyDescent="0.4">
      <c r="A4" s="68" t="s">
        <v>734</v>
      </c>
      <c r="B4" s="45">
        <v>0.46</v>
      </c>
      <c r="C4" s="45">
        <v>1.59</v>
      </c>
      <c r="D4" s="69">
        <v>1.7889999999999999</v>
      </c>
      <c r="E4" s="70">
        <v>3.7299999999999999E-6</v>
      </c>
      <c r="F4" s="70">
        <v>1.67E-7</v>
      </c>
      <c r="G4" s="45" t="s">
        <v>736</v>
      </c>
      <c r="H4" s="45" t="s">
        <v>984</v>
      </c>
      <c r="I4" s="46" t="s">
        <v>4086</v>
      </c>
    </row>
    <row r="5" spans="1:9" x14ac:dyDescent="0.4">
      <c r="A5" s="45" t="s">
        <v>7475</v>
      </c>
      <c r="B5" s="45">
        <v>21.286000000000001</v>
      </c>
      <c r="C5" s="45">
        <v>3.1059999999999999</v>
      </c>
      <c r="D5" s="45">
        <v>-2.7770000000000001</v>
      </c>
      <c r="E5" s="70">
        <v>3.0000000000000001E-5</v>
      </c>
      <c r="F5" s="70">
        <v>1.61E-6</v>
      </c>
      <c r="G5" s="45" t="s">
        <v>2035</v>
      </c>
      <c r="H5" s="45" t="s">
        <v>4332</v>
      </c>
    </row>
    <row r="6" spans="1:9" x14ac:dyDescent="0.4">
      <c r="A6" s="45" t="s">
        <v>9674</v>
      </c>
      <c r="B6" s="45">
        <v>0</v>
      </c>
      <c r="C6" s="45">
        <v>2.883</v>
      </c>
      <c r="D6" s="45" t="e">
        <v>#DIV/0!</v>
      </c>
      <c r="E6" s="70">
        <v>7.6E-3</v>
      </c>
      <c r="F6" s="70">
        <v>7.5600000000000005E-4</v>
      </c>
      <c r="G6" s="45" t="s">
        <v>7268</v>
      </c>
      <c r="H6" s="45" t="s">
        <v>7269</v>
      </c>
    </row>
    <row r="7" spans="1:9" x14ac:dyDescent="0.4">
      <c r="A7" s="45" t="s">
        <v>9182</v>
      </c>
      <c r="B7" s="45">
        <v>3.54</v>
      </c>
      <c r="C7" s="45">
        <v>0.39300000000000002</v>
      </c>
      <c r="D7" s="45">
        <v>-3.1709999999999998</v>
      </c>
      <c r="E7" s="70">
        <v>4.2000000000000003E-2</v>
      </c>
      <c r="F7" s="70">
        <v>5.6100000000000004E-3</v>
      </c>
      <c r="G7" s="45" t="s">
        <v>7268</v>
      </c>
      <c r="H7" s="45" t="s">
        <v>8493</v>
      </c>
    </row>
    <row r="8" spans="1:9" x14ac:dyDescent="0.4">
      <c r="A8" s="68" t="s">
        <v>768</v>
      </c>
      <c r="B8" s="45">
        <v>1.65</v>
      </c>
      <c r="C8" s="45">
        <v>23.026</v>
      </c>
      <c r="D8" s="45">
        <v>3.8029999999999999</v>
      </c>
      <c r="E8" s="70">
        <v>4.3799999999999999E-2</v>
      </c>
      <c r="F8" s="70">
        <v>5.9100000000000003E-3</v>
      </c>
      <c r="G8" s="45" t="s">
        <v>757</v>
      </c>
      <c r="H8" s="45" t="s">
        <v>758</v>
      </c>
      <c r="I8" s="46" t="s">
        <v>4086</v>
      </c>
    </row>
    <row r="9" spans="1:9" x14ac:dyDescent="0.4">
      <c r="A9" s="68" t="s">
        <v>2994</v>
      </c>
      <c r="B9" s="45">
        <v>0.86</v>
      </c>
      <c r="C9" s="45">
        <v>0.19</v>
      </c>
      <c r="D9" s="45">
        <v>-2.1779999999999999</v>
      </c>
      <c r="E9" s="70">
        <v>3.2199999999999999E-2</v>
      </c>
      <c r="F9" s="70">
        <v>4.0800000000000003E-3</v>
      </c>
      <c r="G9" s="45" t="s">
        <v>757</v>
      </c>
      <c r="H9" s="45" t="s">
        <v>758</v>
      </c>
      <c r="I9" s="46" t="s">
        <v>4086</v>
      </c>
    </row>
    <row r="10" spans="1:9" x14ac:dyDescent="0.4">
      <c r="A10" s="68" t="s">
        <v>782</v>
      </c>
      <c r="B10" s="45">
        <v>15.65</v>
      </c>
      <c r="C10" s="45">
        <v>0.75</v>
      </c>
      <c r="D10" s="45">
        <v>-4.383</v>
      </c>
      <c r="E10" s="70">
        <v>2.7300000000000002E-4</v>
      </c>
      <c r="F10" s="70">
        <v>1.8E-5</v>
      </c>
      <c r="G10" s="45" t="s">
        <v>784</v>
      </c>
      <c r="H10" s="45" t="s">
        <v>8868</v>
      </c>
    </row>
    <row r="11" spans="1:9" x14ac:dyDescent="0.4">
      <c r="A11" s="45" t="s">
        <v>5489</v>
      </c>
      <c r="B11" s="45">
        <v>0.17299999999999999</v>
      </c>
      <c r="C11" s="45">
        <v>1.6559999999999999</v>
      </c>
      <c r="D11" s="45">
        <v>3.2589999999999999</v>
      </c>
      <c r="E11" s="70">
        <v>3.1800000000000002E-2</v>
      </c>
      <c r="F11" s="70">
        <v>4.0299999999999997E-3</v>
      </c>
      <c r="G11" s="45" t="s">
        <v>4457</v>
      </c>
      <c r="H11" s="45" t="s">
        <v>5019</v>
      </c>
    </row>
    <row r="12" spans="1:9" x14ac:dyDescent="0.4">
      <c r="A12" s="45" t="s">
        <v>8526</v>
      </c>
      <c r="B12" s="45">
        <v>6.4560000000000004</v>
      </c>
      <c r="C12" s="45">
        <v>21.27</v>
      </c>
      <c r="D12" s="45">
        <v>1.72</v>
      </c>
      <c r="E12" s="70">
        <v>2.3600000000000001E-5</v>
      </c>
      <c r="F12" s="70">
        <v>1.24E-6</v>
      </c>
      <c r="G12" s="45" t="s">
        <v>4618</v>
      </c>
      <c r="H12" s="45" t="s">
        <v>8527</v>
      </c>
    </row>
    <row r="13" spans="1:9" x14ac:dyDescent="0.4">
      <c r="A13" s="45" t="s">
        <v>10691</v>
      </c>
      <c r="B13" s="45">
        <v>10.130000000000001</v>
      </c>
      <c r="C13" s="45">
        <v>23.175999999999998</v>
      </c>
      <c r="D13" s="45">
        <v>1.194</v>
      </c>
      <c r="E13" s="70">
        <v>3.5299999999999998E-2</v>
      </c>
      <c r="F13" s="70">
        <v>4.5599999999999998E-3</v>
      </c>
      <c r="G13" s="45" t="s">
        <v>9580</v>
      </c>
      <c r="H13" s="45" t="s">
        <v>9833</v>
      </c>
    </row>
    <row r="14" spans="1:9" x14ac:dyDescent="0.4">
      <c r="A14" s="45" t="s">
        <v>10258</v>
      </c>
      <c r="B14" s="45">
        <v>1.393</v>
      </c>
      <c r="C14" s="45">
        <v>8.4960000000000004</v>
      </c>
      <c r="D14" s="45">
        <v>2.609</v>
      </c>
      <c r="E14" s="70">
        <v>1.57E-3</v>
      </c>
      <c r="F14" s="70">
        <v>1.26E-4</v>
      </c>
      <c r="G14" s="45" t="s">
        <v>9580</v>
      </c>
      <c r="H14" s="45" t="s">
        <v>9833</v>
      </c>
    </row>
    <row r="15" spans="1:9" x14ac:dyDescent="0.4">
      <c r="A15" s="45" t="s">
        <v>7075</v>
      </c>
      <c r="B15" s="45">
        <v>10.37</v>
      </c>
      <c r="C15" s="45">
        <v>23.683</v>
      </c>
      <c r="D15" s="45">
        <v>1.1910000000000001</v>
      </c>
      <c r="E15" s="70">
        <v>6.2500000000000003E-6</v>
      </c>
      <c r="F15" s="70">
        <v>2.9200000000000002E-7</v>
      </c>
      <c r="G15" s="45" t="s">
        <v>4201</v>
      </c>
      <c r="H15" s="45" t="s">
        <v>7076</v>
      </c>
    </row>
    <row r="16" spans="1:9" x14ac:dyDescent="0.4">
      <c r="A16" s="68" t="s">
        <v>810</v>
      </c>
      <c r="B16" s="45">
        <v>4.4729999999999999</v>
      </c>
      <c r="C16" s="45">
        <v>0.24299999999999999</v>
      </c>
      <c r="D16" s="45">
        <v>-4.202</v>
      </c>
      <c r="E16" s="70">
        <v>3.8600000000000002E-2</v>
      </c>
      <c r="F16" s="70">
        <v>5.0800000000000003E-3</v>
      </c>
      <c r="G16" s="45" t="s">
        <v>811</v>
      </c>
      <c r="H16" s="45" t="s">
        <v>5315</v>
      </c>
      <c r="I16" s="46" t="s">
        <v>4086</v>
      </c>
    </row>
    <row r="17" spans="1:9" x14ac:dyDescent="0.4">
      <c r="A17" s="45" t="s">
        <v>10352</v>
      </c>
      <c r="B17" s="45">
        <v>4.1760000000000002</v>
      </c>
      <c r="C17" s="45">
        <v>10.3</v>
      </c>
      <c r="D17" s="45">
        <v>1.302</v>
      </c>
      <c r="E17" s="70">
        <v>1.58E-3</v>
      </c>
      <c r="F17" s="70">
        <v>1.27E-4</v>
      </c>
      <c r="G17" s="45" t="s">
        <v>9580</v>
      </c>
      <c r="H17" s="45" t="s">
        <v>9833</v>
      </c>
    </row>
    <row r="18" spans="1:9" x14ac:dyDescent="0.4">
      <c r="A18" s="45" t="s">
        <v>9832</v>
      </c>
      <c r="B18" s="45">
        <v>0</v>
      </c>
      <c r="C18" s="45">
        <v>3.77</v>
      </c>
      <c r="D18" s="45" t="e">
        <v>#DIV/0!</v>
      </c>
      <c r="E18" s="70">
        <v>2.1399999999999998E-6</v>
      </c>
      <c r="F18" s="70">
        <v>9.2000000000000003E-8</v>
      </c>
      <c r="G18" s="45" t="s">
        <v>9580</v>
      </c>
      <c r="H18" s="45" t="s">
        <v>9833</v>
      </c>
    </row>
    <row r="19" spans="1:9" x14ac:dyDescent="0.4">
      <c r="A19" s="68" t="s">
        <v>825</v>
      </c>
      <c r="B19" s="45">
        <v>1.823</v>
      </c>
      <c r="C19" s="45">
        <v>0.40600000000000003</v>
      </c>
      <c r="D19" s="45">
        <v>-2.1669999999999998</v>
      </c>
      <c r="E19" s="70">
        <v>2.1800000000000001E-4</v>
      </c>
      <c r="F19" s="70">
        <v>1.4E-5</v>
      </c>
      <c r="G19" s="45" t="s">
        <v>826</v>
      </c>
      <c r="H19" s="45" t="s">
        <v>8865</v>
      </c>
    </row>
    <row r="20" spans="1:9" x14ac:dyDescent="0.4">
      <c r="A20" s="68" t="s">
        <v>834</v>
      </c>
      <c r="B20" s="45">
        <v>36.085999999999999</v>
      </c>
      <c r="C20" s="45">
        <v>0.08</v>
      </c>
      <c r="D20" s="45">
        <v>-8.8170000000000002</v>
      </c>
      <c r="E20" s="70">
        <v>3.1700000000000001E-3</v>
      </c>
      <c r="F20" s="70">
        <v>2.7900000000000001E-4</v>
      </c>
      <c r="G20" s="45" t="s">
        <v>836</v>
      </c>
      <c r="H20" s="45" t="s">
        <v>837</v>
      </c>
    </row>
    <row r="21" spans="1:9" x14ac:dyDescent="0.4">
      <c r="A21" s="68" t="s">
        <v>843</v>
      </c>
      <c r="B21" s="45">
        <v>9.9359999999999999</v>
      </c>
      <c r="C21" s="45">
        <v>1.286</v>
      </c>
      <c r="D21" s="45">
        <v>-2.95</v>
      </c>
      <c r="E21" s="70">
        <v>3.7999999999999999E-2</v>
      </c>
      <c r="F21" s="70">
        <v>4.9899999999999996E-3</v>
      </c>
      <c r="G21" s="45" t="s">
        <v>844</v>
      </c>
      <c r="H21" s="45" t="s">
        <v>1725</v>
      </c>
    </row>
    <row r="22" spans="1:9" x14ac:dyDescent="0.4">
      <c r="A22" s="45" t="s">
        <v>9579</v>
      </c>
      <c r="B22" s="45">
        <v>0.193</v>
      </c>
      <c r="C22" s="45">
        <v>2.286</v>
      </c>
      <c r="D22" s="45">
        <v>3.5659999999999998</v>
      </c>
      <c r="E22" s="70">
        <v>2.12E-4</v>
      </c>
      <c r="F22" s="70">
        <v>1.3699999999999999E-5</v>
      </c>
      <c r="G22" s="45" t="s">
        <v>9580</v>
      </c>
      <c r="H22" s="45" t="s">
        <v>9581</v>
      </c>
    </row>
    <row r="23" spans="1:9" x14ac:dyDescent="0.4">
      <c r="A23" s="68" t="s">
        <v>850</v>
      </c>
      <c r="B23" s="45">
        <v>1.486</v>
      </c>
      <c r="C23" s="45">
        <v>12.303000000000001</v>
      </c>
      <c r="D23" s="45">
        <v>3.05</v>
      </c>
      <c r="E23" s="70">
        <v>1.14E-2</v>
      </c>
      <c r="F23" s="70">
        <v>1.2099999999999999E-3</v>
      </c>
      <c r="G23" s="45" t="s">
        <v>757</v>
      </c>
      <c r="H23" s="45" t="s">
        <v>758</v>
      </c>
      <c r="I23" s="46" t="s">
        <v>4086</v>
      </c>
    </row>
    <row r="24" spans="1:9" x14ac:dyDescent="0.4">
      <c r="A24" s="45" t="s">
        <v>9503</v>
      </c>
      <c r="B24" s="45">
        <v>7.2030000000000003</v>
      </c>
      <c r="C24" s="45">
        <v>1.996</v>
      </c>
      <c r="D24" s="45">
        <v>-1.851</v>
      </c>
      <c r="E24" s="70">
        <v>1.46E-2</v>
      </c>
      <c r="F24" s="70">
        <v>1.6100000000000001E-3</v>
      </c>
      <c r="G24" s="45" t="s">
        <v>793</v>
      </c>
      <c r="H24" s="45" t="s">
        <v>4087</v>
      </c>
      <c r="I24" s="46" t="s">
        <v>4086</v>
      </c>
    </row>
    <row r="25" spans="1:9" x14ac:dyDescent="0.4">
      <c r="A25" s="45" t="s">
        <v>9771</v>
      </c>
      <c r="B25" s="45">
        <v>0</v>
      </c>
      <c r="C25" s="45">
        <v>3.44</v>
      </c>
      <c r="D25" s="45" t="e">
        <v>#DIV/0!</v>
      </c>
      <c r="E25" s="70">
        <v>9.6900000000000004E-6</v>
      </c>
      <c r="F25" s="70">
        <v>4.7100000000000002E-7</v>
      </c>
      <c r="G25" s="45" t="s">
        <v>1556</v>
      </c>
      <c r="H25" s="45" t="s">
        <v>4087</v>
      </c>
      <c r="I25" s="46" t="s">
        <v>4086</v>
      </c>
    </row>
    <row r="26" spans="1:9" x14ac:dyDescent="0.4">
      <c r="A26" s="45" t="s">
        <v>10106</v>
      </c>
      <c r="B26" s="45">
        <v>0.70599999999999996</v>
      </c>
      <c r="C26" s="45">
        <v>6.3330000000000002</v>
      </c>
      <c r="D26" s="45">
        <v>3.165</v>
      </c>
      <c r="E26" s="70">
        <v>1.12E-2</v>
      </c>
      <c r="F26" s="70">
        <v>1.1800000000000001E-3</v>
      </c>
      <c r="G26" s="45" t="s">
        <v>736</v>
      </c>
      <c r="H26" s="45" t="s">
        <v>984</v>
      </c>
      <c r="I26" s="46" t="s">
        <v>4086</v>
      </c>
    </row>
    <row r="27" spans="1:9" x14ac:dyDescent="0.4">
      <c r="A27" s="45" t="s">
        <v>9333</v>
      </c>
      <c r="B27" s="45">
        <v>0.03</v>
      </c>
      <c r="C27" s="45">
        <v>1.0760000000000001</v>
      </c>
      <c r="D27" s="45">
        <v>5.165</v>
      </c>
      <c r="E27" s="70">
        <v>1.45E-5</v>
      </c>
      <c r="F27" s="70">
        <v>7.3200000000000004E-7</v>
      </c>
      <c r="G27" s="45" t="s">
        <v>757</v>
      </c>
      <c r="H27" s="45" t="s">
        <v>758</v>
      </c>
      <c r="I27" s="46" t="s">
        <v>4086</v>
      </c>
    </row>
    <row r="28" spans="1:9" x14ac:dyDescent="0.4">
      <c r="A28" s="68" t="s">
        <v>867</v>
      </c>
      <c r="B28" s="45">
        <v>0.96299999999999997</v>
      </c>
      <c r="C28" s="45">
        <v>0.183</v>
      </c>
      <c r="D28" s="69">
        <v>-2.3959999999999999</v>
      </c>
      <c r="E28" s="70">
        <v>1.61E-2</v>
      </c>
      <c r="F28" s="70">
        <v>1.8E-3</v>
      </c>
      <c r="G28" s="45" t="s">
        <v>757</v>
      </c>
      <c r="H28" s="45" t="s">
        <v>758</v>
      </c>
      <c r="I28" s="46" t="s">
        <v>4086</v>
      </c>
    </row>
    <row r="29" spans="1:9" x14ac:dyDescent="0.4">
      <c r="A29" s="68" t="s">
        <v>874</v>
      </c>
      <c r="B29" s="45">
        <v>13.29</v>
      </c>
      <c r="C29" s="45">
        <v>1.7130000000000001</v>
      </c>
      <c r="D29" s="45">
        <v>-2.956</v>
      </c>
      <c r="E29" s="70">
        <v>6.1499999999999999E-4</v>
      </c>
      <c r="F29" s="70">
        <v>4.4400000000000002E-5</v>
      </c>
      <c r="G29" s="45" t="s">
        <v>826</v>
      </c>
      <c r="H29" s="45" t="s">
        <v>8865</v>
      </c>
    </row>
    <row r="30" spans="1:9" x14ac:dyDescent="0.4">
      <c r="A30" s="45" t="s">
        <v>9879</v>
      </c>
      <c r="B30" s="45">
        <v>0</v>
      </c>
      <c r="C30" s="45">
        <v>4.1529999999999996</v>
      </c>
      <c r="D30" s="45" t="e">
        <v>#DIV/0!</v>
      </c>
      <c r="E30" s="70">
        <v>1.72E-2</v>
      </c>
      <c r="F30" s="70">
        <v>1.9499999999999999E-3</v>
      </c>
      <c r="G30" s="45" t="s">
        <v>757</v>
      </c>
      <c r="H30" s="45" t="s">
        <v>758</v>
      </c>
      <c r="I30" s="46" t="s">
        <v>4086</v>
      </c>
    </row>
    <row r="31" spans="1:9" x14ac:dyDescent="0.4">
      <c r="A31" s="45" t="s">
        <v>10251</v>
      </c>
      <c r="B31" s="45">
        <v>0</v>
      </c>
      <c r="C31" s="45">
        <v>8.2560000000000002</v>
      </c>
      <c r="D31" s="45" t="e">
        <v>#DIV/0!</v>
      </c>
      <c r="E31" s="70">
        <v>4.4200000000000003E-2</v>
      </c>
      <c r="F31" s="70">
        <v>5.9699999999999996E-3</v>
      </c>
      <c r="G31" s="45" t="s">
        <v>736</v>
      </c>
      <c r="H31" s="45" t="s">
        <v>984</v>
      </c>
      <c r="I31" s="46" t="s">
        <v>4086</v>
      </c>
    </row>
    <row r="32" spans="1:9" x14ac:dyDescent="0.4">
      <c r="A32" s="68" t="s">
        <v>895</v>
      </c>
      <c r="B32" s="45">
        <v>0.253</v>
      </c>
      <c r="C32" s="45">
        <v>3.22</v>
      </c>
      <c r="D32" s="45">
        <v>3.67</v>
      </c>
      <c r="E32" s="70">
        <v>2.4299999999999999E-2</v>
      </c>
      <c r="F32" s="70">
        <v>2.9199999999999999E-3</v>
      </c>
      <c r="G32" s="45" t="s">
        <v>896</v>
      </c>
      <c r="H32" s="45" t="s">
        <v>897</v>
      </c>
    </row>
    <row r="33" spans="1:9" x14ac:dyDescent="0.4">
      <c r="A33" s="45" t="s">
        <v>10280</v>
      </c>
      <c r="B33" s="45">
        <v>1.6559999999999999</v>
      </c>
      <c r="C33" s="45">
        <v>8.8729999999999993</v>
      </c>
      <c r="D33" s="45">
        <v>2.4220000000000002</v>
      </c>
      <c r="E33" s="70">
        <v>9.3900000000000006E-5</v>
      </c>
      <c r="F33" s="70">
        <v>5.5899999999999998E-6</v>
      </c>
      <c r="G33" s="45" t="s">
        <v>2295</v>
      </c>
      <c r="H33" s="45" t="s">
        <v>758</v>
      </c>
      <c r="I33" s="46" t="s">
        <v>4086</v>
      </c>
    </row>
    <row r="34" spans="1:9" x14ac:dyDescent="0.4">
      <c r="A34" s="45" t="s">
        <v>10148</v>
      </c>
      <c r="B34" s="45">
        <v>0.13</v>
      </c>
      <c r="C34" s="45">
        <v>6.8860000000000001</v>
      </c>
      <c r="D34" s="45">
        <v>5.7270000000000003</v>
      </c>
      <c r="E34" s="70">
        <v>7.9199999999999995E-4</v>
      </c>
      <c r="F34" s="70">
        <v>5.8799999999999999E-5</v>
      </c>
      <c r="G34" s="45" t="s">
        <v>736</v>
      </c>
      <c r="H34" s="45" t="s">
        <v>984</v>
      </c>
      <c r="I34" s="46" t="s">
        <v>4086</v>
      </c>
    </row>
    <row r="35" spans="1:9" x14ac:dyDescent="0.4">
      <c r="A35" s="68" t="s">
        <v>2995</v>
      </c>
      <c r="B35" s="45">
        <v>7.3360000000000003</v>
      </c>
      <c r="C35" s="45">
        <v>27.422999999999998</v>
      </c>
      <c r="D35" s="45">
        <v>1.9019999999999999</v>
      </c>
      <c r="E35" s="70">
        <v>1.0699999999999999E-2</v>
      </c>
      <c r="F35" s="70">
        <v>1.1199999999999999E-3</v>
      </c>
      <c r="G35" s="45" t="s">
        <v>757</v>
      </c>
      <c r="H35" s="45" t="s">
        <v>758</v>
      </c>
      <c r="I35" s="46" t="s">
        <v>4086</v>
      </c>
    </row>
    <row r="36" spans="1:9" x14ac:dyDescent="0.4">
      <c r="A36" s="45" t="s">
        <v>10577</v>
      </c>
      <c r="B36" s="45">
        <v>1.6</v>
      </c>
      <c r="C36" s="45">
        <v>17.5</v>
      </c>
      <c r="D36" s="45">
        <v>3.4510000000000001</v>
      </c>
      <c r="E36" s="70">
        <v>1.04E-5</v>
      </c>
      <c r="F36" s="70">
        <v>5.0800000000000005E-7</v>
      </c>
      <c r="G36" s="45" t="s">
        <v>992</v>
      </c>
      <c r="H36" s="45" t="s">
        <v>993</v>
      </c>
      <c r="I36" s="46" t="s">
        <v>4086</v>
      </c>
    </row>
    <row r="37" spans="1:9" x14ac:dyDescent="0.4">
      <c r="A37" s="45" t="s">
        <v>10668</v>
      </c>
      <c r="B37" s="45">
        <v>3.92</v>
      </c>
      <c r="C37" s="45">
        <v>22.26</v>
      </c>
      <c r="D37" s="45">
        <v>2.5059999999999998</v>
      </c>
      <c r="E37" s="70">
        <v>7.8199999999999997E-6</v>
      </c>
      <c r="F37" s="70">
        <v>3.72E-7</v>
      </c>
      <c r="G37" s="45" t="s">
        <v>793</v>
      </c>
      <c r="H37" s="45" t="s">
        <v>4087</v>
      </c>
      <c r="I37" s="46" t="s">
        <v>4086</v>
      </c>
    </row>
    <row r="38" spans="1:9" x14ac:dyDescent="0.4">
      <c r="A38" s="45" t="s">
        <v>9158</v>
      </c>
      <c r="B38" s="45">
        <v>14.263</v>
      </c>
      <c r="C38" s="45">
        <v>0.3</v>
      </c>
      <c r="D38" s="45">
        <v>-5.5709999999999997</v>
      </c>
      <c r="E38" s="70">
        <v>3.0599999999999999E-2</v>
      </c>
      <c r="F38" s="70">
        <v>3.8400000000000001E-3</v>
      </c>
      <c r="G38" s="45" t="s">
        <v>736</v>
      </c>
      <c r="H38" s="45" t="s">
        <v>984</v>
      </c>
      <c r="I38" s="46" t="s">
        <v>4086</v>
      </c>
    </row>
    <row r="39" spans="1:9" x14ac:dyDescent="0.4">
      <c r="A39" s="45" t="s">
        <v>9250</v>
      </c>
      <c r="B39" s="45">
        <v>3.57</v>
      </c>
      <c r="C39" s="45">
        <v>0.69</v>
      </c>
      <c r="D39" s="45">
        <v>-2.371</v>
      </c>
      <c r="E39" s="70">
        <v>6.55E-6</v>
      </c>
      <c r="F39" s="70">
        <v>3.0699999999999998E-7</v>
      </c>
      <c r="G39" s="45" t="s">
        <v>5099</v>
      </c>
      <c r="H39" s="45" t="s">
        <v>7818</v>
      </c>
    </row>
    <row r="40" spans="1:9" x14ac:dyDescent="0.4">
      <c r="A40" s="45" t="s">
        <v>11009</v>
      </c>
      <c r="B40" s="45">
        <v>6.26</v>
      </c>
      <c r="C40" s="45">
        <v>281.84300000000002</v>
      </c>
      <c r="D40" s="45">
        <v>5.4930000000000003</v>
      </c>
      <c r="E40" s="70">
        <v>3.4599999999999999E-6</v>
      </c>
      <c r="F40" s="70">
        <v>1.54E-7</v>
      </c>
      <c r="G40" s="45" t="s">
        <v>5099</v>
      </c>
      <c r="H40" s="45" t="s">
        <v>7818</v>
      </c>
    </row>
    <row r="41" spans="1:9" x14ac:dyDescent="0.4">
      <c r="A41" s="45" t="s">
        <v>9064</v>
      </c>
      <c r="B41" s="45">
        <v>2.6930000000000001</v>
      </c>
      <c r="C41" s="45">
        <v>0.113</v>
      </c>
      <c r="D41" s="45">
        <v>-4.5750000000000002</v>
      </c>
      <c r="E41" s="70">
        <v>1.8100000000000002E-2</v>
      </c>
      <c r="F41" s="70">
        <v>2.0600000000000002E-3</v>
      </c>
      <c r="G41" s="45" t="s">
        <v>5099</v>
      </c>
      <c r="H41" s="45" t="s">
        <v>5296</v>
      </c>
    </row>
    <row r="42" spans="1:9" x14ac:dyDescent="0.4">
      <c r="A42" s="45" t="s">
        <v>9742</v>
      </c>
      <c r="B42" s="45">
        <v>21.795999999999999</v>
      </c>
      <c r="C42" s="45">
        <v>3.2759999999999998</v>
      </c>
      <c r="D42" s="45">
        <v>-2.734</v>
      </c>
      <c r="E42" s="70">
        <v>3.3700000000000001E-4</v>
      </c>
      <c r="F42" s="70">
        <v>2.2799999999999999E-5</v>
      </c>
      <c r="G42" s="45" t="s">
        <v>5099</v>
      </c>
      <c r="H42" s="45" t="s">
        <v>9743</v>
      </c>
    </row>
    <row r="43" spans="1:9" x14ac:dyDescent="0.4">
      <c r="A43" s="45" t="s">
        <v>10935</v>
      </c>
      <c r="B43" s="45">
        <v>41.16</v>
      </c>
      <c r="C43" s="45">
        <v>85.442999999999998</v>
      </c>
      <c r="D43" s="45">
        <v>1.054</v>
      </c>
      <c r="E43" s="70">
        <v>1.15E-2</v>
      </c>
      <c r="F43" s="70">
        <v>1.23E-3</v>
      </c>
      <c r="G43" s="45" t="s">
        <v>5099</v>
      </c>
      <c r="H43" s="45" t="s">
        <v>7818</v>
      </c>
    </row>
    <row r="44" spans="1:9" x14ac:dyDescent="0.4">
      <c r="A44" s="45" t="s">
        <v>10476</v>
      </c>
      <c r="B44" s="45">
        <v>4.3730000000000002</v>
      </c>
      <c r="C44" s="45">
        <v>13.49</v>
      </c>
      <c r="D44" s="45">
        <v>1.625</v>
      </c>
      <c r="E44" s="70">
        <v>1.01E-4</v>
      </c>
      <c r="F44" s="70">
        <v>6.0800000000000002E-6</v>
      </c>
      <c r="G44" s="45" t="s">
        <v>4263</v>
      </c>
      <c r="H44" s="45" t="s">
        <v>10477</v>
      </c>
    </row>
    <row r="45" spans="1:9" x14ac:dyDescent="0.4">
      <c r="A45" s="68" t="s">
        <v>923</v>
      </c>
      <c r="B45" s="45">
        <v>3.133</v>
      </c>
      <c r="C45" s="45">
        <v>1.27</v>
      </c>
      <c r="D45" s="45">
        <v>-1.3029999999999999</v>
      </c>
      <c r="E45" s="70">
        <v>6.8800000000000003E-4</v>
      </c>
      <c r="F45" s="70">
        <v>5.02E-5</v>
      </c>
      <c r="G45" s="45" t="s">
        <v>836</v>
      </c>
      <c r="H45" s="45" t="s">
        <v>837</v>
      </c>
    </row>
    <row r="46" spans="1:9" x14ac:dyDescent="0.4">
      <c r="A46" s="45" t="s">
        <v>6695</v>
      </c>
      <c r="B46" s="45">
        <v>0.59599999999999997</v>
      </c>
      <c r="C46" s="45">
        <v>5.0999999999999997E-2</v>
      </c>
      <c r="D46" s="45">
        <v>-3.5579999999999998</v>
      </c>
      <c r="E46" s="70">
        <v>3.26E-5</v>
      </c>
      <c r="F46" s="70">
        <v>1.77E-6</v>
      </c>
      <c r="G46" s="45" t="s">
        <v>4339</v>
      </c>
      <c r="H46" s="45" t="s">
        <v>4340</v>
      </c>
    </row>
    <row r="47" spans="1:9" x14ac:dyDescent="0.4">
      <c r="A47" s="45" t="s">
        <v>10155</v>
      </c>
      <c r="B47" s="45">
        <v>1.74</v>
      </c>
      <c r="C47" s="45">
        <v>7.01</v>
      </c>
      <c r="D47" s="45">
        <v>2.0099999999999998</v>
      </c>
      <c r="E47" s="70">
        <v>2.7400000000000001E-2</v>
      </c>
      <c r="F47" s="70">
        <v>3.3800000000000002E-3</v>
      </c>
      <c r="G47" s="45" t="s">
        <v>4263</v>
      </c>
      <c r="H47" s="45" t="s">
        <v>10156</v>
      </c>
    </row>
    <row r="48" spans="1:9" x14ac:dyDescent="0.4">
      <c r="A48" s="45" t="s">
        <v>6005</v>
      </c>
      <c r="B48" s="45">
        <v>6.2830000000000004</v>
      </c>
      <c r="C48" s="45">
        <v>250.19</v>
      </c>
      <c r="D48" s="45">
        <v>5.3150000000000004</v>
      </c>
      <c r="E48" s="70">
        <v>4.6800000000000001E-2</v>
      </c>
      <c r="F48" s="70">
        <v>6.3899999999999998E-3</v>
      </c>
      <c r="G48" s="45" t="s">
        <v>5944</v>
      </c>
      <c r="H48" s="45" t="s">
        <v>6006</v>
      </c>
    </row>
    <row r="49" spans="1:9" x14ac:dyDescent="0.4">
      <c r="A49" s="68" t="s">
        <v>942</v>
      </c>
      <c r="B49" s="45">
        <v>0.67600000000000005</v>
      </c>
      <c r="C49" s="45">
        <v>3.4260000000000002</v>
      </c>
      <c r="D49" s="45">
        <v>2.3410000000000002</v>
      </c>
      <c r="E49" s="70">
        <v>2.2200000000000001E-2</v>
      </c>
      <c r="F49" s="70">
        <v>2.63E-3</v>
      </c>
      <c r="G49" s="45" t="s">
        <v>943</v>
      </c>
      <c r="H49" s="45" t="s">
        <v>8872</v>
      </c>
    </row>
    <row r="50" spans="1:9" x14ac:dyDescent="0.4">
      <c r="A50" s="45" t="s">
        <v>10701</v>
      </c>
      <c r="B50" s="45">
        <v>8.2929999999999993</v>
      </c>
      <c r="C50" s="45">
        <v>24.283000000000001</v>
      </c>
      <c r="D50" s="45">
        <v>1.55</v>
      </c>
      <c r="E50" s="70">
        <v>2.2100000000000002E-2</v>
      </c>
      <c r="F50" s="70">
        <v>2.6199999999999999E-3</v>
      </c>
      <c r="G50" s="45" t="s">
        <v>4263</v>
      </c>
      <c r="H50" s="45" t="s">
        <v>10702</v>
      </c>
    </row>
    <row r="51" spans="1:9" x14ac:dyDescent="0.4">
      <c r="A51" s="45" t="s">
        <v>6089</v>
      </c>
      <c r="B51" s="45">
        <v>5.3760000000000003</v>
      </c>
      <c r="C51" s="45">
        <v>97.536000000000001</v>
      </c>
      <c r="D51" s="45">
        <v>4.181</v>
      </c>
      <c r="E51" s="70">
        <v>8.5299999999999996E-6</v>
      </c>
      <c r="F51" s="70">
        <v>4.0999999999999999E-7</v>
      </c>
      <c r="G51" s="45" t="s">
        <v>4700</v>
      </c>
      <c r="H51" s="45" t="s">
        <v>5632</v>
      </c>
    </row>
    <row r="52" spans="1:9" x14ac:dyDescent="0.4">
      <c r="A52" s="45" t="s">
        <v>7872</v>
      </c>
      <c r="B52" s="45">
        <v>3.9260000000000002</v>
      </c>
      <c r="C52" s="45">
        <v>0.253</v>
      </c>
      <c r="D52" s="45">
        <v>-3.956</v>
      </c>
      <c r="E52" s="70">
        <v>2.9200000000000002E-5</v>
      </c>
      <c r="F52" s="70">
        <v>1.57E-6</v>
      </c>
      <c r="G52" s="45" t="s">
        <v>6140</v>
      </c>
      <c r="H52" s="45" t="s">
        <v>7873</v>
      </c>
    </row>
    <row r="53" spans="1:9" x14ac:dyDescent="0.4">
      <c r="A53" s="45" t="s">
        <v>10532</v>
      </c>
      <c r="B53" s="45">
        <v>3.3929999999999998</v>
      </c>
      <c r="C53" s="45">
        <v>15.79</v>
      </c>
      <c r="D53" s="45">
        <v>2.218</v>
      </c>
      <c r="E53" s="70">
        <v>1.8200000000000001E-2</v>
      </c>
      <c r="F53" s="70">
        <v>2.0799999999999998E-3</v>
      </c>
      <c r="G53" s="45" t="s">
        <v>4263</v>
      </c>
      <c r="H53" s="45" t="s">
        <v>10156</v>
      </c>
    </row>
    <row r="54" spans="1:9" x14ac:dyDescent="0.4">
      <c r="A54" s="45" t="s">
        <v>9640</v>
      </c>
      <c r="B54" s="45">
        <v>0</v>
      </c>
      <c r="C54" s="45">
        <v>2.7130000000000001</v>
      </c>
      <c r="D54" s="45" t="e">
        <v>#DIV/0!</v>
      </c>
      <c r="E54" s="70">
        <v>1.4E-3</v>
      </c>
      <c r="F54" s="70">
        <v>1.11E-4</v>
      </c>
      <c r="G54" s="45" t="s">
        <v>757</v>
      </c>
      <c r="H54" s="45" t="s">
        <v>5652</v>
      </c>
      <c r="I54" s="46" t="s">
        <v>4086</v>
      </c>
    </row>
    <row r="55" spans="1:9" x14ac:dyDescent="0.4">
      <c r="A55" s="45" t="s">
        <v>6122</v>
      </c>
      <c r="B55" s="45">
        <v>5.54</v>
      </c>
      <c r="C55" s="45">
        <v>0</v>
      </c>
      <c r="D55" s="45" t="e">
        <v>#NUM!</v>
      </c>
      <c r="E55" s="70">
        <v>1.49E-3</v>
      </c>
      <c r="F55" s="70">
        <v>1.1900000000000001E-4</v>
      </c>
      <c r="G55" s="45" t="s">
        <v>6123</v>
      </c>
      <c r="H55" s="45" t="s">
        <v>6124</v>
      </c>
    </row>
    <row r="56" spans="1:9" x14ac:dyDescent="0.4">
      <c r="A56" s="45" t="s">
        <v>10968</v>
      </c>
      <c r="B56" s="45">
        <v>354.25</v>
      </c>
      <c r="C56" s="45">
        <v>122.16</v>
      </c>
      <c r="D56" s="45">
        <v>-1.536</v>
      </c>
      <c r="E56" s="70">
        <v>3.1900000000000003E-5</v>
      </c>
      <c r="F56" s="70">
        <v>1.73E-6</v>
      </c>
      <c r="G56" s="45" t="s">
        <v>757</v>
      </c>
      <c r="H56" s="45" t="s">
        <v>8659</v>
      </c>
      <c r="I56" s="46" t="s">
        <v>4086</v>
      </c>
    </row>
    <row r="57" spans="1:9" x14ac:dyDescent="0.4">
      <c r="A57" s="45" t="s">
        <v>11001</v>
      </c>
      <c r="B57" s="45">
        <v>102.92</v>
      </c>
      <c r="C57" s="45">
        <v>226.51599999999999</v>
      </c>
      <c r="D57" s="45">
        <v>1.1379999999999999</v>
      </c>
      <c r="E57" s="70">
        <v>1.31E-3</v>
      </c>
      <c r="F57" s="70">
        <v>1.03E-4</v>
      </c>
      <c r="G57" s="45" t="s">
        <v>757</v>
      </c>
      <c r="H57" s="45" t="s">
        <v>4449</v>
      </c>
      <c r="I57" s="46" t="s">
        <v>4086</v>
      </c>
    </row>
    <row r="58" spans="1:9" x14ac:dyDescent="0.4">
      <c r="A58" s="68" t="s">
        <v>972</v>
      </c>
      <c r="B58" s="45">
        <v>6.4260000000000002</v>
      </c>
      <c r="C58" s="45">
        <v>0.31</v>
      </c>
      <c r="D58" s="45">
        <v>-4.3739999999999997</v>
      </c>
      <c r="E58" s="70">
        <v>2.9399999999999999E-2</v>
      </c>
      <c r="F58" s="70">
        <v>3.6600000000000001E-3</v>
      </c>
      <c r="G58" s="45" t="s">
        <v>973</v>
      </c>
      <c r="H58" s="45" t="s">
        <v>8866</v>
      </c>
    </row>
    <row r="59" spans="1:9" x14ac:dyDescent="0.4">
      <c r="A59" s="45" t="s">
        <v>10635</v>
      </c>
      <c r="B59" s="45">
        <v>8.0129999999999999</v>
      </c>
      <c r="C59" s="45">
        <v>20.43</v>
      </c>
      <c r="D59" s="45">
        <v>1.35</v>
      </c>
      <c r="E59" s="70">
        <v>3.39E-2</v>
      </c>
      <c r="F59" s="70">
        <v>4.3400000000000001E-3</v>
      </c>
      <c r="G59" s="45" t="s">
        <v>757</v>
      </c>
      <c r="H59" s="45" t="s">
        <v>4223</v>
      </c>
      <c r="I59" s="46" t="s">
        <v>4086</v>
      </c>
    </row>
    <row r="60" spans="1:9" x14ac:dyDescent="0.4">
      <c r="A60" s="45" t="s">
        <v>10435</v>
      </c>
      <c r="B60" s="45">
        <v>2.4430000000000001</v>
      </c>
      <c r="C60" s="45">
        <v>12.15</v>
      </c>
      <c r="D60" s="45">
        <v>2.3140000000000001</v>
      </c>
      <c r="E60" s="70">
        <v>2.0700000000000001E-6</v>
      </c>
      <c r="F60" s="70">
        <v>8.8699999999999994E-8</v>
      </c>
      <c r="G60" s="45" t="s">
        <v>757</v>
      </c>
      <c r="H60" s="45" t="s">
        <v>7046</v>
      </c>
      <c r="I60" s="46" t="s">
        <v>4086</v>
      </c>
    </row>
    <row r="61" spans="1:9" x14ac:dyDescent="0.4">
      <c r="A61" s="45" t="s">
        <v>10052</v>
      </c>
      <c r="B61" s="45">
        <v>17.433</v>
      </c>
      <c r="C61" s="45">
        <v>5.8029999999999999</v>
      </c>
      <c r="D61" s="45">
        <v>-1.587</v>
      </c>
      <c r="E61" s="70">
        <v>9.7900000000000005E-4</v>
      </c>
      <c r="F61" s="70">
        <v>7.4400000000000006E-5</v>
      </c>
      <c r="G61" s="45" t="s">
        <v>4147</v>
      </c>
      <c r="H61" s="45" t="s">
        <v>10053</v>
      </c>
    </row>
    <row r="62" spans="1:9" x14ac:dyDescent="0.4">
      <c r="A62" s="45" t="s">
        <v>10965</v>
      </c>
      <c r="B62" s="45">
        <v>20.420000000000002</v>
      </c>
      <c r="C62" s="45">
        <v>115.366</v>
      </c>
      <c r="D62" s="45">
        <v>2.4980000000000002</v>
      </c>
      <c r="E62" s="70">
        <v>1.9300000000000001E-2</v>
      </c>
      <c r="F62" s="70">
        <v>2.2300000000000002E-3</v>
      </c>
      <c r="G62" s="45" t="s">
        <v>9132</v>
      </c>
      <c r="H62" s="45" t="s">
        <v>10966</v>
      </c>
    </row>
    <row r="63" spans="1:9" x14ac:dyDescent="0.4">
      <c r="A63" s="45" t="s">
        <v>7347</v>
      </c>
      <c r="B63" s="45">
        <v>0.81299999999999994</v>
      </c>
      <c r="C63" s="45">
        <v>1.2999999999999999E-2</v>
      </c>
      <c r="D63" s="45">
        <v>-5.9669999999999996</v>
      </c>
      <c r="E63" s="70">
        <v>8.8400000000000006E-3</v>
      </c>
      <c r="F63" s="70">
        <v>8.9899999999999995E-4</v>
      </c>
      <c r="G63" s="45" t="s">
        <v>5534</v>
      </c>
      <c r="H63" s="45" t="s">
        <v>7348</v>
      </c>
    </row>
    <row r="64" spans="1:9" x14ac:dyDescent="0.4">
      <c r="A64" s="45" t="s">
        <v>10344</v>
      </c>
      <c r="B64" s="45">
        <v>1.1200000000000001</v>
      </c>
      <c r="C64" s="45">
        <v>10.086</v>
      </c>
      <c r="D64" s="45">
        <v>3.1709999999999998</v>
      </c>
      <c r="E64" s="70">
        <v>2.1900000000000001E-4</v>
      </c>
      <c r="F64" s="70">
        <v>1.4100000000000001E-5</v>
      </c>
      <c r="G64" s="45" t="s">
        <v>9820</v>
      </c>
      <c r="H64" s="45" t="s">
        <v>10345</v>
      </c>
    </row>
    <row r="65" spans="1:9" x14ac:dyDescent="0.4">
      <c r="A65" s="45" t="s">
        <v>7217</v>
      </c>
      <c r="B65" s="45">
        <v>2.246</v>
      </c>
      <c r="C65" s="45">
        <v>21.123000000000001</v>
      </c>
      <c r="D65" s="45">
        <v>3.2330000000000001</v>
      </c>
      <c r="E65" s="70">
        <v>7.2899999999999997E-5</v>
      </c>
      <c r="F65" s="70">
        <v>4.2300000000000002E-6</v>
      </c>
      <c r="G65" s="45" t="s">
        <v>5179</v>
      </c>
      <c r="H65" s="45" t="s">
        <v>7218</v>
      </c>
    </row>
    <row r="66" spans="1:9" x14ac:dyDescent="0.4">
      <c r="A66" s="45" t="s">
        <v>9819</v>
      </c>
      <c r="B66" s="45">
        <v>17.792999999999999</v>
      </c>
      <c r="C66" s="45">
        <v>3.6760000000000002</v>
      </c>
      <c r="D66" s="45">
        <v>-2.2749999999999999</v>
      </c>
      <c r="E66" s="70">
        <v>1.23E-2</v>
      </c>
      <c r="F66" s="70">
        <v>1.32E-3</v>
      </c>
      <c r="G66" s="45" t="s">
        <v>9820</v>
      </c>
      <c r="H66" s="45" t="s">
        <v>9821</v>
      </c>
    </row>
    <row r="67" spans="1:9" x14ac:dyDescent="0.4">
      <c r="A67" s="45" t="s">
        <v>9131</v>
      </c>
      <c r="B67" s="45">
        <v>1.113</v>
      </c>
      <c r="C67" s="45">
        <v>0.24299999999999999</v>
      </c>
      <c r="D67" s="45">
        <v>-2.1949999999999998</v>
      </c>
      <c r="E67" s="70">
        <v>1.8499999999999999E-2</v>
      </c>
      <c r="F67" s="70">
        <v>2.1199999999999999E-3</v>
      </c>
      <c r="G67" s="45" t="s">
        <v>9132</v>
      </c>
      <c r="H67" s="45" t="s">
        <v>9133</v>
      </c>
    </row>
    <row r="68" spans="1:9" x14ac:dyDescent="0.4">
      <c r="A68" s="45" t="s">
        <v>9571</v>
      </c>
      <c r="B68" s="45">
        <v>10.693</v>
      </c>
      <c r="C68" s="45">
        <v>2.266</v>
      </c>
      <c r="D68" s="45">
        <v>-2.238</v>
      </c>
      <c r="E68" s="70">
        <v>2.2699999999999999E-3</v>
      </c>
      <c r="F68" s="70">
        <v>1.9100000000000001E-4</v>
      </c>
      <c r="G68" s="45" t="s">
        <v>9572</v>
      </c>
      <c r="H68" s="45" t="s">
        <v>9573</v>
      </c>
    </row>
    <row r="69" spans="1:9" x14ac:dyDescent="0.4">
      <c r="A69" s="45" t="s">
        <v>9941</v>
      </c>
      <c r="B69" s="45">
        <v>1.653</v>
      </c>
      <c r="C69" s="45">
        <v>4.7759999999999998</v>
      </c>
      <c r="D69" s="45">
        <v>1.5309999999999999</v>
      </c>
      <c r="E69" s="70">
        <v>1.4E-2</v>
      </c>
      <c r="F69" s="70">
        <v>1.5399999999999999E-3</v>
      </c>
      <c r="G69" s="45" t="s">
        <v>1408</v>
      </c>
      <c r="H69" s="45" t="s">
        <v>9942</v>
      </c>
    </row>
    <row r="70" spans="1:9" x14ac:dyDescent="0.4">
      <c r="A70" s="45" t="s">
        <v>5454</v>
      </c>
      <c r="B70" s="46">
        <v>3.4000000000000002E-2</v>
      </c>
      <c r="C70" s="45">
        <v>13.21</v>
      </c>
      <c r="D70" s="45">
        <v>8.6020000000000003</v>
      </c>
      <c r="E70" s="70">
        <v>2.02E-5</v>
      </c>
      <c r="F70" s="70">
        <v>1.0499999999999999E-6</v>
      </c>
      <c r="G70" s="45" t="s">
        <v>5455</v>
      </c>
      <c r="H70" s="45" t="s">
        <v>5456</v>
      </c>
    </row>
    <row r="71" spans="1:9" x14ac:dyDescent="0.4">
      <c r="A71" s="45" t="s">
        <v>7916</v>
      </c>
      <c r="B71" s="45">
        <v>2.71</v>
      </c>
      <c r="C71" s="45">
        <v>0</v>
      </c>
      <c r="D71" s="45" t="e">
        <v>#NUM!</v>
      </c>
      <c r="E71" s="70">
        <v>6.7000000000000002E-4</v>
      </c>
      <c r="F71" s="70">
        <v>4.8699999999999998E-5</v>
      </c>
      <c r="G71" s="45" t="s">
        <v>4636</v>
      </c>
      <c r="H71" s="45" t="s">
        <v>5438</v>
      </c>
    </row>
    <row r="72" spans="1:9" x14ac:dyDescent="0.4">
      <c r="A72" s="45" t="s">
        <v>10711</v>
      </c>
      <c r="B72" s="45">
        <v>55.33</v>
      </c>
      <c r="C72" s="45">
        <v>25.172999999999998</v>
      </c>
      <c r="D72" s="45">
        <v>-1.1359999999999999</v>
      </c>
      <c r="E72" s="70">
        <v>4.8099999999999997E-2</v>
      </c>
      <c r="F72" s="70">
        <v>6.6E-3</v>
      </c>
      <c r="G72" s="45" t="s">
        <v>1408</v>
      </c>
      <c r="H72" s="45" t="s">
        <v>10712</v>
      </c>
    </row>
    <row r="73" spans="1:9" x14ac:dyDescent="0.4">
      <c r="A73" s="45" t="s">
        <v>8729</v>
      </c>
      <c r="B73" s="45">
        <v>26.902999999999999</v>
      </c>
      <c r="C73" s="45">
        <v>0</v>
      </c>
      <c r="D73" s="45" t="e">
        <v>#NUM!</v>
      </c>
      <c r="E73" s="70">
        <v>1.47E-3</v>
      </c>
      <c r="F73" s="70">
        <v>1.18E-4</v>
      </c>
      <c r="G73" s="45" t="s">
        <v>4693</v>
      </c>
      <c r="H73" s="45" t="s">
        <v>8730</v>
      </c>
    </row>
    <row r="74" spans="1:9" x14ac:dyDescent="0.4">
      <c r="A74" s="45" t="s">
        <v>8705</v>
      </c>
      <c r="B74" s="45">
        <v>9.4</v>
      </c>
      <c r="C74" s="45">
        <v>592.73</v>
      </c>
      <c r="D74" s="45">
        <v>5.9790000000000001</v>
      </c>
      <c r="E74" s="70">
        <v>1.49E-2</v>
      </c>
      <c r="F74" s="70">
        <v>1.64E-3</v>
      </c>
      <c r="G74" s="45" t="s">
        <v>4580</v>
      </c>
      <c r="H74" s="45" t="s">
        <v>6058</v>
      </c>
    </row>
    <row r="75" spans="1:9" x14ac:dyDescent="0.4">
      <c r="A75" s="68" t="s">
        <v>1012</v>
      </c>
      <c r="B75" s="45">
        <v>1.3959999999999999</v>
      </c>
      <c r="C75" s="45">
        <v>6.6829999999999998</v>
      </c>
      <c r="D75" s="45">
        <v>2.2589999999999999</v>
      </c>
      <c r="E75" s="70">
        <v>5.1400000000000003E-4</v>
      </c>
      <c r="F75" s="70">
        <v>3.6300000000000001E-5</v>
      </c>
      <c r="G75" s="45" t="s">
        <v>736</v>
      </c>
      <c r="H75" s="45" t="s">
        <v>984</v>
      </c>
      <c r="I75" s="46" t="s">
        <v>4086</v>
      </c>
    </row>
    <row r="76" spans="1:9" x14ac:dyDescent="0.4">
      <c r="A76" s="45" t="s">
        <v>10000</v>
      </c>
      <c r="B76" s="45">
        <v>0.47299999999999998</v>
      </c>
      <c r="C76" s="45">
        <v>5.4260000000000002</v>
      </c>
      <c r="D76" s="45">
        <v>3.52</v>
      </c>
      <c r="E76" s="70">
        <v>2.47E-3</v>
      </c>
      <c r="F76" s="70">
        <v>2.1000000000000001E-4</v>
      </c>
      <c r="G76" s="45" t="s">
        <v>1408</v>
      </c>
      <c r="H76" s="45" t="s">
        <v>10001</v>
      </c>
    </row>
    <row r="77" spans="1:9" x14ac:dyDescent="0.4">
      <c r="A77" s="45" t="s">
        <v>8288</v>
      </c>
      <c r="B77" s="45">
        <v>0.55000000000000004</v>
      </c>
      <c r="C77" s="45">
        <v>70.116</v>
      </c>
      <c r="D77" s="45">
        <v>6.9939999999999998</v>
      </c>
      <c r="E77" s="70">
        <v>1.06E-4</v>
      </c>
      <c r="F77" s="70">
        <v>6.3999999999999997E-6</v>
      </c>
      <c r="G77" s="45" t="s">
        <v>4919</v>
      </c>
      <c r="H77" s="45" t="s">
        <v>8187</v>
      </c>
    </row>
    <row r="78" spans="1:9" x14ac:dyDescent="0.4">
      <c r="A78" s="45" t="s">
        <v>4712</v>
      </c>
      <c r="B78" s="45">
        <v>4.6360000000000001</v>
      </c>
      <c r="C78" s="45">
        <v>2.056</v>
      </c>
      <c r="D78" s="45">
        <v>-1.173</v>
      </c>
      <c r="E78" s="70">
        <v>8.3800000000000003E-3</v>
      </c>
      <c r="F78" s="70">
        <v>8.4599999999999996E-4</v>
      </c>
      <c r="G78" s="45" t="s">
        <v>4419</v>
      </c>
      <c r="H78" s="45" t="s">
        <v>4535</v>
      </c>
    </row>
    <row r="79" spans="1:9" x14ac:dyDescent="0.4">
      <c r="A79" s="45" t="s">
        <v>10243</v>
      </c>
      <c r="B79" s="45">
        <v>0.71</v>
      </c>
      <c r="C79" s="45">
        <v>8.2059999999999995</v>
      </c>
      <c r="D79" s="45">
        <v>3.5310000000000001</v>
      </c>
      <c r="E79" s="70">
        <v>2.8399999999999999E-6</v>
      </c>
      <c r="F79" s="70">
        <v>1.2499999999999999E-7</v>
      </c>
      <c r="G79" s="45" t="s">
        <v>1408</v>
      </c>
      <c r="H79" s="45" t="s">
        <v>10244</v>
      </c>
    </row>
    <row r="80" spans="1:9" x14ac:dyDescent="0.4">
      <c r="A80" s="45" t="s">
        <v>10940</v>
      </c>
      <c r="B80" s="45">
        <v>4.93</v>
      </c>
      <c r="C80" s="45">
        <v>89.876000000000005</v>
      </c>
      <c r="D80" s="45">
        <v>4.1879999999999997</v>
      </c>
      <c r="E80" s="70">
        <v>1.24E-3</v>
      </c>
      <c r="F80" s="70">
        <v>9.6799999999999995E-5</v>
      </c>
      <c r="G80" s="45" t="s">
        <v>4217</v>
      </c>
      <c r="H80" s="45" t="s">
        <v>4841</v>
      </c>
    </row>
    <row r="81" spans="1:9" x14ac:dyDescent="0.4">
      <c r="A81" s="45" t="s">
        <v>10647</v>
      </c>
      <c r="B81" s="45">
        <v>3.37</v>
      </c>
      <c r="C81" s="45">
        <v>20.916</v>
      </c>
      <c r="D81" s="45">
        <v>2.6339999999999999</v>
      </c>
      <c r="E81" s="70">
        <v>1.04E-2</v>
      </c>
      <c r="F81" s="70">
        <v>1.08E-3</v>
      </c>
      <c r="G81" s="45" t="s">
        <v>4217</v>
      </c>
      <c r="H81" s="45" t="s">
        <v>4218</v>
      </c>
    </row>
    <row r="82" spans="1:9" x14ac:dyDescent="0.4">
      <c r="A82" s="45" t="s">
        <v>8300</v>
      </c>
      <c r="B82" s="45">
        <v>5.5060000000000002</v>
      </c>
      <c r="C82" s="45">
        <v>58.8</v>
      </c>
      <c r="D82" s="45">
        <v>3.4169999999999998</v>
      </c>
      <c r="E82" s="70">
        <v>3.2699999999999998E-4</v>
      </c>
      <c r="F82" s="70">
        <v>2.1999999999999999E-5</v>
      </c>
      <c r="G82" s="45" t="s">
        <v>1814</v>
      </c>
      <c r="H82" s="45" t="s">
        <v>8301</v>
      </c>
    </row>
    <row r="83" spans="1:9" x14ac:dyDescent="0.4">
      <c r="A83" s="45" t="s">
        <v>9057</v>
      </c>
      <c r="B83" s="45">
        <v>2.5059999999999998</v>
      </c>
      <c r="C83" s="45">
        <v>9.6000000000000002E-2</v>
      </c>
      <c r="D83" s="45">
        <v>-4.7060000000000004</v>
      </c>
      <c r="E83" s="70">
        <v>3.47E-3</v>
      </c>
      <c r="F83" s="70">
        <v>3.0899999999999998E-4</v>
      </c>
      <c r="G83" s="45" t="s">
        <v>4217</v>
      </c>
      <c r="H83" s="45" t="s">
        <v>4218</v>
      </c>
    </row>
    <row r="84" spans="1:9" x14ac:dyDescent="0.4">
      <c r="A84" s="45" t="s">
        <v>4531</v>
      </c>
      <c r="B84" s="45">
        <v>3.7229999999999999</v>
      </c>
      <c r="C84" s="45">
        <v>126.623</v>
      </c>
      <c r="D84" s="45">
        <v>5.0880000000000001</v>
      </c>
      <c r="E84" s="70">
        <v>5.0299999999999997E-4</v>
      </c>
      <c r="F84" s="70">
        <v>3.5500000000000002E-5</v>
      </c>
      <c r="G84" s="45" t="s">
        <v>793</v>
      </c>
      <c r="H84" s="45" t="s">
        <v>4087</v>
      </c>
      <c r="I84" s="46" t="s">
        <v>4086</v>
      </c>
    </row>
    <row r="85" spans="1:9" x14ac:dyDescent="0.4">
      <c r="A85" s="45" t="s">
        <v>7260</v>
      </c>
      <c r="B85" s="45">
        <v>17.413</v>
      </c>
      <c r="C85" s="45">
        <v>1.6419999999999999</v>
      </c>
      <c r="D85" s="45">
        <v>-3.407</v>
      </c>
      <c r="E85" s="70">
        <v>5.2800000000000004E-4</v>
      </c>
      <c r="F85" s="70">
        <v>3.7499999999999997E-5</v>
      </c>
      <c r="G85" s="45" t="s">
        <v>793</v>
      </c>
      <c r="H85" s="45" t="s">
        <v>4087</v>
      </c>
      <c r="I85" s="46" t="s">
        <v>4086</v>
      </c>
    </row>
    <row r="86" spans="1:9" x14ac:dyDescent="0.4">
      <c r="A86" s="45" t="s">
        <v>7924</v>
      </c>
      <c r="B86" s="45">
        <v>4.3159999999999998</v>
      </c>
      <c r="C86" s="45">
        <v>2.3E-2</v>
      </c>
      <c r="D86" s="45">
        <v>-7.5519999999999996</v>
      </c>
      <c r="E86" s="70">
        <v>3.56E-2</v>
      </c>
      <c r="F86" s="70">
        <v>4.5999999999999999E-3</v>
      </c>
      <c r="G86" s="45" t="s">
        <v>5880</v>
      </c>
      <c r="H86" s="45" t="s">
        <v>5881</v>
      </c>
    </row>
    <row r="87" spans="1:9" x14ac:dyDescent="0.4">
      <c r="A87" s="45" t="s">
        <v>9264</v>
      </c>
      <c r="B87" s="45">
        <v>5.24</v>
      </c>
      <c r="C87" s="45">
        <v>0.73299999999999998</v>
      </c>
      <c r="D87" s="45">
        <v>-2.8380000000000001</v>
      </c>
      <c r="E87" s="70">
        <v>8.3400000000000002E-3</v>
      </c>
      <c r="F87" s="70">
        <v>8.4199999999999998E-4</v>
      </c>
      <c r="G87" s="45" t="s">
        <v>4217</v>
      </c>
      <c r="H87" s="45" t="s">
        <v>5031</v>
      </c>
    </row>
    <row r="88" spans="1:9" x14ac:dyDescent="0.4">
      <c r="A88" s="45" t="s">
        <v>10938</v>
      </c>
      <c r="B88" s="45">
        <v>35.816000000000003</v>
      </c>
      <c r="C88" s="45">
        <v>87.873000000000005</v>
      </c>
      <c r="D88" s="45">
        <v>1.2949999999999999</v>
      </c>
      <c r="E88" s="70">
        <v>0.02</v>
      </c>
      <c r="F88" s="70">
        <v>2.33E-3</v>
      </c>
      <c r="G88" s="45" t="s">
        <v>4217</v>
      </c>
      <c r="H88" s="45" t="s">
        <v>4218</v>
      </c>
    </row>
    <row r="89" spans="1:9" x14ac:dyDescent="0.4">
      <c r="A89" s="45" t="s">
        <v>6877</v>
      </c>
      <c r="B89" s="45">
        <v>0.73599999999999999</v>
      </c>
      <c r="C89" s="45">
        <v>316.59300000000002</v>
      </c>
      <c r="D89" s="45">
        <v>8.7490000000000006</v>
      </c>
      <c r="E89" s="70">
        <v>4.7100000000000003E-2</v>
      </c>
      <c r="F89" s="70">
        <v>6.43E-3</v>
      </c>
      <c r="G89" s="45" t="s">
        <v>4153</v>
      </c>
      <c r="H89" s="45" t="s">
        <v>5317</v>
      </c>
    </row>
    <row r="90" spans="1:9" x14ac:dyDescent="0.4">
      <c r="A90" s="45" t="s">
        <v>7966</v>
      </c>
      <c r="B90" s="45">
        <v>1.226</v>
      </c>
      <c r="C90" s="45">
        <v>48.18</v>
      </c>
      <c r="D90" s="45">
        <v>5.2960000000000003</v>
      </c>
      <c r="E90" s="70">
        <v>3.4099999999999998E-3</v>
      </c>
      <c r="F90" s="70">
        <v>3.0299999999999999E-4</v>
      </c>
      <c r="G90" s="56" t="s">
        <v>4144</v>
      </c>
      <c r="H90" s="45" t="s">
        <v>5404</v>
      </c>
    </row>
    <row r="91" spans="1:9" x14ac:dyDescent="0.4">
      <c r="A91" s="45" t="s">
        <v>10131</v>
      </c>
      <c r="B91" s="45">
        <v>2.306</v>
      </c>
      <c r="C91" s="45">
        <v>6.6360000000000001</v>
      </c>
      <c r="D91" s="45">
        <v>1.5249999999999999</v>
      </c>
      <c r="E91" s="70">
        <v>8.4399999999999996E-3</v>
      </c>
      <c r="F91" s="70">
        <v>8.5400000000000005E-4</v>
      </c>
      <c r="G91" s="45" t="s">
        <v>757</v>
      </c>
      <c r="H91" s="45" t="s">
        <v>5238</v>
      </c>
      <c r="I91" s="46" t="s">
        <v>4086</v>
      </c>
    </row>
    <row r="92" spans="1:9" x14ac:dyDescent="0.4">
      <c r="A92" s="45" t="s">
        <v>9695</v>
      </c>
      <c r="B92" s="45">
        <v>8.36</v>
      </c>
      <c r="C92" s="45">
        <v>3.016</v>
      </c>
      <c r="D92" s="45">
        <v>-1.4710000000000001</v>
      </c>
      <c r="E92" s="70">
        <v>3.01E-5</v>
      </c>
      <c r="F92" s="70">
        <v>1.6199999999999999E-6</v>
      </c>
      <c r="G92" s="45" t="s">
        <v>757</v>
      </c>
      <c r="H92" s="45" t="s">
        <v>7988</v>
      </c>
      <c r="I92" s="46" t="s">
        <v>4086</v>
      </c>
    </row>
    <row r="93" spans="1:9" x14ac:dyDescent="0.4">
      <c r="A93" s="45" t="s">
        <v>9191</v>
      </c>
      <c r="B93" s="45">
        <v>3.383</v>
      </c>
      <c r="C93" s="45">
        <v>0.433</v>
      </c>
      <c r="D93" s="45">
        <v>-2.9660000000000002</v>
      </c>
      <c r="E93" s="70">
        <v>1.32E-3</v>
      </c>
      <c r="F93" s="70">
        <v>1.0399999999999999E-4</v>
      </c>
      <c r="G93" s="45" t="s">
        <v>757</v>
      </c>
      <c r="H93" s="45" t="s">
        <v>7772</v>
      </c>
      <c r="I93" s="46" t="s">
        <v>4086</v>
      </c>
    </row>
    <row r="94" spans="1:9" x14ac:dyDescent="0.4">
      <c r="A94" s="45" t="s">
        <v>9753</v>
      </c>
      <c r="B94" s="45">
        <v>7.173</v>
      </c>
      <c r="C94" s="45">
        <v>3.31</v>
      </c>
      <c r="D94" s="45">
        <v>-1.1160000000000001</v>
      </c>
      <c r="E94" s="70">
        <v>1.9099999999999999E-2</v>
      </c>
      <c r="F94" s="70">
        <v>2.2000000000000001E-3</v>
      </c>
      <c r="G94" s="45" t="s">
        <v>757</v>
      </c>
      <c r="H94" s="45" t="s">
        <v>5901</v>
      </c>
      <c r="I94" s="46" t="s">
        <v>4086</v>
      </c>
    </row>
    <row r="95" spans="1:9" x14ac:dyDescent="0.4">
      <c r="A95" s="45" t="s">
        <v>4106</v>
      </c>
      <c r="B95" s="45">
        <v>0.16600000000000001</v>
      </c>
      <c r="C95" s="45">
        <v>1.85</v>
      </c>
      <c r="D95" s="45">
        <v>3.4780000000000002</v>
      </c>
      <c r="E95" s="70">
        <v>9.4399999999999994E-6</v>
      </c>
      <c r="F95" s="70">
        <v>4.58E-7</v>
      </c>
      <c r="G95" s="45" t="s">
        <v>811</v>
      </c>
      <c r="H95" s="45" t="s">
        <v>812</v>
      </c>
      <c r="I95" s="46" t="s">
        <v>4086</v>
      </c>
    </row>
    <row r="96" spans="1:9" x14ac:dyDescent="0.4">
      <c r="A96" s="45" t="s">
        <v>10274</v>
      </c>
      <c r="B96" s="45">
        <v>3.3130000000000002</v>
      </c>
      <c r="C96" s="45">
        <v>8.7530000000000001</v>
      </c>
      <c r="D96" s="45">
        <v>1.4019999999999999</v>
      </c>
      <c r="E96" s="70">
        <v>1.37E-2</v>
      </c>
      <c r="F96" s="70">
        <v>1.5E-3</v>
      </c>
      <c r="G96" s="45" t="s">
        <v>757</v>
      </c>
      <c r="H96" s="45" t="s">
        <v>7220</v>
      </c>
      <c r="I96" s="46" t="s">
        <v>4086</v>
      </c>
    </row>
    <row r="97" spans="1:8" x14ac:dyDescent="0.4">
      <c r="A97" s="45" t="s">
        <v>9291</v>
      </c>
      <c r="B97" s="45">
        <v>4.5999999999999999E-2</v>
      </c>
      <c r="C97" s="45">
        <v>0.93600000000000005</v>
      </c>
      <c r="D97" s="45">
        <v>4.3470000000000004</v>
      </c>
      <c r="E97" s="70">
        <v>3.9300000000000002E-2</v>
      </c>
      <c r="F97" s="70">
        <v>5.1999999999999998E-3</v>
      </c>
      <c r="G97" s="45" t="s">
        <v>8899</v>
      </c>
      <c r="H97" s="45" t="s">
        <v>9292</v>
      </c>
    </row>
    <row r="98" spans="1:8" x14ac:dyDescent="0.4">
      <c r="A98" s="45" t="s">
        <v>8898</v>
      </c>
      <c r="B98" s="45">
        <v>1.5129999999999999</v>
      </c>
      <c r="C98" s="45">
        <v>0</v>
      </c>
      <c r="D98" s="45" t="e">
        <v>#NUM!</v>
      </c>
      <c r="E98" s="70">
        <v>1.06E-2</v>
      </c>
      <c r="F98" s="70">
        <v>1.1100000000000001E-3</v>
      </c>
      <c r="G98" s="45" t="s">
        <v>8899</v>
      </c>
      <c r="H98" s="45" t="s">
        <v>8900</v>
      </c>
    </row>
    <row r="99" spans="1:8" x14ac:dyDescent="0.4">
      <c r="A99" s="45" t="s">
        <v>8947</v>
      </c>
      <c r="B99" s="45">
        <v>5.67</v>
      </c>
      <c r="C99" s="45">
        <v>0.01</v>
      </c>
      <c r="D99" s="45">
        <v>-9.1470000000000002</v>
      </c>
      <c r="E99" s="70">
        <v>4.5100000000000001E-2</v>
      </c>
      <c r="F99" s="70">
        <v>6.11E-3</v>
      </c>
      <c r="G99" s="45" t="s">
        <v>8899</v>
      </c>
      <c r="H99" s="45" t="s">
        <v>8948</v>
      </c>
    </row>
    <row r="100" spans="1:8" x14ac:dyDescent="0.4">
      <c r="A100" s="45" t="s">
        <v>10347</v>
      </c>
      <c r="B100" s="45">
        <v>21.335999999999999</v>
      </c>
      <c r="C100" s="45">
        <v>10.132999999999999</v>
      </c>
      <c r="D100" s="45">
        <v>-1.0740000000000001</v>
      </c>
      <c r="E100" s="70">
        <v>4.6100000000000002E-2</v>
      </c>
      <c r="F100" s="70">
        <v>6.28E-3</v>
      </c>
      <c r="G100" s="45" t="s">
        <v>8899</v>
      </c>
      <c r="H100" s="45" t="s">
        <v>9292</v>
      </c>
    </row>
    <row r="101" spans="1:8" x14ac:dyDescent="0.4">
      <c r="A101" s="45" t="s">
        <v>8937</v>
      </c>
      <c r="B101" s="45">
        <v>7.1130000000000004</v>
      </c>
      <c r="C101" s="45">
        <v>0</v>
      </c>
      <c r="D101" s="45" t="e">
        <v>#NUM!</v>
      </c>
      <c r="E101" s="70">
        <v>6.7299999999999999E-3</v>
      </c>
      <c r="F101" s="70">
        <v>6.5799999999999995E-4</v>
      </c>
      <c r="G101" s="45" t="s">
        <v>8899</v>
      </c>
      <c r="H101" s="45" t="s">
        <v>8938</v>
      </c>
    </row>
    <row r="102" spans="1:8" x14ac:dyDescent="0.4">
      <c r="A102" s="68" t="s">
        <v>1039</v>
      </c>
      <c r="B102" s="45">
        <v>0</v>
      </c>
      <c r="C102" s="45">
        <v>2.3130000000000002</v>
      </c>
      <c r="D102" s="45" t="e">
        <v>#DIV/0!</v>
      </c>
      <c r="E102" s="70">
        <v>2.3E-2</v>
      </c>
      <c r="F102" s="70">
        <v>2.7399999999999998E-3</v>
      </c>
      <c r="G102" s="45" t="s">
        <v>1040</v>
      </c>
      <c r="H102" s="45" t="s">
        <v>4095</v>
      </c>
    </row>
    <row r="103" spans="1:8" x14ac:dyDescent="0.4">
      <c r="A103" s="45" t="s">
        <v>9620</v>
      </c>
      <c r="B103" s="45">
        <v>3.3000000000000002E-2</v>
      </c>
      <c r="C103" s="45">
        <v>2.5459999999999998</v>
      </c>
      <c r="D103" s="45">
        <v>6.27</v>
      </c>
      <c r="E103" s="70">
        <v>1.6799999999999998E-5</v>
      </c>
      <c r="F103" s="70">
        <v>8.5899999999999995E-7</v>
      </c>
      <c r="G103" s="45" t="s">
        <v>9294</v>
      </c>
      <c r="H103" s="45" t="s">
        <v>9621</v>
      </c>
    </row>
    <row r="104" spans="1:8" x14ac:dyDescent="0.4">
      <c r="A104" s="45" t="s">
        <v>10581</v>
      </c>
      <c r="B104" s="45">
        <v>2.75</v>
      </c>
      <c r="C104" s="45">
        <v>17.946000000000002</v>
      </c>
      <c r="D104" s="45">
        <v>2.706</v>
      </c>
      <c r="E104" s="70">
        <v>1.5900000000000001E-2</v>
      </c>
      <c r="F104" s="70">
        <v>1.7700000000000001E-3</v>
      </c>
      <c r="G104" s="45" t="s">
        <v>9294</v>
      </c>
      <c r="H104" s="45" t="s">
        <v>10582</v>
      </c>
    </row>
    <row r="105" spans="1:8" x14ac:dyDescent="0.4">
      <c r="A105" s="45" t="s">
        <v>7197</v>
      </c>
      <c r="B105" s="45">
        <v>2.266</v>
      </c>
      <c r="C105" s="45">
        <v>49.39</v>
      </c>
      <c r="D105" s="45">
        <v>4.4459999999999997</v>
      </c>
      <c r="E105" s="70">
        <v>1.38E-5</v>
      </c>
      <c r="F105" s="70">
        <v>6.9400000000000005E-7</v>
      </c>
      <c r="G105" s="45" t="s">
        <v>4693</v>
      </c>
      <c r="H105" s="45" t="s">
        <v>7198</v>
      </c>
    </row>
    <row r="106" spans="1:8" x14ac:dyDescent="0.4">
      <c r="A106" s="45" t="s">
        <v>9293</v>
      </c>
      <c r="B106" s="45">
        <v>3.52</v>
      </c>
      <c r="C106" s="45">
        <v>0.93600000000000005</v>
      </c>
      <c r="D106" s="45">
        <v>-1.911</v>
      </c>
      <c r="E106" s="70">
        <v>2.3300000000000001E-6</v>
      </c>
      <c r="F106" s="70">
        <v>1.01E-7</v>
      </c>
      <c r="G106" s="45" t="s">
        <v>9294</v>
      </c>
      <c r="H106" s="45" t="s">
        <v>9295</v>
      </c>
    </row>
    <row r="107" spans="1:8" x14ac:dyDescent="0.4">
      <c r="A107" s="45" t="s">
        <v>9935</v>
      </c>
      <c r="B107" s="45">
        <v>1.5660000000000001</v>
      </c>
      <c r="C107" s="45">
        <v>4.7130000000000001</v>
      </c>
      <c r="D107" s="45">
        <v>1.59</v>
      </c>
      <c r="E107" s="70">
        <v>3.1700000000000001E-4</v>
      </c>
      <c r="F107" s="70">
        <v>2.12E-5</v>
      </c>
      <c r="G107" s="45" t="s">
        <v>9294</v>
      </c>
      <c r="H107" s="45" t="s">
        <v>9936</v>
      </c>
    </row>
    <row r="108" spans="1:8" x14ac:dyDescent="0.4">
      <c r="A108" s="45" t="s">
        <v>11012</v>
      </c>
      <c r="B108" s="45">
        <v>126.593</v>
      </c>
      <c r="C108" s="45">
        <v>336.976</v>
      </c>
      <c r="D108" s="45">
        <v>1.4119999999999999</v>
      </c>
      <c r="E108" s="70">
        <v>3.4599999999999999E-2</v>
      </c>
      <c r="F108" s="70">
        <v>4.4600000000000004E-3</v>
      </c>
      <c r="G108" s="45" t="s">
        <v>9294</v>
      </c>
      <c r="H108" s="45" t="s">
        <v>11013</v>
      </c>
    </row>
    <row r="109" spans="1:8" x14ac:dyDescent="0.4">
      <c r="A109" s="45" t="s">
        <v>9713</v>
      </c>
      <c r="B109" s="45">
        <v>8.3059999999999992</v>
      </c>
      <c r="C109" s="45">
        <v>3.1659999999999999</v>
      </c>
      <c r="D109" s="45">
        <v>-1.391</v>
      </c>
      <c r="E109" s="70">
        <v>1.6199999999999999E-2</v>
      </c>
      <c r="F109" s="70">
        <v>1.81E-3</v>
      </c>
      <c r="G109" s="45" t="s">
        <v>4881</v>
      </c>
      <c r="H109" s="45" t="s">
        <v>4882</v>
      </c>
    </row>
    <row r="110" spans="1:8" x14ac:dyDescent="0.4">
      <c r="A110" s="45" t="s">
        <v>10090</v>
      </c>
      <c r="B110" s="45">
        <v>0</v>
      </c>
      <c r="C110" s="45">
        <v>6.19</v>
      </c>
      <c r="D110" s="45" t="e">
        <v>#DIV/0!</v>
      </c>
      <c r="E110" s="70">
        <v>2.8600000000000001E-5</v>
      </c>
      <c r="F110" s="70">
        <v>1.53E-6</v>
      </c>
      <c r="G110" s="45" t="s">
        <v>4881</v>
      </c>
      <c r="H110" s="45" t="s">
        <v>5958</v>
      </c>
    </row>
    <row r="111" spans="1:8" x14ac:dyDescent="0.4">
      <c r="A111" s="68" t="s">
        <v>1063</v>
      </c>
      <c r="B111" s="45">
        <v>4.6859999999999999</v>
      </c>
      <c r="C111" s="45">
        <v>33.01</v>
      </c>
      <c r="D111" s="45">
        <v>2.8159999999999998</v>
      </c>
      <c r="E111" s="70">
        <v>4.7399999999999998E-2</v>
      </c>
      <c r="F111" s="70">
        <v>6.4900000000000001E-3</v>
      </c>
      <c r="G111" s="45" t="s">
        <v>1064</v>
      </c>
      <c r="H111" s="45" t="s">
        <v>1065</v>
      </c>
    </row>
    <row r="112" spans="1:8" x14ac:dyDescent="0.4">
      <c r="A112" s="45" t="s">
        <v>10625</v>
      </c>
      <c r="B112" s="45">
        <v>5.9059999999999997</v>
      </c>
      <c r="C112" s="45">
        <v>19.933</v>
      </c>
      <c r="D112" s="45">
        <v>1.7549999999999999</v>
      </c>
      <c r="E112" s="70">
        <v>4.9500000000000002E-2</v>
      </c>
      <c r="F112" s="70">
        <v>6.8300000000000001E-3</v>
      </c>
      <c r="G112" s="45" t="s">
        <v>4881</v>
      </c>
      <c r="H112" s="45" t="s">
        <v>4882</v>
      </c>
    </row>
    <row r="113" spans="1:9" x14ac:dyDescent="0.4">
      <c r="A113" s="45" t="s">
        <v>7720</v>
      </c>
      <c r="B113" s="45">
        <v>18.02</v>
      </c>
      <c r="C113" s="45">
        <v>226</v>
      </c>
      <c r="D113" s="45">
        <v>3.649</v>
      </c>
      <c r="E113" s="70">
        <v>2.65E-3</v>
      </c>
      <c r="F113" s="70">
        <v>2.2699999999999999E-4</v>
      </c>
      <c r="G113" s="45" t="s">
        <v>4867</v>
      </c>
      <c r="H113" s="45" t="s">
        <v>5937</v>
      </c>
    </row>
    <row r="114" spans="1:9" x14ac:dyDescent="0.4">
      <c r="A114" s="45" t="s">
        <v>10302</v>
      </c>
      <c r="B114" s="45">
        <v>2.4900000000000002</v>
      </c>
      <c r="C114" s="45">
        <v>9.1859999999999999</v>
      </c>
      <c r="D114" s="45">
        <v>1.883</v>
      </c>
      <c r="E114" s="70">
        <v>2.31E-4</v>
      </c>
      <c r="F114" s="70">
        <v>1.5E-5</v>
      </c>
      <c r="G114" s="45" t="s">
        <v>4881</v>
      </c>
      <c r="H114" s="45" t="s">
        <v>5958</v>
      </c>
    </row>
    <row r="115" spans="1:9" x14ac:dyDescent="0.4">
      <c r="A115" s="45" t="s">
        <v>10154</v>
      </c>
      <c r="B115" s="45">
        <v>2.343</v>
      </c>
      <c r="C115" s="45">
        <v>6.97</v>
      </c>
      <c r="D115" s="45">
        <v>1.573</v>
      </c>
      <c r="E115" s="70">
        <v>4.7199999999999999E-2</v>
      </c>
      <c r="F115" s="70">
        <v>6.45E-3</v>
      </c>
      <c r="G115" s="45" t="s">
        <v>4580</v>
      </c>
      <c r="H115" s="45" t="s">
        <v>6085</v>
      </c>
    </row>
    <row r="116" spans="1:9" x14ac:dyDescent="0.4">
      <c r="A116" s="45" t="s">
        <v>10792</v>
      </c>
      <c r="B116" s="45">
        <v>8.64</v>
      </c>
      <c r="C116" s="45">
        <v>35</v>
      </c>
      <c r="D116" s="45">
        <v>2.0179999999999998</v>
      </c>
      <c r="E116" s="70">
        <v>1.5599999999999999E-2</v>
      </c>
      <c r="F116" s="70">
        <v>1.73E-3</v>
      </c>
      <c r="G116" s="45" t="s">
        <v>4580</v>
      </c>
      <c r="H116" s="45" t="s">
        <v>6085</v>
      </c>
    </row>
    <row r="117" spans="1:9" x14ac:dyDescent="0.4">
      <c r="A117" s="45" t="s">
        <v>10346</v>
      </c>
      <c r="B117" s="45">
        <v>2.766</v>
      </c>
      <c r="C117" s="45">
        <v>10.106</v>
      </c>
      <c r="D117" s="45">
        <v>1.869</v>
      </c>
      <c r="E117" s="70">
        <v>8.4600000000000005E-3</v>
      </c>
      <c r="F117" s="70">
        <v>8.5599999999999999E-4</v>
      </c>
      <c r="G117" s="45" t="s">
        <v>4580</v>
      </c>
      <c r="H117" s="45" t="s">
        <v>6058</v>
      </c>
    </row>
    <row r="118" spans="1:9" x14ac:dyDescent="0.4">
      <c r="A118" s="45" t="s">
        <v>10994</v>
      </c>
      <c r="B118" s="45">
        <v>1308.6099999999999</v>
      </c>
      <c r="C118" s="45">
        <v>169.273</v>
      </c>
      <c r="D118" s="45">
        <v>-2.9510000000000001</v>
      </c>
      <c r="E118" s="70">
        <v>1.1299999999999999E-2</v>
      </c>
      <c r="F118" s="70">
        <v>1.1999999999999999E-3</v>
      </c>
      <c r="G118" s="45" t="s">
        <v>4580</v>
      </c>
      <c r="H118" s="45" t="s">
        <v>6058</v>
      </c>
    </row>
    <row r="119" spans="1:9" x14ac:dyDescent="0.4">
      <c r="A119" s="45" t="s">
        <v>5122</v>
      </c>
      <c r="B119" s="45">
        <v>1.486</v>
      </c>
      <c r="C119" s="45">
        <v>35.643000000000001</v>
      </c>
      <c r="D119" s="45">
        <v>4.5839999999999996</v>
      </c>
      <c r="E119" s="70">
        <v>4.9599999999999998E-2</v>
      </c>
      <c r="F119" s="70">
        <v>6.8399999999999997E-3</v>
      </c>
      <c r="G119" s="45" t="s">
        <v>4735</v>
      </c>
      <c r="H119" s="45" t="s">
        <v>4736</v>
      </c>
    </row>
    <row r="120" spans="1:9" x14ac:dyDescent="0.4">
      <c r="A120" s="45" t="s">
        <v>9310</v>
      </c>
      <c r="B120" s="45">
        <v>0</v>
      </c>
      <c r="C120" s="45">
        <v>0.98299999999999998</v>
      </c>
      <c r="D120" s="45" t="e">
        <v>#DIV/0!</v>
      </c>
      <c r="E120" s="70">
        <v>5.9500000000000004E-3</v>
      </c>
      <c r="F120" s="70">
        <v>5.7200000000000003E-4</v>
      </c>
      <c r="G120" s="45" t="s">
        <v>4580</v>
      </c>
      <c r="H120" s="45" t="s">
        <v>6058</v>
      </c>
    </row>
    <row r="121" spans="1:9" x14ac:dyDescent="0.4">
      <c r="A121" s="45" t="s">
        <v>10278</v>
      </c>
      <c r="B121" s="45">
        <v>3.67</v>
      </c>
      <c r="C121" s="45">
        <v>8.84</v>
      </c>
      <c r="D121" s="45">
        <v>1.268</v>
      </c>
      <c r="E121" s="70">
        <v>1.06E-5</v>
      </c>
      <c r="F121" s="70">
        <v>5.1900000000000003E-7</v>
      </c>
      <c r="G121" s="45" t="s">
        <v>4495</v>
      </c>
      <c r="H121" s="45" t="s">
        <v>10279</v>
      </c>
    </row>
    <row r="122" spans="1:9" x14ac:dyDescent="0.4">
      <c r="A122" s="45" t="s">
        <v>6234</v>
      </c>
      <c r="B122" s="46">
        <v>6.4000000000000001E-2</v>
      </c>
      <c r="C122" s="45">
        <v>3.3959999999999999</v>
      </c>
      <c r="D122" s="45">
        <v>5.73</v>
      </c>
      <c r="E122" s="70">
        <v>4.1499999999999999E-5</v>
      </c>
      <c r="F122" s="70">
        <v>2.3E-6</v>
      </c>
      <c r="G122" s="45" t="s">
        <v>757</v>
      </c>
      <c r="H122" s="45" t="s">
        <v>6235</v>
      </c>
      <c r="I122" s="46" t="s">
        <v>4086</v>
      </c>
    </row>
    <row r="123" spans="1:9" x14ac:dyDescent="0.4">
      <c r="A123" s="68" t="s">
        <v>1087</v>
      </c>
      <c r="B123" s="45">
        <v>1.0229999999999999</v>
      </c>
      <c r="C123" s="45">
        <v>5.6000000000000001E-2</v>
      </c>
      <c r="D123" s="45">
        <v>-4.1909999999999998</v>
      </c>
      <c r="E123" s="70">
        <v>3.0599999999999999E-2</v>
      </c>
      <c r="F123" s="70">
        <v>3.8400000000000001E-3</v>
      </c>
      <c r="G123" s="45" t="s">
        <v>1088</v>
      </c>
      <c r="H123" s="45" t="s">
        <v>8867</v>
      </c>
    </row>
    <row r="124" spans="1:9" x14ac:dyDescent="0.4">
      <c r="A124" s="45" t="s">
        <v>9521</v>
      </c>
      <c r="B124" s="45">
        <v>6.2359999999999998</v>
      </c>
      <c r="C124" s="45">
        <v>2.0630000000000002</v>
      </c>
      <c r="D124" s="45">
        <v>-1.5960000000000001</v>
      </c>
      <c r="E124" s="70">
        <v>1.9699999999999999E-2</v>
      </c>
      <c r="F124" s="70">
        <v>2.2899999999999999E-3</v>
      </c>
      <c r="G124" s="45" t="s">
        <v>4495</v>
      </c>
      <c r="H124" s="45" t="s">
        <v>7640</v>
      </c>
    </row>
    <row r="125" spans="1:9" x14ac:dyDescent="0.4">
      <c r="A125" s="45" t="s">
        <v>10655</v>
      </c>
      <c r="B125" s="45">
        <v>10.81</v>
      </c>
      <c r="C125" s="45">
        <v>21.683</v>
      </c>
      <c r="D125" s="45">
        <v>1.004</v>
      </c>
      <c r="E125" s="70">
        <v>3.2499999999999999E-3</v>
      </c>
      <c r="F125" s="70">
        <v>2.8699999999999998E-4</v>
      </c>
      <c r="G125" s="45" t="s">
        <v>4495</v>
      </c>
      <c r="H125" s="45" t="s">
        <v>10656</v>
      </c>
    </row>
    <row r="126" spans="1:9" x14ac:dyDescent="0.4">
      <c r="A126" s="45" t="s">
        <v>9046</v>
      </c>
      <c r="B126" s="45">
        <v>4.1660000000000004</v>
      </c>
      <c r="C126" s="45">
        <v>0.08</v>
      </c>
      <c r="D126" s="45">
        <v>-5.7030000000000003</v>
      </c>
      <c r="E126" s="70">
        <v>3.2500000000000001E-2</v>
      </c>
      <c r="F126" s="70">
        <v>4.13E-3</v>
      </c>
      <c r="G126" s="45" t="s">
        <v>4495</v>
      </c>
      <c r="H126" s="45" t="s">
        <v>6252</v>
      </c>
    </row>
    <row r="127" spans="1:9" x14ac:dyDescent="0.4">
      <c r="A127" s="45" t="s">
        <v>6388</v>
      </c>
      <c r="B127" s="45">
        <v>0.24299999999999999</v>
      </c>
      <c r="C127" s="45">
        <v>20.353000000000002</v>
      </c>
      <c r="D127" s="45">
        <v>6.3879999999999999</v>
      </c>
      <c r="E127" s="70">
        <v>5.8500000000000002E-3</v>
      </c>
      <c r="F127" s="70">
        <v>5.6099999999999998E-4</v>
      </c>
      <c r="G127" s="45" t="s">
        <v>4966</v>
      </c>
      <c r="H127" s="45" t="s">
        <v>5274</v>
      </c>
    </row>
    <row r="128" spans="1:9" x14ac:dyDescent="0.4">
      <c r="A128" s="45" t="s">
        <v>10076</v>
      </c>
      <c r="B128" s="45">
        <v>21.193000000000001</v>
      </c>
      <c r="C128" s="45">
        <v>6.0430000000000001</v>
      </c>
      <c r="D128" s="45">
        <v>-1.81</v>
      </c>
      <c r="E128" s="70">
        <v>5.7600000000000001E-4</v>
      </c>
      <c r="F128" s="70">
        <v>4.1199999999999999E-5</v>
      </c>
      <c r="G128" s="45" t="s">
        <v>4495</v>
      </c>
      <c r="H128" s="45" t="s">
        <v>10077</v>
      </c>
    </row>
    <row r="129" spans="1:9" x14ac:dyDescent="0.4">
      <c r="A129" s="45" t="s">
        <v>10819</v>
      </c>
      <c r="B129" s="45">
        <v>4.6529999999999996</v>
      </c>
      <c r="C129" s="45">
        <v>39.953000000000003</v>
      </c>
      <c r="D129" s="45">
        <v>3.1019999999999999</v>
      </c>
      <c r="E129" s="70">
        <v>5.4799999999999996E-3</v>
      </c>
      <c r="F129" s="70">
        <v>5.1999999999999995E-4</v>
      </c>
      <c r="G129" s="45" t="s">
        <v>1365</v>
      </c>
      <c r="H129" s="45" t="s">
        <v>4859</v>
      </c>
      <c r="I129" s="46" t="s">
        <v>4086</v>
      </c>
    </row>
    <row r="130" spans="1:9" x14ac:dyDescent="0.4">
      <c r="A130" s="45" t="s">
        <v>4810</v>
      </c>
      <c r="B130" s="45">
        <v>5.3760000000000003</v>
      </c>
      <c r="C130" s="45">
        <v>79.072999999999993</v>
      </c>
      <c r="D130" s="45">
        <v>3.879</v>
      </c>
      <c r="E130" s="70">
        <v>3.2899999999999999E-2</v>
      </c>
      <c r="F130" s="70">
        <v>4.1999999999999997E-3</v>
      </c>
      <c r="G130" s="45" t="s">
        <v>736</v>
      </c>
      <c r="H130" s="45" t="s">
        <v>984</v>
      </c>
      <c r="I130" s="46" t="s">
        <v>4086</v>
      </c>
    </row>
    <row r="131" spans="1:9" x14ac:dyDescent="0.4">
      <c r="A131" s="45" t="s">
        <v>10390</v>
      </c>
      <c r="B131" s="45">
        <v>1.623</v>
      </c>
      <c r="C131" s="45">
        <v>11.13</v>
      </c>
      <c r="D131" s="45">
        <v>2.778</v>
      </c>
      <c r="E131" s="70">
        <v>2.06E-2</v>
      </c>
      <c r="F131" s="70">
        <v>2.4099999999999998E-3</v>
      </c>
      <c r="G131" s="45" t="s">
        <v>1365</v>
      </c>
      <c r="H131" s="45" t="s">
        <v>4859</v>
      </c>
      <c r="I131" s="46" t="s">
        <v>4086</v>
      </c>
    </row>
    <row r="132" spans="1:9" x14ac:dyDescent="0.4">
      <c r="A132" s="45" t="s">
        <v>9842</v>
      </c>
      <c r="B132" s="45">
        <v>0.69599999999999995</v>
      </c>
      <c r="C132" s="45">
        <v>3.8530000000000002</v>
      </c>
      <c r="D132" s="45">
        <v>2.4689999999999999</v>
      </c>
      <c r="E132" s="70">
        <v>7.5399999999999998E-3</v>
      </c>
      <c r="F132" s="70">
        <v>7.4899999999999999E-4</v>
      </c>
      <c r="G132" s="45" t="s">
        <v>1365</v>
      </c>
      <c r="H132" s="45" t="s">
        <v>4859</v>
      </c>
      <c r="I132" s="46" t="s">
        <v>4086</v>
      </c>
    </row>
    <row r="133" spans="1:9" x14ac:dyDescent="0.4">
      <c r="A133" s="45" t="s">
        <v>9419</v>
      </c>
      <c r="B133" s="45">
        <v>5.1029999999999998</v>
      </c>
      <c r="C133" s="45">
        <v>1.5029999999999999</v>
      </c>
      <c r="D133" s="45">
        <v>-1.764</v>
      </c>
      <c r="E133" s="70">
        <v>1.95E-4</v>
      </c>
      <c r="F133" s="70">
        <v>1.24E-5</v>
      </c>
      <c r="G133" s="45" t="s">
        <v>1365</v>
      </c>
      <c r="H133" s="45" t="s">
        <v>4859</v>
      </c>
      <c r="I133" s="46" t="s">
        <v>4086</v>
      </c>
    </row>
    <row r="134" spans="1:9" x14ac:dyDescent="0.4">
      <c r="A134" s="45" t="s">
        <v>10097</v>
      </c>
      <c r="B134" s="45">
        <v>0.66600000000000004</v>
      </c>
      <c r="C134" s="45">
        <v>6.24</v>
      </c>
      <c r="D134" s="45">
        <v>3.2280000000000002</v>
      </c>
      <c r="E134" s="70">
        <v>1.88E-5</v>
      </c>
      <c r="F134" s="70">
        <v>9.6800000000000009E-7</v>
      </c>
      <c r="G134" s="45" t="s">
        <v>4339</v>
      </c>
      <c r="H134" s="45" t="s">
        <v>4340</v>
      </c>
    </row>
    <row r="135" spans="1:9" x14ac:dyDescent="0.4">
      <c r="A135" s="68" t="s">
        <v>1109</v>
      </c>
      <c r="B135" s="45">
        <v>0</v>
      </c>
      <c r="C135" s="45">
        <v>0.75600000000000001</v>
      </c>
      <c r="D135" s="45" t="e">
        <v>#DIV/0!</v>
      </c>
      <c r="E135" s="70">
        <v>5.4200000000000003E-5</v>
      </c>
      <c r="F135" s="70">
        <v>3.0699999999999998E-6</v>
      </c>
      <c r="G135" s="55" t="s">
        <v>826</v>
      </c>
      <c r="H135" s="45" t="s">
        <v>8865</v>
      </c>
    </row>
    <row r="136" spans="1:9" x14ac:dyDescent="0.4">
      <c r="A136" s="68" t="s">
        <v>1120</v>
      </c>
      <c r="B136" s="45">
        <v>1.19</v>
      </c>
      <c r="C136" s="45">
        <v>0</v>
      </c>
      <c r="D136" s="45" t="e">
        <v>#NUM!</v>
      </c>
      <c r="E136" s="70">
        <v>6.0699999999999998E-5</v>
      </c>
      <c r="F136" s="70">
        <v>3.4699999999999998E-6</v>
      </c>
      <c r="G136" s="45" t="s">
        <v>1121</v>
      </c>
      <c r="H136" s="45" t="s">
        <v>1122</v>
      </c>
    </row>
    <row r="137" spans="1:9" x14ac:dyDescent="0.4">
      <c r="A137" s="45" t="s">
        <v>10672</v>
      </c>
      <c r="B137" s="45">
        <v>3.7130000000000001</v>
      </c>
      <c r="C137" s="45">
        <v>22.393000000000001</v>
      </c>
      <c r="D137" s="45">
        <v>2.5920000000000001</v>
      </c>
      <c r="E137" s="70">
        <v>3.0099999999999998E-2</v>
      </c>
      <c r="F137" s="70">
        <v>3.7699999999999999E-3</v>
      </c>
      <c r="G137" s="45" t="s">
        <v>4339</v>
      </c>
      <c r="H137" s="45" t="s">
        <v>4340</v>
      </c>
    </row>
    <row r="138" spans="1:9" x14ac:dyDescent="0.4">
      <c r="A138" s="45" t="s">
        <v>10293</v>
      </c>
      <c r="B138" s="45">
        <v>5.2999999999999999E-2</v>
      </c>
      <c r="C138" s="45">
        <v>9.0730000000000004</v>
      </c>
      <c r="D138" s="45">
        <v>7.4189999999999996</v>
      </c>
      <c r="E138" s="70">
        <v>3.5399999999999999E-4</v>
      </c>
      <c r="F138" s="70">
        <v>2.4000000000000001E-5</v>
      </c>
      <c r="G138" s="45" t="s">
        <v>4339</v>
      </c>
      <c r="H138" s="45" t="s">
        <v>4340</v>
      </c>
    </row>
    <row r="139" spans="1:9" x14ac:dyDescent="0.4">
      <c r="A139" s="45" t="s">
        <v>4589</v>
      </c>
      <c r="B139" s="45">
        <v>1.36</v>
      </c>
      <c r="C139" s="45">
        <v>216.06299999999999</v>
      </c>
      <c r="D139" s="45">
        <v>7.3120000000000003</v>
      </c>
      <c r="E139" s="70">
        <v>1.7700000000000001E-3</v>
      </c>
      <c r="F139" s="70">
        <v>1.44E-4</v>
      </c>
      <c r="G139" s="45" t="s">
        <v>4280</v>
      </c>
      <c r="H139" s="45" t="s">
        <v>4590</v>
      </c>
    </row>
    <row r="140" spans="1:9" x14ac:dyDescent="0.4">
      <c r="A140" s="45" t="s">
        <v>9473</v>
      </c>
      <c r="B140" s="45">
        <v>10.67</v>
      </c>
      <c r="C140" s="45">
        <v>1.7629999999999999</v>
      </c>
      <c r="D140" s="45">
        <v>-2.597</v>
      </c>
      <c r="E140" s="70">
        <v>1.5900000000000001E-2</v>
      </c>
      <c r="F140" s="70">
        <v>1.7700000000000001E-3</v>
      </c>
      <c r="G140" s="45" t="s">
        <v>4339</v>
      </c>
      <c r="H140" s="45" t="s">
        <v>4340</v>
      </c>
    </row>
    <row r="141" spans="1:9" x14ac:dyDescent="0.4">
      <c r="A141" s="45" t="s">
        <v>9697</v>
      </c>
      <c r="B141" s="45">
        <v>0.39</v>
      </c>
      <c r="C141" s="45">
        <v>3.04</v>
      </c>
      <c r="D141" s="45">
        <v>2.9630000000000001</v>
      </c>
      <c r="E141" s="70">
        <v>2.0500000000000002E-3</v>
      </c>
      <c r="F141" s="70">
        <v>1.7000000000000001E-4</v>
      </c>
      <c r="G141" s="45" t="s">
        <v>4339</v>
      </c>
      <c r="H141" s="45" t="s">
        <v>4340</v>
      </c>
    </row>
    <row r="142" spans="1:9" x14ac:dyDescent="0.4">
      <c r="A142" s="45" t="s">
        <v>10018</v>
      </c>
      <c r="B142" s="45">
        <v>2.016</v>
      </c>
      <c r="C142" s="45">
        <v>5.55</v>
      </c>
      <c r="D142" s="45">
        <v>1.4610000000000001</v>
      </c>
      <c r="E142" s="70">
        <v>9.8900000000000008E-4</v>
      </c>
      <c r="F142" s="70">
        <v>7.5199999999999998E-5</v>
      </c>
      <c r="G142" s="45" t="s">
        <v>9632</v>
      </c>
      <c r="H142" s="45" t="s">
        <v>10019</v>
      </c>
    </row>
    <row r="143" spans="1:9" x14ac:dyDescent="0.4">
      <c r="A143" s="45" t="s">
        <v>5605</v>
      </c>
      <c r="B143" s="45">
        <v>0</v>
      </c>
      <c r="C143" s="45">
        <v>1.2999999999999999E-2</v>
      </c>
      <c r="D143" s="45" t="e">
        <v>#DIV/0!</v>
      </c>
      <c r="E143" s="70">
        <v>3.65E-5</v>
      </c>
      <c r="F143" s="70">
        <v>1.9999999999999999E-6</v>
      </c>
      <c r="G143" s="45" t="s">
        <v>5606</v>
      </c>
      <c r="H143" s="45" t="s">
        <v>5607</v>
      </c>
    </row>
    <row r="144" spans="1:9" x14ac:dyDescent="0.4">
      <c r="A144" s="68" t="s">
        <v>1149</v>
      </c>
      <c r="B144" s="45">
        <v>1.373</v>
      </c>
      <c r="C144" s="45">
        <v>0</v>
      </c>
      <c r="D144" s="45" t="e">
        <v>#NUM!</v>
      </c>
      <c r="E144" s="70">
        <v>3.39E-2</v>
      </c>
      <c r="F144" s="70">
        <v>4.3600000000000002E-3</v>
      </c>
      <c r="G144" s="45" t="s">
        <v>1150</v>
      </c>
      <c r="H144" s="45" t="s">
        <v>2721</v>
      </c>
    </row>
    <row r="145" spans="1:9" x14ac:dyDescent="0.4">
      <c r="A145" s="45" t="s">
        <v>6803</v>
      </c>
      <c r="B145" s="45">
        <v>0</v>
      </c>
      <c r="C145" s="45">
        <v>7.93</v>
      </c>
      <c r="D145" s="45" t="e">
        <v>#DIV/0!</v>
      </c>
      <c r="E145" s="70">
        <v>1.2500000000000001E-2</v>
      </c>
      <c r="F145" s="70">
        <v>1.34E-3</v>
      </c>
      <c r="G145" s="45" t="s">
        <v>757</v>
      </c>
      <c r="H145" s="45" t="s">
        <v>5040</v>
      </c>
      <c r="I145" s="46" t="s">
        <v>4086</v>
      </c>
    </row>
    <row r="146" spans="1:9" x14ac:dyDescent="0.4">
      <c r="A146" s="45" t="s">
        <v>9631</v>
      </c>
      <c r="B146" s="45">
        <v>0</v>
      </c>
      <c r="C146" s="45">
        <v>2.673</v>
      </c>
      <c r="D146" s="45" t="e">
        <v>#DIV/0!</v>
      </c>
      <c r="E146" s="70">
        <v>8.0000000000000002E-3</v>
      </c>
      <c r="F146" s="70">
        <v>8.0199999999999998E-4</v>
      </c>
      <c r="G146" s="45" t="s">
        <v>9632</v>
      </c>
      <c r="H146" s="45" t="s">
        <v>9633</v>
      </c>
    </row>
    <row r="147" spans="1:9" x14ac:dyDescent="0.4">
      <c r="A147" s="68" t="s">
        <v>1156</v>
      </c>
      <c r="B147" s="45">
        <v>2.11</v>
      </c>
      <c r="C147" s="45">
        <v>0.47299999999999998</v>
      </c>
      <c r="D147" s="45">
        <v>-2.157</v>
      </c>
      <c r="E147" s="70">
        <v>3.6999999999999998E-2</v>
      </c>
      <c r="F147" s="70">
        <v>4.8300000000000001E-3</v>
      </c>
      <c r="G147" s="45" t="s">
        <v>1157</v>
      </c>
      <c r="H147" s="45" t="s">
        <v>1158</v>
      </c>
    </row>
    <row r="148" spans="1:9" x14ac:dyDescent="0.4">
      <c r="A148" s="45" t="s">
        <v>6709</v>
      </c>
      <c r="B148" s="45">
        <v>1.1259999999999999</v>
      </c>
      <c r="C148" s="45">
        <v>44.47</v>
      </c>
      <c r="D148" s="45">
        <v>5.3040000000000003</v>
      </c>
      <c r="E148" s="70">
        <v>7.1300000000000001E-3</v>
      </c>
      <c r="F148" s="70">
        <v>7.0299999999999996E-4</v>
      </c>
      <c r="G148" s="45" t="s">
        <v>757</v>
      </c>
      <c r="H148" s="45" t="s">
        <v>758</v>
      </c>
      <c r="I148" s="46" t="s">
        <v>4086</v>
      </c>
    </row>
    <row r="149" spans="1:9" x14ac:dyDescent="0.4">
      <c r="A149" s="45" t="s">
        <v>10350</v>
      </c>
      <c r="B149" s="45">
        <v>23.776</v>
      </c>
      <c r="C149" s="45">
        <v>10.263</v>
      </c>
      <c r="D149" s="45">
        <v>-1.212</v>
      </c>
      <c r="E149" s="70">
        <v>3.2599999999999997E-2</v>
      </c>
      <c r="F149" s="70">
        <v>4.1399999999999996E-3</v>
      </c>
      <c r="G149" s="45" t="s">
        <v>9632</v>
      </c>
      <c r="H149" s="45" t="s">
        <v>10351</v>
      </c>
    </row>
    <row r="150" spans="1:9" x14ac:dyDescent="0.4">
      <c r="A150" s="45" t="s">
        <v>10330</v>
      </c>
      <c r="B150" s="45">
        <v>2.5830000000000002</v>
      </c>
      <c r="C150" s="45">
        <v>9.73</v>
      </c>
      <c r="D150" s="45">
        <v>1.913</v>
      </c>
      <c r="E150" s="70">
        <v>6.11E-3</v>
      </c>
      <c r="F150" s="70">
        <v>5.8900000000000001E-4</v>
      </c>
      <c r="G150" s="45" t="s">
        <v>9632</v>
      </c>
      <c r="H150" s="45" t="s">
        <v>9633</v>
      </c>
    </row>
    <row r="151" spans="1:9" x14ac:dyDescent="0.4">
      <c r="A151" s="45" t="s">
        <v>10561</v>
      </c>
      <c r="B151" s="45">
        <v>5.4059999999999997</v>
      </c>
      <c r="C151" s="45">
        <v>16.873000000000001</v>
      </c>
      <c r="D151" s="45">
        <v>1.6419999999999999</v>
      </c>
      <c r="E151" s="70">
        <v>5.7999999999999996E-3</v>
      </c>
      <c r="F151" s="70">
        <v>5.5500000000000005E-4</v>
      </c>
      <c r="G151" s="45" t="s">
        <v>9632</v>
      </c>
      <c r="H151" s="45" t="s">
        <v>9633</v>
      </c>
    </row>
    <row r="152" spans="1:9" x14ac:dyDescent="0.4">
      <c r="A152" s="45" t="s">
        <v>10470</v>
      </c>
      <c r="B152" s="45">
        <v>30.396000000000001</v>
      </c>
      <c r="C152" s="45">
        <v>13.34</v>
      </c>
      <c r="D152" s="45">
        <v>-1.1879999999999999</v>
      </c>
      <c r="E152" s="70">
        <v>2.2200000000000001E-2</v>
      </c>
      <c r="F152" s="70">
        <v>2.63E-3</v>
      </c>
      <c r="G152" s="45" t="s">
        <v>4881</v>
      </c>
      <c r="H152" s="45" t="s">
        <v>5886</v>
      </c>
    </row>
    <row r="153" spans="1:9" x14ac:dyDescent="0.4">
      <c r="A153" s="45" t="s">
        <v>10150</v>
      </c>
      <c r="B153" s="45">
        <v>1.476</v>
      </c>
      <c r="C153" s="45">
        <v>6.9260000000000002</v>
      </c>
      <c r="D153" s="45">
        <v>2.23</v>
      </c>
      <c r="E153" s="70">
        <v>4.4100000000000001E-5</v>
      </c>
      <c r="F153" s="70">
        <v>2.4499999999999998E-6</v>
      </c>
      <c r="G153" s="45" t="s">
        <v>4881</v>
      </c>
      <c r="H153" s="45" t="s">
        <v>7200</v>
      </c>
    </row>
    <row r="154" spans="1:9" x14ac:dyDescent="0.4">
      <c r="A154" s="45" t="s">
        <v>10869</v>
      </c>
      <c r="B154" s="45">
        <v>7.44</v>
      </c>
      <c r="C154" s="45">
        <v>54.826000000000001</v>
      </c>
      <c r="D154" s="45">
        <v>2.8809999999999998</v>
      </c>
      <c r="E154" s="70">
        <v>3.9899999999999999E-4</v>
      </c>
      <c r="F154" s="70">
        <v>2.7399999999999999E-5</v>
      </c>
      <c r="G154" s="45" t="s">
        <v>4119</v>
      </c>
      <c r="H154" s="45" t="s">
        <v>10870</v>
      </c>
    </row>
    <row r="155" spans="1:9" x14ac:dyDescent="0.4">
      <c r="A155" s="45" t="s">
        <v>9880</v>
      </c>
      <c r="B155" s="45">
        <v>0</v>
      </c>
      <c r="C155" s="45">
        <v>4.1529999999999996</v>
      </c>
      <c r="D155" s="45" t="e">
        <v>#DIV/0!</v>
      </c>
      <c r="E155" s="70">
        <v>1.9000000000000001E-4</v>
      </c>
      <c r="F155" s="70">
        <v>1.2099999999999999E-5</v>
      </c>
      <c r="G155" s="45" t="s">
        <v>9820</v>
      </c>
      <c r="H155" s="45" t="s">
        <v>9881</v>
      </c>
    </row>
    <row r="156" spans="1:9" x14ac:dyDescent="0.4">
      <c r="A156" s="45" t="s">
        <v>10377</v>
      </c>
      <c r="B156" s="45">
        <v>0</v>
      </c>
      <c r="C156" s="45">
        <v>10.8</v>
      </c>
      <c r="D156" s="45" t="e">
        <v>#DIV/0!</v>
      </c>
      <c r="E156" s="70">
        <v>1.3100000000000001E-4</v>
      </c>
      <c r="F156" s="70">
        <v>8.0700000000000007E-6</v>
      </c>
      <c r="G156" s="45" t="s">
        <v>9171</v>
      </c>
      <c r="H156" s="45" t="s">
        <v>9172</v>
      </c>
    </row>
    <row r="157" spans="1:9" x14ac:dyDescent="0.4">
      <c r="A157" s="45" t="s">
        <v>10165</v>
      </c>
      <c r="B157" s="45">
        <v>3.5430000000000001</v>
      </c>
      <c r="C157" s="45">
        <v>7.11</v>
      </c>
      <c r="D157" s="45">
        <v>1.0049999999999999</v>
      </c>
      <c r="E157" s="70">
        <v>2.5699999999999998E-3</v>
      </c>
      <c r="F157" s="70">
        <v>2.2000000000000001E-4</v>
      </c>
      <c r="G157" s="45" t="s">
        <v>9171</v>
      </c>
      <c r="H157" s="45" t="s">
        <v>9172</v>
      </c>
    </row>
    <row r="158" spans="1:9" x14ac:dyDescent="0.4">
      <c r="A158" s="45" t="s">
        <v>6558</v>
      </c>
      <c r="B158" s="45">
        <v>7.3330000000000002</v>
      </c>
      <c r="C158" s="45">
        <v>0.39600000000000002</v>
      </c>
      <c r="D158" s="45">
        <v>-4.2110000000000003</v>
      </c>
      <c r="E158" s="70">
        <v>1.25E-3</v>
      </c>
      <c r="F158" s="70">
        <v>9.8099999999999999E-5</v>
      </c>
      <c r="G158" s="45" t="s">
        <v>4119</v>
      </c>
      <c r="H158" s="45" t="s">
        <v>6559</v>
      </c>
    </row>
    <row r="159" spans="1:9" x14ac:dyDescent="0.4">
      <c r="A159" s="45" t="s">
        <v>10209</v>
      </c>
      <c r="B159" s="45">
        <v>1.8560000000000001</v>
      </c>
      <c r="C159" s="45">
        <v>7.73</v>
      </c>
      <c r="D159" s="45">
        <v>2.0579999999999998</v>
      </c>
      <c r="E159" s="70">
        <v>1.09E-3</v>
      </c>
      <c r="F159" s="70">
        <v>8.3900000000000006E-5</v>
      </c>
      <c r="G159" s="45" t="s">
        <v>9171</v>
      </c>
      <c r="H159" s="45" t="s">
        <v>9172</v>
      </c>
    </row>
    <row r="160" spans="1:9" x14ac:dyDescent="0.4">
      <c r="A160" s="45" t="s">
        <v>5925</v>
      </c>
      <c r="B160" s="45">
        <v>3.2530000000000001</v>
      </c>
      <c r="C160" s="45">
        <v>143.51</v>
      </c>
      <c r="D160" s="45">
        <v>5.4630000000000001</v>
      </c>
      <c r="E160" s="70">
        <v>4.5399999999999998E-4</v>
      </c>
      <c r="F160" s="70">
        <v>3.1699999999999998E-5</v>
      </c>
      <c r="G160" s="45" t="s">
        <v>1914</v>
      </c>
      <c r="H160" s="45" t="s">
        <v>5382</v>
      </c>
    </row>
    <row r="161" spans="1:9" x14ac:dyDescent="0.4">
      <c r="A161" s="45" t="s">
        <v>9865</v>
      </c>
      <c r="B161" s="45">
        <v>1.4830000000000001</v>
      </c>
      <c r="C161" s="45">
        <v>3.9860000000000002</v>
      </c>
      <c r="D161" s="45">
        <v>1.4259999999999999</v>
      </c>
      <c r="E161" s="70">
        <v>4.3400000000000001E-3</v>
      </c>
      <c r="F161" s="70">
        <v>3.9800000000000002E-4</v>
      </c>
      <c r="G161" s="45" t="s">
        <v>9171</v>
      </c>
      <c r="H161" s="45" t="s">
        <v>9866</v>
      </c>
    </row>
    <row r="162" spans="1:9" x14ac:dyDescent="0.4">
      <c r="A162" s="45" t="s">
        <v>9106</v>
      </c>
      <c r="B162" s="45">
        <v>8.91</v>
      </c>
      <c r="C162" s="45">
        <v>0.17299999999999999</v>
      </c>
      <c r="D162" s="45">
        <v>-5.6870000000000003</v>
      </c>
      <c r="E162" s="70">
        <v>3.96E-3</v>
      </c>
      <c r="F162" s="70">
        <v>3.59E-4</v>
      </c>
      <c r="G162" s="45" t="s">
        <v>793</v>
      </c>
      <c r="H162" s="45" t="s">
        <v>4087</v>
      </c>
      <c r="I162" s="46" t="s">
        <v>4086</v>
      </c>
    </row>
    <row r="163" spans="1:9" x14ac:dyDescent="0.4">
      <c r="A163" s="45" t="s">
        <v>5558</v>
      </c>
      <c r="B163" s="45">
        <v>0</v>
      </c>
      <c r="C163" s="45">
        <v>275.72300000000001</v>
      </c>
      <c r="D163" s="45" t="e">
        <v>#DIV/0!</v>
      </c>
      <c r="E163" s="70">
        <v>1.32E-2</v>
      </c>
      <c r="F163" s="70">
        <v>1.4300000000000001E-3</v>
      </c>
      <c r="G163" s="45" t="s">
        <v>4919</v>
      </c>
      <c r="H163" s="45" t="s">
        <v>5559</v>
      </c>
    </row>
    <row r="164" spans="1:9" x14ac:dyDescent="0.4">
      <c r="A164" s="45" t="s">
        <v>9612</v>
      </c>
      <c r="B164" s="45">
        <v>3.5999999999999997E-2</v>
      </c>
      <c r="C164" s="45">
        <v>2.4830000000000001</v>
      </c>
      <c r="D164" s="45">
        <v>6.1079999999999997</v>
      </c>
      <c r="E164" s="70">
        <v>2.9399999999999999E-2</v>
      </c>
      <c r="F164" s="70">
        <v>3.6600000000000001E-3</v>
      </c>
      <c r="G164" s="45" t="s">
        <v>736</v>
      </c>
      <c r="H164" s="45" t="s">
        <v>984</v>
      </c>
      <c r="I164" s="46" t="s">
        <v>4086</v>
      </c>
    </row>
    <row r="165" spans="1:9" x14ac:dyDescent="0.4">
      <c r="A165" s="68" t="s">
        <v>1173</v>
      </c>
      <c r="B165" s="45">
        <v>7.22</v>
      </c>
      <c r="C165" s="45">
        <v>25.495999999999999</v>
      </c>
      <c r="D165" s="45">
        <v>1.82</v>
      </c>
      <c r="E165" s="70">
        <v>4.0800000000000003E-3</v>
      </c>
      <c r="F165" s="70">
        <v>3.7100000000000002E-4</v>
      </c>
      <c r="G165" s="45" t="s">
        <v>1064</v>
      </c>
      <c r="H165" s="45" t="s">
        <v>1065</v>
      </c>
    </row>
    <row r="166" spans="1:9" x14ac:dyDescent="0.4">
      <c r="A166" s="45" t="s">
        <v>8879</v>
      </c>
      <c r="B166" s="45">
        <v>0.89</v>
      </c>
      <c r="C166" s="45">
        <v>0</v>
      </c>
      <c r="D166" s="45" t="e">
        <v>#NUM!</v>
      </c>
      <c r="E166" s="70">
        <v>3.1399999999999997E-2</v>
      </c>
      <c r="F166" s="70">
        <v>3.96E-3</v>
      </c>
      <c r="G166" s="45" t="s">
        <v>736</v>
      </c>
      <c r="H166" s="45" t="s">
        <v>984</v>
      </c>
      <c r="I166" s="46" t="s">
        <v>4086</v>
      </c>
    </row>
    <row r="167" spans="1:9" x14ac:dyDescent="0.4">
      <c r="A167" s="45" t="s">
        <v>9945</v>
      </c>
      <c r="B167" s="45">
        <v>3.3000000000000002E-2</v>
      </c>
      <c r="C167" s="45">
        <v>4.806</v>
      </c>
      <c r="D167" s="45">
        <v>7.1859999999999999</v>
      </c>
      <c r="E167" s="70">
        <v>1.5299999999999999E-5</v>
      </c>
      <c r="F167" s="70">
        <v>7.7400000000000002E-7</v>
      </c>
      <c r="G167" s="45" t="s">
        <v>793</v>
      </c>
      <c r="H167" s="45" t="s">
        <v>4087</v>
      </c>
      <c r="I167" s="46" t="s">
        <v>4086</v>
      </c>
    </row>
    <row r="168" spans="1:9" x14ac:dyDescent="0.4">
      <c r="A168" s="45" t="s">
        <v>8085</v>
      </c>
      <c r="B168" s="45">
        <v>2.2599999999999998</v>
      </c>
      <c r="C168" s="45">
        <v>0</v>
      </c>
      <c r="D168" s="45" t="e">
        <v>#NUM!</v>
      </c>
      <c r="E168" s="70">
        <v>1.03E-2</v>
      </c>
      <c r="F168" s="70">
        <v>1.07E-3</v>
      </c>
      <c r="G168" s="45" t="s">
        <v>4153</v>
      </c>
      <c r="H168" s="45" t="s">
        <v>7189</v>
      </c>
    </row>
    <row r="169" spans="1:9" x14ac:dyDescent="0.4">
      <c r="A169" s="45" t="s">
        <v>10658</v>
      </c>
      <c r="B169" s="45">
        <v>3.593</v>
      </c>
      <c r="C169" s="45">
        <v>21.77</v>
      </c>
      <c r="D169" s="45">
        <v>2.5990000000000002</v>
      </c>
      <c r="E169" s="70">
        <v>1.0399999999999999E-3</v>
      </c>
      <c r="F169" s="70">
        <v>7.9499999999999994E-5</v>
      </c>
      <c r="G169" s="45" t="s">
        <v>736</v>
      </c>
      <c r="H169" s="45" t="s">
        <v>984</v>
      </c>
      <c r="I169" s="46" t="s">
        <v>4086</v>
      </c>
    </row>
    <row r="170" spans="1:9" x14ac:dyDescent="0.4">
      <c r="A170" s="45" t="s">
        <v>9170</v>
      </c>
      <c r="B170" s="45">
        <v>3.2029999999999998</v>
      </c>
      <c r="C170" s="45">
        <v>0.34</v>
      </c>
      <c r="D170" s="45">
        <v>-3.2360000000000002</v>
      </c>
      <c r="E170" s="70">
        <v>1.2199999999999999E-3</v>
      </c>
      <c r="F170" s="70">
        <v>9.5400000000000001E-5</v>
      </c>
      <c r="G170" s="45" t="s">
        <v>9171</v>
      </c>
      <c r="H170" s="45" t="s">
        <v>9172</v>
      </c>
    </row>
    <row r="171" spans="1:9" x14ac:dyDescent="0.4">
      <c r="A171" s="45" t="s">
        <v>10448</v>
      </c>
      <c r="B171" s="45">
        <v>3.9159999999999999</v>
      </c>
      <c r="C171" s="45">
        <v>12.643000000000001</v>
      </c>
      <c r="D171" s="45">
        <v>1.6910000000000001</v>
      </c>
      <c r="E171" s="70">
        <v>1.9599999999999999E-2</v>
      </c>
      <c r="F171" s="70">
        <v>2.2699999999999999E-3</v>
      </c>
      <c r="G171" s="45" t="s">
        <v>4606</v>
      </c>
      <c r="H171" s="45" t="s">
        <v>4607</v>
      </c>
    </row>
    <row r="172" spans="1:9" x14ac:dyDescent="0.4">
      <c r="A172" s="45" t="s">
        <v>10659</v>
      </c>
      <c r="B172" s="45">
        <v>9.93</v>
      </c>
      <c r="C172" s="45">
        <v>21.96</v>
      </c>
      <c r="D172" s="45">
        <v>1.145</v>
      </c>
      <c r="E172" s="70">
        <v>1.81E-3</v>
      </c>
      <c r="F172" s="70">
        <v>1.4799999999999999E-4</v>
      </c>
      <c r="G172" s="45" t="s">
        <v>4606</v>
      </c>
      <c r="H172" s="45" t="s">
        <v>5773</v>
      </c>
    </row>
    <row r="173" spans="1:9" x14ac:dyDescent="0.4">
      <c r="A173" s="45" t="s">
        <v>10191</v>
      </c>
      <c r="B173" s="45">
        <v>0.70599999999999996</v>
      </c>
      <c r="C173" s="45">
        <v>7.4859999999999998</v>
      </c>
      <c r="D173" s="45">
        <v>3.4060000000000001</v>
      </c>
      <c r="E173" s="70">
        <v>6.0599999999999996E-6</v>
      </c>
      <c r="F173" s="70">
        <v>2.8200000000000001E-7</v>
      </c>
      <c r="G173" s="45" t="s">
        <v>4606</v>
      </c>
      <c r="H173" s="45" t="s">
        <v>5773</v>
      </c>
    </row>
    <row r="174" spans="1:9" x14ac:dyDescent="0.4">
      <c r="A174" s="45" t="s">
        <v>9231</v>
      </c>
      <c r="B174" s="45">
        <v>4.6929999999999996</v>
      </c>
      <c r="C174" s="45">
        <v>0.61</v>
      </c>
      <c r="D174" s="45">
        <v>-2.944</v>
      </c>
      <c r="E174" s="70">
        <v>2.93E-2</v>
      </c>
      <c r="F174" s="70">
        <v>3.65E-3</v>
      </c>
      <c r="G174" s="45" t="s">
        <v>4606</v>
      </c>
      <c r="H174" s="45" t="s">
        <v>4607</v>
      </c>
    </row>
    <row r="175" spans="1:9" x14ac:dyDescent="0.4">
      <c r="A175" s="45" t="s">
        <v>9822</v>
      </c>
      <c r="B175" s="45">
        <v>0</v>
      </c>
      <c r="C175" s="45">
        <v>3.71</v>
      </c>
      <c r="D175" s="45" t="e">
        <v>#DIV/0!</v>
      </c>
      <c r="E175" s="70">
        <v>1.2600000000000001E-3</v>
      </c>
      <c r="F175" s="70">
        <v>9.8900000000000005E-5</v>
      </c>
      <c r="G175" s="45" t="s">
        <v>4606</v>
      </c>
      <c r="H175" s="45" t="s">
        <v>4607</v>
      </c>
    </row>
    <row r="176" spans="1:9" x14ac:dyDescent="0.4">
      <c r="A176" s="45" t="s">
        <v>8492</v>
      </c>
      <c r="B176" s="45">
        <v>2.823</v>
      </c>
      <c r="C176" s="45">
        <v>0.27700000000000002</v>
      </c>
      <c r="D176" s="45">
        <v>-3.3479999999999999</v>
      </c>
      <c r="E176" s="70">
        <v>3.0600000000000001E-4</v>
      </c>
      <c r="F176" s="70">
        <v>2.0400000000000001E-5</v>
      </c>
      <c r="G176" s="45" t="s">
        <v>7268</v>
      </c>
      <c r="H176" s="45" t="s">
        <v>8493</v>
      </c>
    </row>
    <row r="177" spans="1:8" x14ac:dyDescent="0.4">
      <c r="A177" s="45" t="s">
        <v>9763</v>
      </c>
      <c r="B177" s="45">
        <v>0</v>
      </c>
      <c r="C177" s="45">
        <v>3.3929999999999998</v>
      </c>
      <c r="D177" s="45" t="e">
        <v>#DIV/0!</v>
      </c>
      <c r="E177" s="70">
        <v>9.7799999999999992E-4</v>
      </c>
      <c r="F177" s="70">
        <v>7.4300000000000004E-5</v>
      </c>
      <c r="G177" s="45" t="s">
        <v>5654</v>
      </c>
      <c r="H177" s="45" t="s">
        <v>9764</v>
      </c>
    </row>
    <row r="178" spans="1:8" x14ac:dyDescent="0.4">
      <c r="A178" s="45" t="s">
        <v>9808</v>
      </c>
      <c r="B178" s="45">
        <v>0.56000000000000005</v>
      </c>
      <c r="C178" s="45">
        <v>3.593</v>
      </c>
      <c r="D178" s="45">
        <v>2.6819999999999999</v>
      </c>
      <c r="E178" s="70">
        <v>1.9300000000000001E-3</v>
      </c>
      <c r="F178" s="70">
        <v>1.6000000000000001E-4</v>
      </c>
      <c r="G178" s="45" t="s">
        <v>5654</v>
      </c>
      <c r="H178" s="45" t="s">
        <v>5655</v>
      </c>
    </row>
    <row r="179" spans="1:8" x14ac:dyDescent="0.4">
      <c r="A179" s="45" t="s">
        <v>10149</v>
      </c>
      <c r="B179" s="45">
        <v>1.51</v>
      </c>
      <c r="C179" s="45">
        <v>6.91</v>
      </c>
      <c r="D179" s="45">
        <v>2.194</v>
      </c>
      <c r="E179" s="70">
        <v>1.77E-2</v>
      </c>
      <c r="F179" s="70">
        <v>2.0200000000000001E-3</v>
      </c>
      <c r="G179" s="45" t="s">
        <v>5654</v>
      </c>
      <c r="H179" s="45" t="s">
        <v>10023</v>
      </c>
    </row>
    <row r="180" spans="1:8" x14ac:dyDescent="0.4">
      <c r="A180" s="45" t="s">
        <v>7559</v>
      </c>
      <c r="B180" s="45">
        <v>2.88</v>
      </c>
      <c r="C180" s="45">
        <v>6.4859999999999998</v>
      </c>
      <c r="D180" s="45">
        <v>1.171</v>
      </c>
      <c r="E180" s="70">
        <v>4.9400000000000001E-6</v>
      </c>
      <c r="F180" s="70">
        <v>2.2600000000000001E-7</v>
      </c>
      <c r="G180" s="45" t="s">
        <v>1914</v>
      </c>
      <c r="H180" s="45" t="s">
        <v>7289</v>
      </c>
    </row>
    <row r="181" spans="1:8" x14ac:dyDescent="0.4">
      <c r="A181" s="45" t="s">
        <v>10086</v>
      </c>
      <c r="B181" s="45">
        <v>0.53300000000000003</v>
      </c>
      <c r="C181" s="45">
        <v>6.1159999999999997</v>
      </c>
      <c r="D181" s="45">
        <v>3.52</v>
      </c>
      <c r="E181" s="70">
        <v>4.1900000000000001E-3</v>
      </c>
      <c r="F181" s="70">
        <v>3.8299999999999999E-4</v>
      </c>
      <c r="G181" s="45" t="s">
        <v>5654</v>
      </c>
      <c r="H181" s="45" t="s">
        <v>5655</v>
      </c>
    </row>
    <row r="182" spans="1:8" x14ac:dyDescent="0.4">
      <c r="A182" s="68" t="s">
        <v>1199</v>
      </c>
      <c r="B182" s="45">
        <v>0.02</v>
      </c>
      <c r="C182" s="45">
        <v>0.66600000000000004</v>
      </c>
      <c r="D182" s="45">
        <v>5.0570000000000004</v>
      </c>
      <c r="E182" s="70">
        <v>1.05E-4</v>
      </c>
      <c r="F182" s="70">
        <v>6.2999999999999998E-6</v>
      </c>
      <c r="G182" s="45" t="s">
        <v>1200</v>
      </c>
      <c r="H182" s="45" t="s">
        <v>8874</v>
      </c>
    </row>
    <row r="183" spans="1:8" x14ac:dyDescent="0.4">
      <c r="A183" s="45" t="s">
        <v>10022</v>
      </c>
      <c r="B183" s="45">
        <v>2.09</v>
      </c>
      <c r="C183" s="45">
        <v>5.5860000000000003</v>
      </c>
      <c r="D183" s="45">
        <v>1.4179999999999999</v>
      </c>
      <c r="E183" s="70">
        <v>3.6999999999999998E-2</v>
      </c>
      <c r="F183" s="70">
        <v>4.8199999999999996E-3</v>
      </c>
      <c r="G183" s="45" t="s">
        <v>5654</v>
      </c>
      <c r="H183" s="45" t="s">
        <v>10023</v>
      </c>
    </row>
    <row r="184" spans="1:8" x14ac:dyDescent="0.4">
      <c r="A184" s="45" t="s">
        <v>9181</v>
      </c>
      <c r="B184" s="45">
        <v>3.9260000000000002</v>
      </c>
      <c r="C184" s="45">
        <v>0.38</v>
      </c>
      <c r="D184" s="45">
        <v>-3.3690000000000002</v>
      </c>
      <c r="E184" s="70">
        <v>5.1900000000000004E-4</v>
      </c>
      <c r="F184" s="70">
        <v>3.6699999999999998E-5</v>
      </c>
      <c r="G184" s="45" t="s">
        <v>8951</v>
      </c>
      <c r="H184" s="45" t="s">
        <v>8952</v>
      </c>
    </row>
    <row r="185" spans="1:8" x14ac:dyDescent="0.4">
      <c r="A185" s="68" t="s">
        <v>1217</v>
      </c>
      <c r="B185" s="45">
        <v>7.5810000000000004</v>
      </c>
      <c r="C185" s="45">
        <v>2.0299999999999998</v>
      </c>
      <c r="D185" s="45">
        <v>-1.901</v>
      </c>
      <c r="E185" s="70">
        <v>4.9299999999999997E-2</v>
      </c>
      <c r="F185" s="70">
        <v>6.8100000000000001E-3</v>
      </c>
      <c r="G185" s="45" t="s">
        <v>1219</v>
      </c>
      <c r="H185" s="45" t="s">
        <v>4092</v>
      </c>
    </row>
    <row r="186" spans="1:8" x14ac:dyDescent="0.4">
      <c r="A186" s="45" t="s">
        <v>4848</v>
      </c>
      <c r="B186" s="45">
        <v>0.76300000000000001</v>
      </c>
      <c r="C186" s="45">
        <v>871.56299999999999</v>
      </c>
      <c r="D186" s="45">
        <v>10.157999999999999</v>
      </c>
      <c r="E186" s="70">
        <v>4.8000000000000001E-2</v>
      </c>
      <c r="F186" s="70">
        <v>6.5900000000000004E-3</v>
      </c>
      <c r="G186" s="45" t="s">
        <v>4849</v>
      </c>
      <c r="H186" s="45" t="s">
        <v>4850</v>
      </c>
    </row>
    <row r="187" spans="1:8" x14ac:dyDescent="0.4">
      <c r="A187" s="45" t="s">
        <v>10481</v>
      </c>
      <c r="B187" s="45">
        <v>39.049999999999997</v>
      </c>
      <c r="C187" s="45">
        <v>13.7</v>
      </c>
      <c r="D187" s="45">
        <v>-1.5109999999999999</v>
      </c>
      <c r="E187" s="70">
        <v>1.7600000000000001E-3</v>
      </c>
      <c r="F187" s="70">
        <v>1.4300000000000001E-4</v>
      </c>
      <c r="G187" s="45" t="s">
        <v>8951</v>
      </c>
      <c r="H187" s="45" t="s">
        <v>8952</v>
      </c>
    </row>
    <row r="188" spans="1:8" x14ac:dyDescent="0.4">
      <c r="A188" s="68" t="s">
        <v>1227</v>
      </c>
      <c r="B188" s="45">
        <v>5.0030000000000001</v>
      </c>
      <c r="C188" s="45">
        <v>15.625999999999999</v>
      </c>
      <c r="D188" s="45">
        <v>1.643</v>
      </c>
      <c r="E188" s="70">
        <v>9.6100000000000005E-3</v>
      </c>
      <c r="F188" s="70">
        <v>9.9099999999999991E-4</v>
      </c>
      <c r="G188" s="45" t="s">
        <v>1228</v>
      </c>
      <c r="H188" s="45" t="s">
        <v>1229</v>
      </c>
    </row>
    <row r="189" spans="1:8" x14ac:dyDescent="0.4">
      <c r="A189" s="45" t="s">
        <v>9966</v>
      </c>
      <c r="B189" s="45">
        <v>0.16600000000000001</v>
      </c>
      <c r="C189" s="45">
        <v>4.9660000000000002</v>
      </c>
      <c r="D189" s="45">
        <v>4.9029999999999996</v>
      </c>
      <c r="E189" s="70">
        <v>2.73E-5</v>
      </c>
      <c r="F189" s="70">
        <v>1.4500000000000001E-6</v>
      </c>
      <c r="G189" s="45" t="s">
        <v>8951</v>
      </c>
      <c r="H189" s="45" t="s">
        <v>8952</v>
      </c>
    </row>
    <row r="190" spans="1:8" x14ac:dyDescent="0.4">
      <c r="A190" s="45" t="s">
        <v>7554</v>
      </c>
      <c r="B190" s="45">
        <v>0.19600000000000001</v>
      </c>
      <c r="C190" s="45">
        <v>3.8130000000000002</v>
      </c>
      <c r="D190" s="45">
        <v>4.282</v>
      </c>
      <c r="E190" s="70">
        <v>7.45E-4</v>
      </c>
      <c r="F190" s="70">
        <v>5.49E-5</v>
      </c>
      <c r="G190" s="45" t="s">
        <v>1724</v>
      </c>
      <c r="H190" s="45" t="s">
        <v>4283</v>
      </c>
    </row>
    <row r="191" spans="1:8" x14ac:dyDescent="0.4">
      <c r="A191" s="45" t="s">
        <v>4443</v>
      </c>
      <c r="B191" s="45">
        <v>1.8129999999999999</v>
      </c>
      <c r="C191" s="45">
        <v>0</v>
      </c>
      <c r="D191" s="45" t="e">
        <v>#NUM!</v>
      </c>
      <c r="E191" s="70">
        <v>1.0499999999999999E-3</v>
      </c>
      <c r="F191" s="70">
        <v>8.0599999999999994E-5</v>
      </c>
      <c r="G191" s="45" t="s">
        <v>4444</v>
      </c>
      <c r="H191" s="45" t="s">
        <v>4445</v>
      </c>
    </row>
    <row r="192" spans="1:8" x14ac:dyDescent="0.4">
      <c r="A192" s="45" t="s">
        <v>6303</v>
      </c>
      <c r="B192" s="45">
        <v>4.93</v>
      </c>
      <c r="C192" s="45">
        <v>22.876000000000001</v>
      </c>
      <c r="D192" s="45">
        <v>2.214</v>
      </c>
      <c r="E192" s="70">
        <v>1.56E-4</v>
      </c>
      <c r="F192" s="70">
        <v>9.73E-6</v>
      </c>
      <c r="G192" s="45" t="s">
        <v>4864</v>
      </c>
      <c r="H192" s="45" t="s">
        <v>6304</v>
      </c>
    </row>
    <row r="193" spans="1:9" x14ac:dyDescent="0.4">
      <c r="A193" s="68" t="s">
        <v>1235</v>
      </c>
      <c r="B193" s="45">
        <v>11.882999999999999</v>
      </c>
      <c r="C193" s="45">
        <v>2.0699999999999998</v>
      </c>
      <c r="D193" s="45">
        <v>-2.5209999999999999</v>
      </c>
      <c r="E193" s="70">
        <v>9.3899999999999995E-4</v>
      </c>
      <c r="F193" s="70">
        <v>7.1099999999999994E-5</v>
      </c>
      <c r="G193" s="45" t="s">
        <v>1236</v>
      </c>
      <c r="H193" s="45" t="s">
        <v>1237</v>
      </c>
    </row>
    <row r="194" spans="1:9" x14ac:dyDescent="0.4">
      <c r="A194" s="45" t="s">
        <v>8006</v>
      </c>
      <c r="B194" s="45">
        <v>4.766</v>
      </c>
      <c r="C194" s="45">
        <v>28.98</v>
      </c>
      <c r="D194" s="45">
        <v>2.6040000000000001</v>
      </c>
      <c r="E194" s="70">
        <v>1.6799999999999999E-4</v>
      </c>
      <c r="F194" s="70">
        <v>1.06E-5</v>
      </c>
      <c r="G194" s="45" t="s">
        <v>793</v>
      </c>
      <c r="H194" s="45" t="s">
        <v>4087</v>
      </c>
      <c r="I194" s="46" t="s">
        <v>4086</v>
      </c>
    </row>
    <row r="195" spans="1:9" x14ac:dyDescent="0.4">
      <c r="A195" s="45" t="s">
        <v>9096</v>
      </c>
      <c r="B195" s="45">
        <v>5.2460000000000004</v>
      </c>
      <c r="C195" s="45">
        <v>0.16</v>
      </c>
      <c r="D195" s="45">
        <v>-5.0350000000000001</v>
      </c>
      <c r="E195" s="70">
        <v>2.5000000000000001E-3</v>
      </c>
      <c r="F195" s="70">
        <v>2.13E-4</v>
      </c>
      <c r="G195" s="45" t="s">
        <v>8951</v>
      </c>
      <c r="H195" s="45" t="s">
        <v>8952</v>
      </c>
    </row>
    <row r="196" spans="1:9" x14ac:dyDescent="0.4">
      <c r="A196" s="45" t="s">
        <v>8950</v>
      </c>
      <c r="B196" s="45">
        <v>1.75</v>
      </c>
      <c r="C196" s="45">
        <v>1.2999999999999999E-2</v>
      </c>
      <c r="D196" s="45">
        <v>-7.0730000000000004</v>
      </c>
      <c r="E196" s="70">
        <v>1.8600000000000001E-3</v>
      </c>
      <c r="F196" s="70">
        <v>1.5300000000000001E-4</v>
      </c>
      <c r="G196" s="45" t="s">
        <v>8951</v>
      </c>
      <c r="H196" s="45" t="s">
        <v>8952</v>
      </c>
    </row>
    <row r="197" spans="1:9" x14ac:dyDescent="0.4">
      <c r="A197" s="45" t="s">
        <v>9200</v>
      </c>
      <c r="B197" s="45">
        <v>2.5659999999999998</v>
      </c>
      <c r="C197" s="45">
        <v>0.45</v>
      </c>
      <c r="D197" s="45">
        <v>-2.512</v>
      </c>
      <c r="E197" s="70">
        <v>4.1599999999999998E-2</v>
      </c>
      <c r="F197" s="70">
        <v>5.5500000000000002E-3</v>
      </c>
      <c r="G197" s="45" t="s">
        <v>9201</v>
      </c>
      <c r="H197" s="45" t="s">
        <v>9202</v>
      </c>
    </row>
    <row r="198" spans="1:9" x14ac:dyDescent="0.4">
      <c r="A198" s="45" t="s">
        <v>8780</v>
      </c>
      <c r="B198" s="45">
        <v>34.883000000000003</v>
      </c>
      <c r="C198" s="45">
        <v>5.0529999999999999</v>
      </c>
      <c r="D198" s="45">
        <v>-2.7869999999999999</v>
      </c>
      <c r="E198" s="70">
        <v>2.4E-2</v>
      </c>
      <c r="F198" s="70">
        <v>2.8900000000000002E-3</v>
      </c>
      <c r="G198" s="45" t="s">
        <v>4153</v>
      </c>
      <c r="H198" s="45" t="s">
        <v>4399</v>
      </c>
    </row>
    <row r="199" spans="1:9" x14ac:dyDescent="0.4">
      <c r="A199" s="45" t="s">
        <v>8314</v>
      </c>
      <c r="B199" s="45">
        <v>0.54600000000000004</v>
      </c>
      <c r="C199" s="45">
        <v>47.485999999999997</v>
      </c>
      <c r="D199" s="45">
        <v>6.4420000000000002</v>
      </c>
      <c r="E199" s="70">
        <v>1.8E-3</v>
      </c>
      <c r="F199" s="70">
        <v>1.47E-4</v>
      </c>
      <c r="G199" s="45" t="s">
        <v>7378</v>
      </c>
      <c r="H199" s="45" t="s">
        <v>8021</v>
      </c>
    </row>
    <row r="200" spans="1:9" x14ac:dyDescent="0.4">
      <c r="A200" s="45" t="s">
        <v>10316</v>
      </c>
      <c r="B200" s="45">
        <v>38.023000000000003</v>
      </c>
      <c r="C200" s="45">
        <v>9.4529999999999994</v>
      </c>
      <c r="D200" s="45">
        <v>-2.008</v>
      </c>
      <c r="E200" s="70">
        <v>3.8699999999999998E-2</v>
      </c>
      <c r="F200" s="70">
        <v>5.0899999999999999E-3</v>
      </c>
      <c r="G200" s="45" t="s">
        <v>9201</v>
      </c>
      <c r="H200" s="45" t="s">
        <v>10317</v>
      </c>
    </row>
    <row r="201" spans="1:9" x14ac:dyDescent="0.4">
      <c r="A201" s="45" t="s">
        <v>9462</v>
      </c>
      <c r="B201" s="45">
        <v>0</v>
      </c>
      <c r="C201" s="45">
        <v>1.7330000000000001</v>
      </c>
      <c r="D201" s="45" t="e">
        <v>#DIV/0!</v>
      </c>
      <c r="E201" s="70">
        <v>2.98E-3</v>
      </c>
      <c r="F201" s="70">
        <v>2.5999999999999998E-4</v>
      </c>
      <c r="G201" s="45" t="s">
        <v>9201</v>
      </c>
      <c r="H201" s="45" t="s">
        <v>9463</v>
      </c>
    </row>
    <row r="202" spans="1:9" x14ac:dyDescent="0.4">
      <c r="A202" s="45" t="s">
        <v>9751</v>
      </c>
      <c r="B202" s="45">
        <v>0</v>
      </c>
      <c r="C202" s="45">
        <v>3.3</v>
      </c>
      <c r="D202" s="45" t="e">
        <v>#DIV/0!</v>
      </c>
      <c r="E202" s="70">
        <v>3.4E-5</v>
      </c>
      <c r="F202" s="70">
        <v>1.8500000000000001E-6</v>
      </c>
      <c r="G202" s="45" t="s">
        <v>9201</v>
      </c>
      <c r="H202" s="45" t="s">
        <v>9202</v>
      </c>
    </row>
    <row r="203" spans="1:9" x14ac:dyDescent="0.4">
      <c r="A203" s="45" t="s">
        <v>10101</v>
      </c>
      <c r="B203" s="45">
        <v>2.1560000000000001</v>
      </c>
      <c r="C203" s="45">
        <v>6.2830000000000004</v>
      </c>
      <c r="D203" s="45">
        <v>1.5429999999999999</v>
      </c>
      <c r="E203" s="70">
        <v>4.0499999999999998E-3</v>
      </c>
      <c r="F203" s="70">
        <v>3.68E-4</v>
      </c>
      <c r="G203" s="45" t="s">
        <v>9201</v>
      </c>
      <c r="H203" s="45" t="s">
        <v>9202</v>
      </c>
    </row>
    <row r="204" spans="1:9" x14ac:dyDescent="0.4">
      <c r="A204" s="45" t="s">
        <v>10626</v>
      </c>
      <c r="B204" s="45">
        <v>7.59</v>
      </c>
      <c r="C204" s="45">
        <v>20.013000000000002</v>
      </c>
      <c r="D204" s="45">
        <v>1.399</v>
      </c>
      <c r="E204" s="70">
        <v>5.4299999999999997E-4</v>
      </c>
      <c r="F204" s="70">
        <v>3.8600000000000003E-5</v>
      </c>
      <c r="G204" s="45" t="s">
        <v>836</v>
      </c>
      <c r="H204" s="45" t="s">
        <v>4344</v>
      </c>
    </row>
    <row r="205" spans="1:9" x14ac:dyDescent="0.4">
      <c r="A205" s="45" t="s">
        <v>10008</v>
      </c>
      <c r="B205" s="45">
        <v>18.986000000000001</v>
      </c>
      <c r="C205" s="45">
        <v>5.4729999999999999</v>
      </c>
      <c r="D205" s="45">
        <v>-1.7949999999999999</v>
      </c>
      <c r="E205" s="70">
        <v>9.7899999999999994E-5</v>
      </c>
      <c r="F205" s="70">
        <v>5.8599999999999998E-6</v>
      </c>
      <c r="G205" s="45" t="s">
        <v>836</v>
      </c>
      <c r="H205" s="45" t="s">
        <v>8722</v>
      </c>
    </row>
    <row r="206" spans="1:9" x14ac:dyDescent="0.4">
      <c r="A206" s="45" t="s">
        <v>8897</v>
      </c>
      <c r="B206" s="45">
        <v>1.51</v>
      </c>
      <c r="C206" s="45">
        <v>0</v>
      </c>
      <c r="D206" s="45" t="e">
        <v>#NUM!</v>
      </c>
      <c r="E206" s="70">
        <v>2.66E-3</v>
      </c>
      <c r="F206" s="70">
        <v>2.2800000000000001E-4</v>
      </c>
      <c r="G206" s="45" t="s">
        <v>836</v>
      </c>
      <c r="H206" s="45" t="s">
        <v>4344</v>
      </c>
    </row>
    <row r="207" spans="1:9" x14ac:dyDescent="0.4">
      <c r="A207" s="45" t="s">
        <v>9319</v>
      </c>
      <c r="B207" s="45">
        <v>18.466000000000001</v>
      </c>
      <c r="C207" s="45">
        <v>1.016</v>
      </c>
      <c r="D207" s="45">
        <v>-4.1840000000000002</v>
      </c>
      <c r="E207" s="70">
        <v>2.8600000000000001E-5</v>
      </c>
      <c r="F207" s="70">
        <v>1.53E-6</v>
      </c>
      <c r="G207" s="45" t="s">
        <v>836</v>
      </c>
      <c r="H207" s="45" t="s">
        <v>4344</v>
      </c>
    </row>
    <row r="208" spans="1:9" x14ac:dyDescent="0.4">
      <c r="A208" s="68" t="s">
        <v>1245</v>
      </c>
      <c r="B208" s="45">
        <v>0.97599999999999998</v>
      </c>
      <c r="C208" s="45">
        <v>21.675999999999998</v>
      </c>
      <c r="D208" s="45">
        <v>4.4729999999999999</v>
      </c>
      <c r="E208" s="70">
        <v>3.8199999999999998E-2</v>
      </c>
      <c r="F208" s="70">
        <v>5.0099999999999997E-3</v>
      </c>
      <c r="G208" s="56" t="s">
        <v>1246</v>
      </c>
      <c r="H208" s="45" t="s">
        <v>4096</v>
      </c>
    </row>
    <row r="209" spans="1:9" x14ac:dyDescent="0.4">
      <c r="A209" s="45" t="s">
        <v>5258</v>
      </c>
      <c r="B209" s="46">
        <v>0.19400000000000001</v>
      </c>
      <c r="C209" s="45">
        <v>10.023</v>
      </c>
      <c r="D209" s="45">
        <v>5.6909999999999998</v>
      </c>
      <c r="E209" s="70">
        <v>1.2999999999999999E-3</v>
      </c>
      <c r="F209" s="70">
        <v>1.02E-4</v>
      </c>
      <c r="G209" s="45" t="s">
        <v>5259</v>
      </c>
      <c r="H209" s="45" t="s">
        <v>5260</v>
      </c>
    </row>
    <row r="210" spans="1:9" x14ac:dyDescent="0.4">
      <c r="A210" s="45" t="s">
        <v>9509</v>
      </c>
      <c r="B210" s="45">
        <v>9.2759999999999998</v>
      </c>
      <c r="C210" s="45">
        <v>2.0129999999999999</v>
      </c>
      <c r="D210" s="45">
        <v>-2.2040000000000002</v>
      </c>
      <c r="E210" s="70">
        <v>4.2399999999999998E-3</v>
      </c>
      <c r="F210" s="70">
        <v>3.88E-4</v>
      </c>
      <c r="G210" s="45" t="s">
        <v>836</v>
      </c>
      <c r="H210" s="45" t="s">
        <v>5113</v>
      </c>
    </row>
    <row r="211" spans="1:9" x14ac:dyDescent="0.4">
      <c r="A211" s="45" t="s">
        <v>5610</v>
      </c>
      <c r="B211" s="45">
        <v>2.6030000000000002</v>
      </c>
      <c r="C211" s="45">
        <v>6.1859999999999999</v>
      </c>
      <c r="D211" s="45">
        <v>1.2490000000000001</v>
      </c>
      <c r="E211" s="70">
        <v>2.5900000000000002E-6</v>
      </c>
      <c r="F211" s="70">
        <v>1.1300000000000001E-7</v>
      </c>
      <c r="G211" s="45" t="s">
        <v>992</v>
      </c>
      <c r="H211" s="45" t="s">
        <v>993</v>
      </c>
      <c r="I211" s="46" t="s">
        <v>4086</v>
      </c>
    </row>
    <row r="212" spans="1:9" x14ac:dyDescent="0.4">
      <c r="A212" s="45" t="s">
        <v>4776</v>
      </c>
      <c r="B212" s="45">
        <v>2.64</v>
      </c>
      <c r="C212" s="45">
        <v>166.786</v>
      </c>
      <c r="D212" s="45">
        <v>5.9809999999999999</v>
      </c>
      <c r="E212" s="70">
        <v>1.35E-2</v>
      </c>
      <c r="F212" s="70">
        <v>1.4599999999999999E-3</v>
      </c>
      <c r="G212" s="45" t="s">
        <v>992</v>
      </c>
      <c r="H212" s="45" t="s">
        <v>993</v>
      </c>
      <c r="I212" s="46" t="s">
        <v>4086</v>
      </c>
    </row>
    <row r="213" spans="1:9" x14ac:dyDescent="0.4">
      <c r="A213" s="45" t="s">
        <v>5723</v>
      </c>
      <c r="B213" s="45">
        <v>3.5459999999999998</v>
      </c>
      <c r="C213" s="45">
        <v>3.5999999999999997E-2</v>
      </c>
      <c r="D213" s="45">
        <v>-6.6219999999999999</v>
      </c>
      <c r="E213" s="70">
        <v>7.0800000000000004E-3</v>
      </c>
      <c r="F213" s="70">
        <v>6.9800000000000005E-4</v>
      </c>
      <c r="G213" s="45" t="s">
        <v>4302</v>
      </c>
      <c r="H213" s="45" t="s">
        <v>4303</v>
      </c>
    </row>
    <row r="214" spans="1:9" x14ac:dyDescent="0.4">
      <c r="A214" s="45" t="s">
        <v>9167</v>
      </c>
      <c r="B214" s="45">
        <v>2.786</v>
      </c>
      <c r="C214" s="45">
        <v>0.33600000000000002</v>
      </c>
      <c r="D214" s="45">
        <v>-3.052</v>
      </c>
      <c r="E214" s="70">
        <v>4.1099999999999998E-2</v>
      </c>
      <c r="F214" s="70">
        <v>5.47E-3</v>
      </c>
      <c r="G214" s="45" t="s">
        <v>9168</v>
      </c>
      <c r="H214" s="45" t="s">
        <v>9169</v>
      </c>
    </row>
    <row r="215" spans="1:9" x14ac:dyDescent="0.4">
      <c r="A215" s="45" t="s">
        <v>10237</v>
      </c>
      <c r="B215" s="45">
        <v>0.106</v>
      </c>
      <c r="C215" s="45">
        <v>8.1300000000000008</v>
      </c>
      <c r="D215" s="45">
        <v>6.2610000000000001</v>
      </c>
      <c r="E215" s="70">
        <v>1.57E-3</v>
      </c>
      <c r="F215" s="70">
        <v>1.27E-4</v>
      </c>
      <c r="G215" s="45" t="s">
        <v>9168</v>
      </c>
      <c r="H215" s="45" t="s">
        <v>9169</v>
      </c>
    </row>
    <row r="216" spans="1:9" x14ac:dyDescent="0.4">
      <c r="A216" s="45" t="s">
        <v>9245</v>
      </c>
      <c r="B216" s="45">
        <v>4.8559999999999999</v>
      </c>
      <c r="C216" s="45">
        <v>0.67</v>
      </c>
      <c r="D216" s="45">
        <v>-2.8580000000000001</v>
      </c>
      <c r="E216" s="70">
        <v>1.92E-4</v>
      </c>
      <c r="F216" s="70">
        <v>1.22E-5</v>
      </c>
      <c r="G216" s="45" t="s">
        <v>9168</v>
      </c>
      <c r="H216" s="45" t="s">
        <v>9190</v>
      </c>
    </row>
    <row r="217" spans="1:9" x14ac:dyDescent="0.4">
      <c r="A217" s="45" t="s">
        <v>9189</v>
      </c>
      <c r="B217" s="45">
        <v>4.42</v>
      </c>
      <c r="C217" s="45">
        <v>0.42299999999999999</v>
      </c>
      <c r="D217" s="45">
        <v>-3.3849999999999998</v>
      </c>
      <c r="E217" s="70">
        <v>2.2599999999999999E-2</v>
      </c>
      <c r="F217" s="70">
        <v>2.6900000000000001E-3</v>
      </c>
      <c r="G217" s="45" t="s">
        <v>9168</v>
      </c>
      <c r="H217" s="45" t="s">
        <v>9190</v>
      </c>
    </row>
    <row r="218" spans="1:9" x14ac:dyDescent="0.4">
      <c r="A218" s="45" t="s">
        <v>9664</v>
      </c>
      <c r="B218" s="45">
        <v>0.44</v>
      </c>
      <c r="C218" s="45">
        <v>2.843</v>
      </c>
      <c r="D218" s="45">
        <v>2.6920000000000002</v>
      </c>
      <c r="E218" s="70">
        <v>9.4499999999999998E-4</v>
      </c>
      <c r="F218" s="70">
        <v>7.1600000000000006E-5</v>
      </c>
      <c r="G218" s="45" t="s">
        <v>9168</v>
      </c>
      <c r="H218" s="45" t="s">
        <v>9169</v>
      </c>
    </row>
    <row r="219" spans="1:9" x14ac:dyDescent="0.4">
      <c r="A219" s="45" t="s">
        <v>10920</v>
      </c>
      <c r="B219" s="45">
        <v>21.97</v>
      </c>
      <c r="C219" s="45">
        <v>71.28</v>
      </c>
      <c r="D219" s="45">
        <v>1.698</v>
      </c>
      <c r="E219" s="70">
        <v>1.2999999999999999E-2</v>
      </c>
      <c r="F219" s="70">
        <v>1.41E-3</v>
      </c>
      <c r="G219" s="45" t="s">
        <v>4457</v>
      </c>
      <c r="H219" s="45" t="s">
        <v>4983</v>
      </c>
    </row>
    <row r="220" spans="1:9" x14ac:dyDescent="0.4">
      <c r="A220" s="45" t="s">
        <v>7419</v>
      </c>
      <c r="B220" s="45">
        <v>2.4260000000000002</v>
      </c>
      <c r="C220" s="45">
        <v>0</v>
      </c>
      <c r="D220" s="45" t="e">
        <v>#NUM!</v>
      </c>
      <c r="E220" s="70">
        <v>6.5899999999999996E-6</v>
      </c>
      <c r="F220" s="70">
        <v>3.0899999999999997E-7</v>
      </c>
      <c r="G220" s="45" t="s">
        <v>4602</v>
      </c>
      <c r="H220" s="45" t="s">
        <v>6060</v>
      </c>
    </row>
    <row r="221" spans="1:9" x14ac:dyDescent="0.4">
      <c r="A221" s="45" t="s">
        <v>9441</v>
      </c>
      <c r="B221" s="45">
        <v>0</v>
      </c>
      <c r="C221" s="45">
        <v>1.58</v>
      </c>
      <c r="D221" s="45" t="e">
        <v>#DIV/0!</v>
      </c>
      <c r="E221" s="70">
        <v>1.24E-2</v>
      </c>
      <c r="F221" s="70">
        <v>1.33E-3</v>
      </c>
      <c r="G221" s="45" t="s">
        <v>4457</v>
      </c>
      <c r="H221" s="45" t="s">
        <v>4983</v>
      </c>
    </row>
    <row r="222" spans="1:9" x14ac:dyDescent="0.4">
      <c r="A222" s="45" t="s">
        <v>6261</v>
      </c>
      <c r="B222" s="45">
        <v>13.476000000000001</v>
      </c>
      <c r="C222" s="45">
        <v>35.512999999999998</v>
      </c>
      <c r="D222" s="45">
        <v>1.3979999999999999</v>
      </c>
      <c r="E222" s="70">
        <v>4.99E-2</v>
      </c>
      <c r="F222" s="70">
        <v>6.8999999999999999E-3</v>
      </c>
      <c r="G222" s="45" t="s">
        <v>4390</v>
      </c>
      <c r="H222" s="45" t="s">
        <v>6262</v>
      </c>
    </row>
    <row r="223" spans="1:9" x14ac:dyDescent="0.4">
      <c r="A223" s="45" t="s">
        <v>10525</v>
      </c>
      <c r="B223" s="45">
        <v>3.8260000000000001</v>
      </c>
      <c r="C223" s="45">
        <v>15.566000000000001</v>
      </c>
      <c r="D223" s="45">
        <v>2.024</v>
      </c>
      <c r="E223" s="70">
        <v>1.2800000000000001E-2</v>
      </c>
      <c r="F223" s="70">
        <v>1.39E-3</v>
      </c>
      <c r="G223" s="45" t="s">
        <v>4457</v>
      </c>
      <c r="H223" s="45" t="s">
        <v>5019</v>
      </c>
    </row>
    <row r="224" spans="1:9" x14ac:dyDescent="0.4">
      <c r="A224" s="45" t="s">
        <v>10804</v>
      </c>
      <c r="B224" s="45">
        <v>8.9329999999999998</v>
      </c>
      <c r="C224" s="45">
        <v>36.81</v>
      </c>
      <c r="D224" s="45">
        <v>2.0430000000000001</v>
      </c>
      <c r="E224" s="70">
        <v>5.3499999999999997E-3</v>
      </c>
      <c r="F224" s="70">
        <v>5.04E-4</v>
      </c>
      <c r="G224" s="45" t="s">
        <v>4457</v>
      </c>
      <c r="H224" s="45" t="s">
        <v>8759</v>
      </c>
    </row>
    <row r="225" spans="1:9" x14ac:dyDescent="0.4">
      <c r="A225" s="45" t="s">
        <v>10891</v>
      </c>
      <c r="B225" s="45">
        <v>28.812999999999999</v>
      </c>
      <c r="C225" s="45">
        <v>59.945999999999998</v>
      </c>
      <c r="D225" s="45">
        <v>1.0569999999999999</v>
      </c>
      <c r="E225" s="70">
        <v>2.8200000000000001E-5</v>
      </c>
      <c r="F225" s="70">
        <v>1.5099999999999999E-6</v>
      </c>
      <c r="G225" s="45" t="s">
        <v>4457</v>
      </c>
      <c r="H225" s="45" t="s">
        <v>5019</v>
      </c>
    </row>
    <row r="226" spans="1:9" x14ac:dyDescent="0.4">
      <c r="A226" s="45" t="s">
        <v>6512</v>
      </c>
      <c r="B226" s="45">
        <v>0.56599999999999995</v>
      </c>
      <c r="C226" s="45">
        <v>17.593</v>
      </c>
      <c r="D226" s="45">
        <v>4.9580000000000002</v>
      </c>
      <c r="E226" s="70">
        <v>2.1800000000000001E-4</v>
      </c>
      <c r="F226" s="70">
        <v>1.4100000000000001E-5</v>
      </c>
      <c r="G226" s="45" t="s">
        <v>757</v>
      </c>
      <c r="H226" s="45" t="s">
        <v>6285</v>
      </c>
      <c r="I226" s="46" t="s">
        <v>4086</v>
      </c>
    </row>
    <row r="227" spans="1:9" x14ac:dyDescent="0.4">
      <c r="A227" s="45" t="s">
        <v>9270</v>
      </c>
      <c r="B227" s="45">
        <v>3.8359999999999999</v>
      </c>
      <c r="C227" s="45">
        <v>0.82</v>
      </c>
      <c r="D227" s="45">
        <v>-2.226</v>
      </c>
      <c r="E227" s="70">
        <v>8.5699999999999996E-5</v>
      </c>
      <c r="F227" s="70">
        <v>5.0599999999999998E-6</v>
      </c>
      <c r="G227" s="45" t="s">
        <v>4771</v>
      </c>
      <c r="H227" s="45" t="s">
        <v>9271</v>
      </c>
    </row>
    <row r="228" spans="1:9" x14ac:dyDescent="0.4">
      <c r="A228" s="45" t="s">
        <v>10987</v>
      </c>
      <c r="B228" s="45">
        <v>377.62599999999998</v>
      </c>
      <c r="C228" s="45">
        <v>163.816</v>
      </c>
      <c r="D228" s="45">
        <v>-1.2050000000000001</v>
      </c>
      <c r="E228" s="70">
        <v>1.24E-3</v>
      </c>
      <c r="F228" s="70">
        <v>9.6799999999999995E-5</v>
      </c>
      <c r="G228" s="45" t="s">
        <v>4771</v>
      </c>
      <c r="H228" s="45" t="s">
        <v>10988</v>
      </c>
    </row>
    <row r="229" spans="1:9" x14ac:dyDescent="0.4">
      <c r="A229" s="45" t="s">
        <v>9210</v>
      </c>
      <c r="B229" s="45">
        <v>7.1459999999999999</v>
      </c>
      <c r="C229" s="45">
        <v>0.503</v>
      </c>
      <c r="D229" s="45">
        <v>-3.8290000000000002</v>
      </c>
      <c r="E229" s="70">
        <v>9.4500000000000007E-5</v>
      </c>
      <c r="F229" s="70">
        <v>5.6300000000000003E-6</v>
      </c>
      <c r="G229" s="45" t="s">
        <v>4526</v>
      </c>
      <c r="H229" s="45" t="s">
        <v>9211</v>
      </c>
    </row>
    <row r="230" spans="1:9" x14ac:dyDescent="0.4">
      <c r="A230" s="45" t="s">
        <v>9048</v>
      </c>
      <c r="B230" s="45">
        <v>11.74</v>
      </c>
      <c r="C230" s="45">
        <v>8.3000000000000004E-2</v>
      </c>
      <c r="D230" s="45">
        <v>-7.1440000000000001</v>
      </c>
      <c r="E230" s="70">
        <v>8.0300000000000007E-3</v>
      </c>
      <c r="F230" s="70">
        <v>8.0599999999999997E-4</v>
      </c>
      <c r="G230" s="45" t="s">
        <v>4526</v>
      </c>
      <c r="H230" s="45" t="s">
        <v>4527</v>
      </c>
    </row>
    <row r="231" spans="1:9" x14ac:dyDescent="0.4">
      <c r="A231" s="68" t="s">
        <v>1281</v>
      </c>
      <c r="B231" s="45">
        <v>0.81299999999999994</v>
      </c>
      <c r="C231" s="45">
        <v>0.32600000000000001</v>
      </c>
      <c r="D231" s="45">
        <v>-1.3180000000000001</v>
      </c>
      <c r="E231" s="70">
        <v>3.5200000000000001E-3</v>
      </c>
      <c r="F231" s="70">
        <v>3.1399999999999999E-4</v>
      </c>
      <c r="G231" s="45" t="s">
        <v>992</v>
      </c>
      <c r="H231" s="45" t="s">
        <v>993</v>
      </c>
      <c r="I231" s="46" t="s">
        <v>4086</v>
      </c>
    </row>
    <row r="232" spans="1:9" x14ac:dyDescent="0.4">
      <c r="A232" s="45" t="s">
        <v>8593</v>
      </c>
      <c r="B232" s="45">
        <v>18.943000000000001</v>
      </c>
      <c r="C232" s="45">
        <v>251.7</v>
      </c>
      <c r="D232" s="45">
        <v>3.7320000000000002</v>
      </c>
      <c r="E232" s="70">
        <v>2.93E-2</v>
      </c>
      <c r="F232" s="70">
        <v>3.65E-3</v>
      </c>
      <c r="G232" s="45" t="s">
        <v>5035</v>
      </c>
      <c r="H232" s="45" t="s">
        <v>8594</v>
      </c>
    </row>
    <row r="233" spans="1:9" x14ac:dyDescent="0.4">
      <c r="A233" s="45" t="s">
        <v>9591</v>
      </c>
      <c r="B233" s="45">
        <v>9.17</v>
      </c>
      <c r="C233" s="45">
        <v>2.3199999999999998</v>
      </c>
      <c r="D233" s="45">
        <v>-1.9830000000000001</v>
      </c>
      <c r="E233" s="70">
        <v>1.6400000000000001E-2</v>
      </c>
      <c r="F233" s="70">
        <v>1.8400000000000001E-3</v>
      </c>
      <c r="G233" s="45" t="s">
        <v>4526</v>
      </c>
      <c r="H233" s="45" t="s">
        <v>9592</v>
      </c>
    </row>
    <row r="234" spans="1:9" x14ac:dyDescent="0.4">
      <c r="A234" s="45" t="s">
        <v>10795</v>
      </c>
      <c r="B234" s="45">
        <v>83.695999999999998</v>
      </c>
      <c r="C234" s="45">
        <v>35.423000000000002</v>
      </c>
      <c r="D234" s="45">
        <v>-1.24</v>
      </c>
      <c r="E234" s="70">
        <v>9.5299999999999999E-5</v>
      </c>
      <c r="F234" s="70">
        <v>5.6799999999999998E-6</v>
      </c>
      <c r="G234" s="45" t="s">
        <v>4526</v>
      </c>
      <c r="H234" s="45" t="s">
        <v>8771</v>
      </c>
    </row>
    <row r="235" spans="1:9" x14ac:dyDescent="0.4">
      <c r="A235" s="45" t="s">
        <v>10855</v>
      </c>
      <c r="B235" s="45">
        <v>19.41</v>
      </c>
      <c r="C235" s="45">
        <v>49.94</v>
      </c>
      <c r="D235" s="45">
        <v>1.363</v>
      </c>
      <c r="E235" s="70">
        <v>6.1799999999999995E-4</v>
      </c>
      <c r="F235" s="70">
        <v>4.46E-5</v>
      </c>
      <c r="G235" s="45" t="s">
        <v>4526</v>
      </c>
      <c r="H235" s="45" t="s">
        <v>10856</v>
      </c>
    </row>
    <row r="236" spans="1:9" x14ac:dyDescent="0.4">
      <c r="A236" s="45" t="s">
        <v>8696</v>
      </c>
      <c r="B236" s="45">
        <v>193.15</v>
      </c>
      <c r="C236" s="45">
        <v>20.166</v>
      </c>
      <c r="D236" s="45">
        <v>-3.26</v>
      </c>
      <c r="E236" s="70">
        <v>4.9899999999999996E-3</v>
      </c>
      <c r="F236" s="70">
        <v>4.6700000000000002E-4</v>
      </c>
      <c r="G236" s="45" t="s">
        <v>4460</v>
      </c>
      <c r="H236" s="45" t="s">
        <v>5347</v>
      </c>
    </row>
    <row r="237" spans="1:9" x14ac:dyDescent="0.4">
      <c r="A237" s="45" t="s">
        <v>10224</v>
      </c>
      <c r="B237" s="45">
        <v>2.72</v>
      </c>
      <c r="C237" s="45">
        <v>7.94</v>
      </c>
      <c r="D237" s="45">
        <v>1.546</v>
      </c>
      <c r="E237" s="70">
        <v>7.1199999999999996E-4</v>
      </c>
      <c r="F237" s="70">
        <v>5.2200000000000002E-5</v>
      </c>
      <c r="G237" s="45" t="s">
        <v>793</v>
      </c>
      <c r="H237" s="45" t="s">
        <v>4087</v>
      </c>
      <c r="I237" s="46" t="s">
        <v>4086</v>
      </c>
    </row>
    <row r="238" spans="1:9" x14ac:dyDescent="0.4">
      <c r="A238" s="45" t="s">
        <v>9502</v>
      </c>
      <c r="B238" s="45">
        <v>5.7560000000000002</v>
      </c>
      <c r="C238" s="45">
        <v>1.9930000000000001</v>
      </c>
      <c r="D238" s="45">
        <v>-1.53</v>
      </c>
      <c r="E238" s="70">
        <v>7.0199999999999999E-5</v>
      </c>
      <c r="F238" s="70">
        <v>4.0600000000000001E-6</v>
      </c>
      <c r="G238" s="45" t="s">
        <v>736</v>
      </c>
      <c r="H238" s="45" t="s">
        <v>984</v>
      </c>
      <c r="I238" s="46" t="s">
        <v>4086</v>
      </c>
    </row>
    <row r="239" spans="1:9" x14ac:dyDescent="0.4">
      <c r="A239" s="45" t="s">
        <v>9085</v>
      </c>
      <c r="B239" s="45">
        <v>5.0529999999999999</v>
      </c>
      <c r="C239" s="45">
        <v>0.14000000000000001</v>
      </c>
      <c r="D239" s="45">
        <v>-5.1740000000000004</v>
      </c>
      <c r="E239" s="70">
        <v>1.6399999999999999E-5</v>
      </c>
      <c r="F239" s="70">
        <v>8.3600000000000002E-7</v>
      </c>
      <c r="G239" s="45" t="s">
        <v>736</v>
      </c>
      <c r="H239" s="45" t="s">
        <v>984</v>
      </c>
      <c r="I239" s="46" t="s">
        <v>4086</v>
      </c>
    </row>
    <row r="240" spans="1:9" x14ac:dyDescent="0.4">
      <c r="A240" s="45" t="s">
        <v>4805</v>
      </c>
      <c r="B240" s="45">
        <v>0.72</v>
      </c>
      <c r="C240" s="45">
        <v>45.692999999999998</v>
      </c>
      <c r="D240" s="45">
        <v>5.9880000000000004</v>
      </c>
      <c r="E240" s="70">
        <v>3.7500000000000001E-4</v>
      </c>
      <c r="F240" s="70">
        <v>2.5599999999999999E-5</v>
      </c>
      <c r="G240" s="45" t="s">
        <v>4201</v>
      </c>
      <c r="H240" s="45" t="s">
        <v>4806</v>
      </c>
    </row>
    <row r="241" spans="1:9" x14ac:dyDescent="0.4">
      <c r="A241" s="45" t="s">
        <v>10467</v>
      </c>
      <c r="B241" s="45">
        <v>2.62</v>
      </c>
      <c r="C241" s="45">
        <v>13.226000000000001</v>
      </c>
      <c r="D241" s="45">
        <v>2.3359999999999999</v>
      </c>
      <c r="E241" s="70">
        <v>4.75E-4</v>
      </c>
      <c r="F241" s="70">
        <v>3.3200000000000001E-5</v>
      </c>
      <c r="G241" s="45" t="s">
        <v>793</v>
      </c>
      <c r="H241" s="45" t="s">
        <v>4087</v>
      </c>
      <c r="I241" s="46" t="s">
        <v>4086</v>
      </c>
    </row>
    <row r="242" spans="1:9" x14ac:dyDescent="0.4">
      <c r="A242" s="45" t="s">
        <v>10384</v>
      </c>
      <c r="B242" s="45">
        <v>1.613</v>
      </c>
      <c r="C242" s="45">
        <v>10.916</v>
      </c>
      <c r="D242" s="45">
        <v>2.7589999999999999</v>
      </c>
      <c r="E242" s="70">
        <v>3.4799999999999998E-2</v>
      </c>
      <c r="F242" s="70">
        <v>4.4799999999999996E-3</v>
      </c>
      <c r="G242" s="45" t="s">
        <v>736</v>
      </c>
      <c r="H242" s="45" t="s">
        <v>984</v>
      </c>
      <c r="I242" s="46" t="s">
        <v>4086</v>
      </c>
    </row>
    <row r="243" spans="1:9" x14ac:dyDescent="0.4">
      <c r="A243" s="45" t="s">
        <v>10066</v>
      </c>
      <c r="B243" s="45">
        <v>18.603000000000002</v>
      </c>
      <c r="C243" s="45">
        <v>5.92</v>
      </c>
      <c r="D243" s="45">
        <v>-1.6519999999999999</v>
      </c>
      <c r="E243" s="70">
        <v>9.4900000000000002E-3</v>
      </c>
      <c r="F243" s="70">
        <v>9.7599999999999998E-4</v>
      </c>
      <c r="G243" s="45" t="s">
        <v>10067</v>
      </c>
      <c r="H243" s="45" t="s">
        <v>10068</v>
      </c>
    </row>
    <row r="244" spans="1:9" x14ac:dyDescent="0.4">
      <c r="A244" s="45" t="s">
        <v>9157</v>
      </c>
      <c r="B244" s="45">
        <v>2.3959999999999999</v>
      </c>
      <c r="C244" s="45">
        <v>0.29599999999999999</v>
      </c>
      <c r="D244" s="45">
        <v>-3.0169999999999999</v>
      </c>
      <c r="E244" s="70">
        <v>1.56E-3</v>
      </c>
      <c r="F244" s="70">
        <v>1.25E-4</v>
      </c>
      <c r="G244" s="45" t="s">
        <v>9066</v>
      </c>
      <c r="H244" s="45" t="s">
        <v>9067</v>
      </c>
    </row>
    <row r="245" spans="1:9" x14ac:dyDescent="0.4">
      <c r="A245" s="45" t="s">
        <v>7177</v>
      </c>
      <c r="B245" s="45">
        <v>14.336</v>
      </c>
      <c r="C245" s="45">
        <v>1.157</v>
      </c>
      <c r="D245" s="45">
        <v>-3.6309999999999998</v>
      </c>
      <c r="E245" s="70">
        <v>2.4E-2</v>
      </c>
      <c r="F245" s="70">
        <v>2.8900000000000002E-3</v>
      </c>
      <c r="G245" s="45" t="s">
        <v>2528</v>
      </c>
      <c r="H245" s="45" t="s">
        <v>7178</v>
      </c>
    </row>
    <row r="246" spans="1:9" x14ac:dyDescent="0.4">
      <c r="A246" s="45" t="s">
        <v>6698</v>
      </c>
      <c r="B246" s="45">
        <v>13.833</v>
      </c>
      <c r="C246" s="45">
        <v>0</v>
      </c>
      <c r="D246" s="45" t="e">
        <v>#NUM!</v>
      </c>
      <c r="E246" s="70">
        <v>2.07E-2</v>
      </c>
      <c r="F246" s="70">
        <v>2.4199999999999998E-3</v>
      </c>
      <c r="G246" s="45" t="s">
        <v>5299</v>
      </c>
      <c r="H246" s="45" t="s">
        <v>6699</v>
      </c>
    </row>
    <row r="247" spans="1:9" x14ac:dyDescent="0.4">
      <c r="A247" s="45" t="s">
        <v>9065</v>
      </c>
      <c r="B247" s="45">
        <v>15.913</v>
      </c>
      <c r="C247" s="45">
        <v>0.113</v>
      </c>
      <c r="D247" s="45">
        <v>-7.1379999999999999</v>
      </c>
      <c r="E247" s="70">
        <v>1.5300000000000001E-4</v>
      </c>
      <c r="F247" s="70">
        <v>9.5699999999999999E-6</v>
      </c>
      <c r="G247" s="45" t="s">
        <v>9066</v>
      </c>
      <c r="H247" s="45" t="s">
        <v>9067</v>
      </c>
    </row>
    <row r="248" spans="1:9" x14ac:dyDescent="0.4">
      <c r="A248" s="45" t="s">
        <v>10698</v>
      </c>
      <c r="B248" s="45">
        <v>7.1859999999999999</v>
      </c>
      <c r="C248" s="45">
        <v>23.93</v>
      </c>
      <c r="D248" s="45">
        <v>1.736</v>
      </c>
      <c r="E248" s="70">
        <v>5.5800000000000001E-4</v>
      </c>
      <c r="F248" s="70">
        <v>3.9799999999999998E-5</v>
      </c>
      <c r="G248" s="45" t="s">
        <v>9066</v>
      </c>
      <c r="H248" s="45" t="s">
        <v>9067</v>
      </c>
    </row>
    <row r="249" spans="1:9" x14ac:dyDescent="0.4">
      <c r="A249" s="45" t="s">
        <v>9124</v>
      </c>
      <c r="B249" s="45">
        <v>18.736000000000001</v>
      </c>
      <c r="C249" s="45">
        <v>0.216</v>
      </c>
      <c r="D249" s="45">
        <v>-6.4390000000000001</v>
      </c>
      <c r="E249" s="70">
        <v>2.3300000000000001E-2</v>
      </c>
      <c r="F249" s="70">
        <v>2.7899999999999999E-3</v>
      </c>
      <c r="G249" s="45" t="s">
        <v>9066</v>
      </c>
      <c r="H249" s="45" t="s">
        <v>9125</v>
      </c>
    </row>
    <row r="250" spans="1:9" x14ac:dyDescent="0.4">
      <c r="A250" s="45" t="s">
        <v>10639</v>
      </c>
      <c r="B250" s="45">
        <v>106.64</v>
      </c>
      <c r="C250" s="45">
        <v>20.643000000000001</v>
      </c>
      <c r="D250" s="45">
        <v>-2.3690000000000002</v>
      </c>
      <c r="E250" s="70">
        <v>8.3900000000000001E-4</v>
      </c>
      <c r="F250" s="70">
        <v>6.2799999999999995E-5</v>
      </c>
      <c r="G250" s="45" t="s">
        <v>931</v>
      </c>
      <c r="H250" s="45" t="s">
        <v>10640</v>
      </c>
    </row>
    <row r="251" spans="1:9" x14ac:dyDescent="0.4">
      <c r="A251" s="45" t="s">
        <v>7041</v>
      </c>
      <c r="B251" s="45">
        <v>29.795999999999999</v>
      </c>
      <c r="C251" s="45">
        <v>2.5049999999999999</v>
      </c>
      <c r="D251" s="45">
        <v>-3.5720000000000001</v>
      </c>
      <c r="E251" s="70">
        <v>3.3300000000000001E-3</v>
      </c>
      <c r="F251" s="70">
        <v>2.9399999999999999E-4</v>
      </c>
      <c r="G251" s="45" t="s">
        <v>4201</v>
      </c>
      <c r="H251" s="45" t="s">
        <v>5836</v>
      </c>
    </row>
    <row r="252" spans="1:9" x14ac:dyDescent="0.4">
      <c r="A252" s="45" t="s">
        <v>6335</v>
      </c>
      <c r="B252" s="45">
        <v>40.805999999999997</v>
      </c>
      <c r="C252" s="45">
        <v>6.51</v>
      </c>
      <c r="D252" s="45">
        <v>-2.6480000000000001</v>
      </c>
      <c r="E252" s="70">
        <v>5.7600000000000004E-3</v>
      </c>
      <c r="F252" s="70">
        <v>5.5099999999999995E-4</v>
      </c>
      <c r="G252" s="45" t="s">
        <v>4153</v>
      </c>
      <c r="H252" s="45" t="s">
        <v>5317</v>
      </c>
    </row>
    <row r="253" spans="1:9" x14ac:dyDescent="0.4">
      <c r="A253" s="45" t="s">
        <v>10770</v>
      </c>
      <c r="B253" s="45">
        <v>14.506</v>
      </c>
      <c r="C253" s="45">
        <v>31.015999999999998</v>
      </c>
      <c r="D253" s="45">
        <v>1.0960000000000001</v>
      </c>
      <c r="E253" s="70">
        <v>1.7899999999999999E-4</v>
      </c>
      <c r="F253" s="70">
        <v>1.13E-5</v>
      </c>
      <c r="G253" s="45" t="s">
        <v>931</v>
      </c>
      <c r="H253" s="45" t="s">
        <v>10640</v>
      </c>
    </row>
    <row r="254" spans="1:9" x14ac:dyDescent="0.4">
      <c r="A254" s="45" t="s">
        <v>6737</v>
      </c>
      <c r="B254" s="45">
        <v>0.94</v>
      </c>
      <c r="C254" s="45">
        <v>893.06</v>
      </c>
      <c r="D254" s="45">
        <v>9.8919999999999995</v>
      </c>
      <c r="E254" s="70">
        <v>1.9199999999999998E-2</v>
      </c>
      <c r="F254" s="70">
        <v>2.2200000000000002E-3</v>
      </c>
      <c r="G254" s="45" t="s">
        <v>4849</v>
      </c>
      <c r="H254" s="45" t="s">
        <v>6417</v>
      </c>
    </row>
    <row r="255" spans="1:9" x14ac:dyDescent="0.4">
      <c r="A255" s="45" t="s">
        <v>10527</v>
      </c>
      <c r="B255" s="45">
        <v>5.2</v>
      </c>
      <c r="C255" s="45">
        <v>15.663</v>
      </c>
      <c r="D255" s="45">
        <v>1.591</v>
      </c>
      <c r="E255" s="70">
        <v>1.0499999999999999E-3</v>
      </c>
      <c r="F255" s="70">
        <v>8.0699999999999996E-5</v>
      </c>
      <c r="G255" s="45" t="s">
        <v>931</v>
      </c>
      <c r="H255" s="45" t="s">
        <v>10411</v>
      </c>
    </row>
    <row r="256" spans="1:9" x14ac:dyDescent="0.4">
      <c r="A256" s="45" t="s">
        <v>10410</v>
      </c>
      <c r="B256" s="45">
        <v>1.26</v>
      </c>
      <c r="C256" s="45">
        <v>11.712999999999999</v>
      </c>
      <c r="D256" s="45">
        <v>3.2170000000000001</v>
      </c>
      <c r="E256" s="70">
        <v>4.4499999999999997E-5</v>
      </c>
      <c r="F256" s="70">
        <v>2.48E-6</v>
      </c>
      <c r="G256" s="45" t="s">
        <v>931</v>
      </c>
      <c r="H256" s="45" t="s">
        <v>10411</v>
      </c>
    </row>
    <row r="257" spans="1:8" x14ac:dyDescent="0.4">
      <c r="A257" s="45" t="s">
        <v>4869</v>
      </c>
      <c r="B257" s="45">
        <v>6.4160000000000004</v>
      </c>
      <c r="C257" s="45">
        <v>18.329999999999998</v>
      </c>
      <c r="D257" s="45">
        <v>1.514</v>
      </c>
      <c r="E257" s="70">
        <v>1.67E-2</v>
      </c>
      <c r="F257" s="70">
        <v>1.8799999999999999E-3</v>
      </c>
      <c r="G257" s="45" t="s">
        <v>4735</v>
      </c>
      <c r="H257" s="45" t="s">
        <v>4870</v>
      </c>
    </row>
    <row r="258" spans="1:8" x14ac:dyDescent="0.4">
      <c r="A258" s="45" t="s">
        <v>10512</v>
      </c>
      <c r="B258" s="45">
        <v>6.3259999999999996</v>
      </c>
      <c r="C258" s="45">
        <v>14.986000000000001</v>
      </c>
      <c r="D258" s="45">
        <v>1.244</v>
      </c>
      <c r="E258" s="70">
        <v>1.4100000000000001E-4</v>
      </c>
      <c r="F258" s="70">
        <v>8.7399999999999993E-6</v>
      </c>
      <c r="G258" s="45" t="s">
        <v>931</v>
      </c>
      <c r="H258" s="45" t="s">
        <v>10411</v>
      </c>
    </row>
    <row r="259" spans="1:8" x14ac:dyDescent="0.4">
      <c r="A259" s="45" t="s">
        <v>8186</v>
      </c>
      <c r="B259" s="45">
        <v>4.1029999999999998</v>
      </c>
      <c r="C259" s="45">
        <v>106.553</v>
      </c>
      <c r="D259" s="45">
        <v>4.6989999999999998</v>
      </c>
      <c r="E259" s="70">
        <v>1.5100000000000001E-2</v>
      </c>
      <c r="F259" s="70">
        <v>1.6800000000000001E-3</v>
      </c>
      <c r="G259" s="45" t="s">
        <v>4919</v>
      </c>
      <c r="H259" s="45" t="s">
        <v>8187</v>
      </c>
    </row>
    <row r="260" spans="1:8" x14ac:dyDescent="0.4">
      <c r="A260" s="45" t="s">
        <v>9714</v>
      </c>
      <c r="B260" s="45">
        <v>8.98</v>
      </c>
      <c r="C260" s="45">
        <v>3.18</v>
      </c>
      <c r="D260" s="45">
        <v>-1.498</v>
      </c>
      <c r="E260" s="70">
        <v>5.1900000000000002E-3</v>
      </c>
      <c r="F260" s="70">
        <v>4.8799999999999999E-4</v>
      </c>
      <c r="G260" s="45" t="s">
        <v>4119</v>
      </c>
      <c r="H260" s="45" t="s">
        <v>4308</v>
      </c>
    </row>
    <row r="261" spans="1:8" x14ac:dyDescent="0.4">
      <c r="A261" s="45" t="s">
        <v>10183</v>
      </c>
      <c r="B261" s="45">
        <v>1.54</v>
      </c>
      <c r="C261" s="45">
        <v>7.3730000000000002</v>
      </c>
      <c r="D261" s="45">
        <v>2.2589999999999999</v>
      </c>
      <c r="E261" s="70">
        <v>2.7799999999999998E-2</v>
      </c>
      <c r="F261" s="70">
        <v>3.4299999999999999E-3</v>
      </c>
      <c r="G261" s="45" t="s">
        <v>4119</v>
      </c>
      <c r="H261" s="45" t="s">
        <v>5716</v>
      </c>
    </row>
    <row r="262" spans="1:8" x14ac:dyDescent="0.4">
      <c r="A262" s="45" t="s">
        <v>8764</v>
      </c>
      <c r="B262" s="45">
        <v>14.803000000000001</v>
      </c>
      <c r="C262" s="45">
        <v>102.65300000000001</v>
      </c>
      <c r="D262" s="45">
        <v>2.794</v>
      </c>
      <c r="E262" s="70">
        <v>2.5499999999999998E-2</v>
      </c>
      <c r="F262" s="70">
        <v>3.0899999999999999E-3</v>
      </c>
      <c r="G262" s="45" t="s">
        <v>6245</v>
      </c>
      <c r="H262" s="45" t="s">
        <v>8765</v>
      </c>
    </row>
    <row r="263" spans="1:8" x14ac:dyDescent="0.4">
      <c r="A263" s="45" t="s">
        <v>9454</v>
      </c>
      <c r="B263" s="45">
        <v>6.9329999999999998</v>
      </c>
      <c r="C263" s="45">
        <v>1.6930000000000001</v>
      </c>
      <c r="D263" s="45">
        <v>-2.0339999999999998</v>
      </c>
      <c r="E263" s="70">
        <v>1.22E-4</v>
      </c>
      <c r="F263" s="70">
        <v>7.4499999999999998E-6</v>
      </c>
      <c r="G263" s="45" t="s">
        <v>4119</v>
      </c>
      <c r="H263" s="45" t="s">
        <v>4308</v>
      </c>
    </row>
    <row r="264" spans="1:8" x14ac:dyDescent="0.4">
      <c r="A264" s="45" t="s">
        <v>6976</v>
      </c>
      <c r="B264" s="45">
        <v>1.143</v>
      </c>
      <c r="C264" s="45">
        <v>65.192999999999998</v>
      </c>
      <c r="D264" s="45">
        <v>5.8339999999999996</v>
      </c>
      <c r="E264" s="70">
        <v>5.5300000000000002E-3</v>
      </c>
      <c r="F264" s="70">
        <v>5.2499999999999997E-4</v>
      </c>
      <c r="G264" s="45" t="s">
        <v>2396</v>
      </c>
      <c r="H264" s="45" t="s">
        <v>4578</v>
      </c>
    </row>
    <row r="265" spans="1:8" x14ac:dyDescent="0.4">
      <c r="A265" s="45" t="s">
        <v>9011</v>
      </c>
      <c r="B265" s="45">
        <v>12.632999999999999</v>
      </c>
      <c r="C265" s="45">
        <v>4.5999999999999999E-2</v>
      </c>
      <c r="D265" s="45">
        <v>-8.1010000000000009</v>
      </c>
      <c r="E265" s="70">
        <v>4.2599999999999999E-3</v>
      </c>
      <c r="F265" s="70">
        <v>3.8999999999999999E-4</v>
      </c>
      <c r="G265" s="45" t="s">
        <v>4119</v>
      </c>
      <c r="H265" s="45" t="s">
        <v>4308</v>
      </c>
    </row>
    <row r="266" spans="1:8" x14ac:dyDescent="0.4">
      <c r="A266" s="45" t="s">
        <v>10188</v>
      </c>
      <c r="B266" s="45">
        <v>2.1659999999999999</v>
      </c>
      <c r="C266" s="45">
        <v>7.43</v>
      </c>
      <c r="D266" s="45">
        <v>1.778</v>
      </c>
      <c r="E266" s="70">
        <v>1.5100000000000001E-3</v>
      </c>
      <c r="F266" s="70">
        <v>1.21E-4</v>
      </c>
      <c r="G266" s="45" t="s">
        <v>4119</v>
      </c>
      <c r="H266" s="45" t="s">
        <v>4308</v>
      </c>
    </row>
    <row r="267" spans="1:8" x14ac:dyDescent="0.4">
      <c r="A267" s="45" t="s">
        <v>9894</v>
      </c>
      <c r="B267" s="45">
        <v>0.76</v>
      </c>
      <c r="C267" s="45">
        <v>4.33</v>
      </c>
      <c r="D267" s="45">
        <v>2.5099999999999998</v>
      </c>
      <c r="E267" s="70">
        <v>4.2900000000000001E-2</v>
      </c>
      <c r="F267" s="70">
        <v>5.7600000000000004E-3</v>
      </c>
      <c r="G267" s="45" t="s">
        <v>5817</v>
      </c>
      <c r="H267" s="45" t="s">
        <v>5818</v>
      </c>
    </row>
    <row r="268" spans="1:8" x14ac:dyDescent="0.4">
      <c r="A268" s="45" t="s">
        <v>10889</v>
      </c>
      <c r="B268" s="45">
        <v>18.670000000000002</v>
      </c>
      <c r="C268" s="45">
        <v>59.86</v>
      </c>
      <c r="D268" s="45">
        <v>1.681</v>
      </c>
      <c r="E268" s="70">
        <v>2.2100000000000002E-3</v>
      </c>
      <c r="F268" s="70">
        <v>1.85E-4</v>
      </c>
      <c r="G268" s="45" t="s">
        <v>9016</v>
      </c>
      <c r="H268" s="45" t="s">
        <v>9017</v>
      </c>
    </row>
    <row r="269" spans="1:8" x14ac:dyDescent="0.4">
      <c r="A269" s="45" t="s">
        <v>10427</v>
      </c>
      <c r="B269" s="45">
        <v>26.033000000000001</v>
      </c>
      <c r="C269" s="45">
        <v>12.026</v>
      </c>
      <c r="D269" s="45">
        <v>-1.1140000000000001</v>
      </c>
      <c r="E269" s="70">
        <v>1.8700000000000001E-2</v>
      </c>
      <c r="F269" s="70">
        <v>2.14E-3</v>
      </c>
      <c r="G269" s="45" t="s">
        <v>9016</v>
      </c>
      <c r="H269" s="45" t="s">
        <v>10428</v>
      </c>
    </row>
    <row r="270" spans="1:8" x14ac:dyDescent="0.4">
      <c r="A270" s="45" t="s">
        <v>10473</v>
      </c>
      <c r="B270" s="45">
        <v>1.9359999999999999</v>
      </c>
      <c r="C270" s="45">
        <v>13.372999999999999</v>
      </c>
      <c r="D270" s="45">
        <v>2.7879999999999998</v>
      </c>
      <c r="E270" s="70">
        <v>2.4000000000000001E-4</v>
      </c>
      <c r="F270" s="70">
        <v>1.56E-5</v>
      </c>
      <c r="G270" s="45" t="s">
        <v>9016</v>
      </c>
      <c r="H270" s="45" t="s">
        <v>10474</v>
      </c>
    </row>
    <row r="271" spans="1:8" x14ac:dyDescent="0.4">
      <c r="A271" s="45" t="s">
        <v>9015</v>
      </c>
      <c r="B271" s="45">
        <v>1.1259999999999999</v>
      </c>
      <c r="C271" s="45">
        <v>0.05</v>
      </c>
      <c r="D271" s="45">
        <v>-4.4930000000000003</v>
      </c>
      <c r="E271" s="70">
        <v>2.5000000000000002E-6</v>
      </c>
      <c r="F271" s="70">
        <v>1.09E-7</v>
      </c>
      <c r="G271" s="45" t="s">
        <v>9016</v>
      </c>
      <c r="H271" s="45" t="s">
        <v>9017</v>
      </c>
    </row>
    <row r="272" spans="1:8" x14ac:dyDescent="0.4">
      <c r="A272" s="45" t="s">
        <v>9955</v>
      </c>
      <c r="B272" s="45">
        <v>0.52600000000000002</v>
      </c>
      <c r="C272" s="45">
        <v>4.84</v>
      </c>
      <c r="D272" s="45">
        <v>3.202</v>
      </c>
      <c r="E272" s="70">
        <v>2.26E-5</v>
      </c>
      <c r="F272" s="70">
        <v>1.1799999999999999E-6</v>
      </c>
      <c r="G272" s="45" t="s">
        <v>4659</v>
      </c>
      <c r="H272" s="45" t="s">
        <v>6579</v>
      </c>
    </row>
    <row r="273" spans="1:9" x14ac:dyDescent="0.4">
      <c r="A273" s="45" t="s">
        <v>8362</v>
      </c>
      <c r="B273" s="45">
        <v>6.6559999999999997</v>
      </c>
      <c r="C273" s="45">
        <v>147.21</v>
      </c>
      <c r="D273" s="45">
        <v>4.4669999999999996</v>
      </c>
      <c r="E273" s="70">
        <v>7.3800000000000005E-4</v>
      </c>
      <c r="F273" s="70">
        <v>5.4400000000000001E-5</v>
      </c>
      <c r="G273" s="45" t="s">
        <v>746</v>
      </c>
      <c r="H273" s="45" t="s">
        <v>4334</v>
      </c>
    </row>
    <row r="274" spans="1:9" x14ac:dyDescent="0.4">
      <c r="A274" s="45" t="s">
        <v>9105</v>
      </c>
      <c r="B274" s="45">
        <v>5.766</v>
      </c>
      <c r="C274" s="45">
        <v>0.17299999999999999</v>
      </c>
      <c r="D274" s="45">
        <v>-5.0590000000000002</v>
      </c>
      <c r="E274" s="70">
        <v>3.44E-2</v>
      </c>
      <c r="F274" s="70">
        <v>4.4200000000000003E-3</v>
      </c>
      <c r="G274" s="45" t="s">
        <v>4659</v>
      </c>
      <c r="H274" s="45" t="s">
        <v>4660</v>
      </c>
    </row>
    <row r="275" spans="1:9" x14ac:dyDescent="0.4">
      <c r="A275" s="45" t="s">
        <v>9931</v>
      </c>
      <c r="B275" s="45">
        <v>7.5999999999999998E-2</v>
      </c>
      <c r="C275" s="45">
        <v>4.6429999999999998</v>
      </c>
      <c r="D275" s="45">
        <v>5.9329999999999998</v>
      </c>
      <c r="E275" s="70">
        <v>4.7199999999999999E-2</v>
      </c>
      <c r="F275" s="70">
        <v>6.4599999999999996E-3</v>
      </c>
      <c r="G275" s="45" t="s">
        <v>4659</v>
      </c>
      <c r="H275" s="45" t="s">
        <v>4660</v>
      </c>
    </row>
    <row r="276" spans="1:9" x14ac:dyDescent="0.4">
      <c r="A276" s="45" t="s">
        <v>9369</v>
      </c>
      <c r="B276" s="45">
        <v>4.9130000000000003</v>
      </c>
      <c r="C276" s="45">
        <v>1.2430000000000001</v>
      </c>
      <c r="D276" s="45">
        <v>-1.9830000000000001</v>
      </c>
      <c r="E276" s="70">
        <v>1.2800000000000001E-3</v>
      </c>
      <c r="F276" s="70">
        <v>1.01E-4</v>
      </c>
      <c r="G276" s="45" t="s">
        <v>4659</v>
      </c>
      <c r="H276" s="45" t="s">
        <v>4660</v>
      </c>
    </row>
    <row r="277" spans="1:9" x14ac:dyDescent="0.4">
      <c r="A277" s="45" t="s">
        <v>10272</v>
      </c>
      <c r="B277" s="45">
        <v>0.13</v>
      </c>
      <c r="C277" s="45">
        <v>8.74</v>
      </c>
      <c r="D277" s="45">
        <v>6.0709999999999997</v>
      </c>
      <c r="E277" s="70">
        <v>2.98E-3</v>
      </c>
      <c r="F277" s="70">
        <v>2.5999999999999998E-4</v>
      </c>
      <c r="G277" s="45" t="s">
        <v>4659</v>
      </c>
      <c r="H277" s="45" t="s">
        <v>4660</v>
      </c>
    </row>
    <row r="278" spans="1:9" x14ac:dyDescent="0.4">
      <c r="A278" s="45" t="s">
        <v>9542</v>
      </c>
      <c r="B278" s="45">
        <v>0</v>
      </c>
      <c r="C278" s="45">
        <v>2.16</v>
      </c>
      <c r="D278" s="45" t="e">
        <v>#DIV/0!</v>
      </c>
      <c r="E278" s="70">
        <v>1.06E-5</v>
      </c>
      <c r="F278" s="70">
        <v>5.1600000000000001E-7</v>
      </c>
      <c r="G278" s="45" t="s">
        <v>4181</v>
      </c>
      <c r="H278" s="45" t="s">
        <v>4182</v>
      </c>
    </row>
    <row r="279" spans="1:9" x14ac:dyDescent="0.4">
      <c r="A279" s="45" t="s">
        <v>9494</v>
      </c>
      <c r="B279" s="45">
        <v>7.516</v>
      </c>
      <c r="C279" s="45">
        <v>1.9359999999999999</v>
      </c>
      <c r="D279" s="45">
        <v>-1.9570000000000001</v>
      </c>
      <c r="E279" s="70">
        <v>1.1900000000000001E-2</v>
      </c>
      <c r="F279" s="70">
        <v>1.2700000000000001E-3</v>
      </c>
      <c r="G279" s="45" t="s">
        <v>4181</v>
      </c>
      <c r="H279" s="45" t="s">
        <v>4182</v>
      </c>
    </row>
    <row r="280" spans="1:9" x14ac:dyDescent="0.4">
      <c r="A280" s="45" t="s">
        <v>7505</v>
      </c>
      <c r="B280" s="45">
        <v>111.946</v>
      </c>
      <c r="C280" s="45">
        <v>0</v>
      </c>
      <c r="D280" s="45" t="e">
        <v>#NUM!</v>
      </c>
      <c r="E280" s="70">
        <v>9.3500000000000007E-3</v>
      </c>
      <c r="F280" s="70">
        <v>9.59E-4</v>
      </c>
      <c r="G280" s="45" t="s">
        <v>736</v>
      </c>
      <c r="H280" s="45" t="s">
        <v>984</v>
      </c>
      <c r="I280" s="46" t="s">
        <v>4086</v>
      </c>
    </row>
    <row r="281" spans="1:9" x14ac:dyDescent="0.4">
      <c r="A281" s="45" t="s">
        <v>9404</v>
      </c>
      <c r="B281" s="45">
        <v>2.3E-2</v>
      </c>
      <c r="C281" s="45">
        <v>1.45</v>
      </c>
      <c r="D281" s="45">
        <v>5.9779999999999998</v>
      </c>
      <c r="E281" s="70">
        <v>3.6999999999999998E-2</v>
      </c>
      <c r="F281" s="70">
        <v>4.8199999999999996E-3</v>
      </c>
      <c r="G281" s="45" t="s">
        <v>4181</v>
      </c>
      <c r="H281" s="45" t="s">
        <v>4182</v>
      </c>
    </row>
    <row r="282" spans="1:9" x14ac:dyDescent="0.4">
      <c r="A282" s="45" t="s">
        <v>8500</v>
      </c>
      <c r="B282" s="45">
        <v>1.51</v>
      </c>
      <c r="C282" s="45">
        <v>15.99</v>
      </c>
      <c r="D282" s="45">
        <v>3.4049999999999998</v>
      </c>
      <c r="E282" s="70">
        <v>3.0800000000000001E-2</v>
      </c>
      <c r="F282" s="70">
        <v>3.8800000000000002E-3</v>
      </c>
      <c r="G282" s="45" t="s">
        <v>5028</v>
      </c>
      <c r="H282" s="45" t="s">
        <v>5029</v>
      </c>
    </row>
    <row r="283" spans="1:9" x14ac:dyDescent="0.4">
      <c r="A283" s="45" t="s">
        <v>10782</v>
      </c>
      <c r="B283" s="45">
        <v>93.692999999999998</v>
      </c>
      <c r="C283" s="45">
        <v>33.076000000000001</v>
      </c>
      <c r="D283" s="45">
        <v>-1.502</v>
      </c>
      <c r="E283" s="70">
        <v>6.9900000000000005E-5</v>
      </c>
      <c r="F283" s="70">
        <v>4.0400000000000003E-6</v>
      </c>
      <c r="G283" s="45" t="s">
        <v>4181</v>
      </c>
      <c r="H283" s="45" t="s">
        <v>4896</v>
      </c>
    </row>
    <row r="284" spans="1:9" x14ac:dyDescent="0.4">
      <c r="A284" s="45" t="s">
        <v>10798</v>
      </c>
      <c r="B284" s="45">
        <v>13.532999999999999</v>
      </c>
      <c r="C284" s="45">
        <v>36.273000000000003</v>
      </c>
      <c r="D284" s="45">
        <v>1.4219999999999999</v>
      </c>
      <c r="E284" s="70">
        <v>3.2100000000000002E-3</v>
      </c>
      <c r="F284" s="70">
        <v>2.8299999999999999E-4</v>
      </c>
      <c r="G284" s="45" t="s">
        <v>9053</v>
      </c>
      <c r="H284" s="45" t="s">
        <v>9656</v>
      </c>
    </row>
    <row r="285" spans="1:9" x14ac:dyDescent="0.4">
      <c r="A285" s="45" t="s">
        <v>5088</v>
      </c>
      <c r="B285" s="45">
        <v>6.3E-2</v>
      </c>
      <c r="C285" s="45">
        <v>49.26</v>
      </c>
      <c r="D285" s="45">
        <v>9.6110000000000007</v>
      </c>
      <c r="E285" s="70">
        <v>6.2399999999999999E-3</v>
      </c>
      <c r="F285" s="70">
        <v>6.0400000000000004E-4</v>
      </c>
      <c r="G285" s="45" t="s">
        <v>5089</v>
      </c>
      <c r="H285" s="45" t="s">
        <v>5090</v>
      </c>
    </row>
    <row r="286" spans="1:9" x14ac:dyDescent="0.4">
      <c r="A286" s="45" t="s">
        <v>9829</v>
      </c>
      <c r="B286" s="45">
        <v>0</v>
      </c>
      <c r="C286" s="45">
        <v>3.7559999999999998</v>
      </c>
      <c r="D286" s="45" t="e">
        <v>#DIV/0!</v>
      </c>
      <c r="E286" s="70">
        <v>4.9000000000000002E-2</v>
      </c>
      <c r="F286" s="70">
        <v>6.7600000000000004E-3</v>
      </c>
      <c r="G286" s="45" t="s">
        <v>9053</v>
      </c>
      <c r="H286" s="45" t="s">
        <v>9656</v>
      </c>
    </row>
    <row r="287" spans="1:9" x14ac:dyDescent="0.4">
      <c r="A287" s="45" t="s">
        <v>9693</v>
      </c>
      <c r="B287" s="45">
        <v>0.153</v>
      </c>
      <c r="C287" s="45">
        <v>3.0030000000000001</v>
      </c>
      <c r="D287" s="45">
        <v>4.2949999999999999</v>
      </c>
      <c r="E287" s="70">
        <v>2.86E-2</v>
      </c>
      <c r="F287" s="70">
        <v>3.5400000000000002E-3</v>
      </c>
      <c r="G287" s="45" t="s">
        <v>9053</v>
      </c>
      <c r="H287" s="45" t="s">
        <v>9656</v>
      </c>
    </row>
    <row r="288" spans="1:9" x14ac:dyDescent="0.4">
      <c r="A288" s="45" t="s">
        <v>9792</v>
      </c>
      <c r="B288" s="45">
        <v>16.193000000000001</v>
      </c>
      <c r="C288" s="45">
        <v>3.5430000000000001</v>
      </c>
      <c r="D288" s="45">
        <v>-2.1920000000000002</v>
      </c>
      <c r="E288" s="70">
        <v>1.57E-3</v>
      </c>
      <c r="F288" s="70">
        <v>1.26E-4</v>
      </c>
      <c r="G288" s="45" t="s">
        <v>9053</v>
      </c>
      <c r="H288" s="45" t="s">
        <v>9793</v>
      </c>
    </row>
    <row r="289" spans="1:9" x14ac:dyDescent="0.4">
      <c r="A289" s="45" t="s">
        <v>6165</v>
      </c>
      <c r="B289" s="45">
        <v>4.3899999999999997</v>
      </c>
      <c r="C289" s="45">
        <v>77.8</v>
      </c>
      <c r="D289" s="45">
        <v>4.1470000000000002</v>
      </c>
      <c r="E289" s="70">
        <v>1.0800000000000001E-2</v>
      </c>
      <c r="F289" s="70">
        <v>1.1299999999999999E-3</v>
      </c>
      <c r="G289" s="45" t="s">
        <v>6140</v>
      </c>
      <c r="H289" s="45" t="s">
        <v>6166</v>
      </c>
    </row>
    <row r="290" spans="1:9" x14ac:dyDescent="0.4">
      <c r="A290" s="45" t="s">
        <v>10122</v>
      </c>
      <c r="B290" s="45">
        <v>1.2230000000000001</v>
      </c>
      <c r="C290" s="45">
        <v>6.5330000000000004</v>
      </c>
      <c r="D290" s="45">
        <v>2.4169999999999998</v>
      </c>
      <c r="E290" s="70">
        <v>3.9100000000000003E-2</v>
      </c>
      <c r="F290" s="70">
        <v>5.1500000000000001E-3</v>
      </c>
      <c r="G290" s="45" t="s">
        <v>9053</v>
      </c>
      <c r="H290" s="45" t="s">
        <v>9656</v>
      </c>
    </row>
    <row r="291" spans="1:9" x14ac:dyDescent="0.4">
      <c r="A291" s="45" t="s">
        <v>4720</v>
      </c>
      <c r="B291" s="45">
        <v>2.3559999999999999</v>
      </c>
      <c r="C291" s="45">
        <v>0.192</v>
      </c>
      <c r="D291" s="45">
        <v>-3.62</v>
      </c>
      <c r="E291" s="70">
        <v>4.6600000000000003E-2</v>
      </c>
      <c r="F291" s="70">
        <v>6.3600000000000002E-3</v>
      </c>
      <c r="G291" s="45" t="s">
        <v>4147</v>
      </c>
      <c r="H291" s="45" t="s">
        <v>4721</v>
      </c>
    </row>
    <row r="292" spans="1:9" x14ac:dyDescent="0.4">
      <c r="A292" s="45" t="s">
        <v>10462</v>
      </c>
      <c r="B292" s="45">
        <v>5.6929999999999996</v>
      </c>
      <c r="C292" s="45">
        <v>13.03</v>
      </c>
      <c r="D292" s="45">
        <v>1.1950000000000001</v>
      </c>
      <c r="E292" s="70">
        <v>8.5100000000000002E-3</v>
      </c>
      <c r="F292" s="70">
        <v>8.61E-4</v>
      </c>
      <c r="G292" s="45" t="s">
        <v>9406</v>
      </c>
      <c r="H292" s="45" t="s">
        <v>9407</v>
      </c>
    </row>
    <row r="293" spans="1:9" x14ac:dyDescent="0.4">
      <c r="A293" s="45" t="s">
        <v>10865</v>
      </c>
      <c r="B293" s="45">
        <v>19.013000000000002</v>
      </c>
      <c r="C293" s="45">
        <v>53.383000000000003</v>
      </c>
      <c r="D293" s="45">
        <v>1.4890000000000001</v>
      </c>
      <c r="E293" s="70">
        <v>4.9399999999999999E-3</v>
      </c>
      <c r="F293" s="70">
        <v>4.6200000000000001E-4</v>
      </c>
      <c r="G293" s="45" t="s">
        <v>9406</v>
      </c>
      <c r="H293" s="45" t="s">
        <v>10547</v>
      </c>
    </row>
    <row r="294" spans="1:9" x14ac:dyDescent="0.4">
      <c r="A294" s="45" t="s">
        <v>9405</v>
      </c>
      <c r="B294" s="45">
        <v>0</v>
      </c>
      <c r="C294" s="45">
        <v>1.46</v>
      </c>
      <c r="D294" s="45" t="e">
        <v>#DIV/0!</v>
      </c>
      <c r="E294" s="70">
        <v>3.3000000000000002E-2</v>
      </c>
      <c r="F294" s="70">
        <v>4.2100000000000002E-3</v>
      </c>
      <c r="G294" s="45" t="s">
        <v>9406</v>
      </c>
      <c r="H294" s="45" t="s">
        <v>9407</v>
      </c>
    </row>
    <row r="295" spans="1:9" x14ac:dyDescent="0.4">
      <c r="A295" s="45" t="s">
        <v>10546</v>
      </c>
      <c r="B295" s="45">
        <v>6.4</v>
      </c>
      <c r="C295" s="45">
        <v>16.533000000000001</v>
      </c>
      <c r="D295" s="45">
        <v>1.369</v>
      </c>
      <c r="E295" s="70">
        <v>2.1999999999999999E-2</v>
      </c>
      <c r="F295" s="70">
        <v>2.6099999999999999E-3</v>
      </c>
      <c r="G295" s="45" t="s">
        <v>9406</v>
      </c>
      <c r="H295" s="45" t="s">
        <v>10547</v>
      </c>
    </row>
    <row r="296" spans="1:9" x14ac:dyDescent="0.4">
      <c r="A296" s="45" t="s">
        <v>4907</v>
      </c>
      <c r="B296" s="45">
        <v>1.3129999999999999</v>
      </c>
      <c r="C296" s="45">
        <v>58.53</v>
      </c>
      <c r="D296" s="45">
        <v>5.4779999999999998</v>
      </c>
      <c r="E296" s="70">
        <v>1.8699999999999999E-3</v>
      </c>
      <c r="F296" s="70">
        <v>1.5300000000000001E-4</v>
      </c>
      <c r="G296" s="45" t="s">
        <v>811</v>
      </c>
      <c r="H296" s="45" t="s">
        <v>812</v>
      </c>
      <c r="I296" s="46" t="s">
        <v>4086</v>
      </c>
    </row>
    <row r="297" spans="1:9" x14ac:dyDescent="0.4">
      <c r="A297" s="45" t="s">
        <v>9539</v>
      </c>
      <c r="B297" s="45">
        <v>3.3000000000000002E-2</v>
      </c>
      <c r="C297" s="45">
        <v>2.1429999999999998</v>
      </c>
      <c r="D297" s="45">
        <v>6.0209999999999999</v>
      </c>
      <c r="E297" s="70">
        <v>5.9399999999999999E-6</v>
      </c>
      <c r="F297" s="70">
        <v>2.7599999999999998E-7</v>
      </c>
      <c r="G297" s="45" t="s">
        <v>9406</v>
      </c>
      <c r="H297" s="45" t="s">
        <v>9407</v>
      </c>
    </row>
    <row r="298" spans="1:9" x14ac:dyDescent="0.4">
      <c r="A298" s="45" t="s">
        <v>8318</v>
      </c>
      <c r="B298" s="45">
        <v>2.5859999999999999</v>
      </c>
      <c r="C298" s="45">
        <v>10.59</v>
      </c>
      <c r="D298" s="45">
        <v>2.0339999999999998</v>
      </c>
      <c r="E298" s="70">
        <v>4.5300000000000001E-4</v>
      </c>
      <c r="F298" s="70">
        <v>3.15E-5</v>
      </c>
      <c r="G298" s="45" t="s">
        <v>5022</v>
      </c>
      <c r="H298" s="45" t="s">
        <v>6267</v>
      </c>
    </row>
    <row r="299" spans="1:9" x14ac:dyDescent="0.4">
      <c r="A299" s="45" t="s">
        <v>9144</v>
      </c>
      <c r="B299" s="45">
        <v>2.1760000000000002</v>
      </c>
      <c r="C299" s="45">
        <v>0.25600000000000001</v>
      </c>
      <c r="D299" s="45">
        <v>-3.0870000000000002</v>
      </c>
      <c r="E299" s="70">
        <v>2.0599999999999999E-4</v>
      </c>
      <c r="F299" s="70">
        <v>1.3200000000000001E-5</v>
      </c>
      <c r="G299" s="45" t="s">
        <v>9145</v>
      </c>
      <c r="H299" s="45" t="s">
        <v>9146</v>
      </c>
    </row>
    <row r="300" spans="1:9" x14ac:dyDescent="0.4">
      <c r="A300" s="45" t="s">
        <v>4692</v>
      </c>
      <c r="B300" s="45">
        <v>1.83</v>
      </c>
      <c r="C300" s="45">
        <v>0.10100000000000001</v>
      </c>
      <c r="D300" s="45">
        <v>-4.1749999999999998</v>
      </c>
      <c r="E300" s="70">
        <v>3.2099999999999997E-2</v>
      </c>
      <c r="F300" s="70">
        <v>4.0600000000000002E-3</v>
      </c>
      <c r="G300" s="45" t="s">
        <v>4693</v>
      </c>
      <c r="H300" s="45" t="s">
        <v>4694</v>
      </c>
    </row>
    <row r="301" spans="1:9" x14ac:dyDescent="0.4">
      <c r="A301" s="45" t="s">
        <v>7513</v>
      </c>
      <c r="B301" s="45">
        <v>18.8</v>
      </c>
      <c r="C301" s="45">
        <v>0</v>
      </c>
      <c r="D301" s="45" t="e">
        <v>#NUM!</v>
      </c>
      <c r="E301" s="70">
        <v>3.4700000000000002E-2</v>
      </c>
      <c r="F301" s="70">
        <v>4.47E-3</v>
      </c>
      <c r="G301" s="45" t="s">
        <v>4700</v>
      </c>
      <c r="H301" s="45" t="s">
        <v>4701</v>
      </c>
    </row>
    <row r="302" spans="1:9" x14ac:dyDescent="0.4">
      <c r="A302" s="45" t="s">
        <v>10503</v>
      </c>
      <c r="B302" s="45">
        <v>7.0000000000000007E-2</v>
      </c>
      <c r="C302" s="45">
        <v>14.233000000000001</v>
      </c>
      <c r="D302" s="45">
        <v>7.6680000000000001</v>
      </c>
      <c r="E302" s="70">
        <v>1.5300000000000001E-4</v>
      </c>
      <c r="F302" s="70">
        <v>9.5599999999999999E-6</v>
      </c>
      <c r="G302" s="45" t="s">
        <v>9145</v>
      </c>
      <c r="H302" s="45" t="s">
        <v>9180</v>
      </c>
    </row>
    <row r="303" spans="1:9" x14ac:dyDescent="0.4">
      <c r="A303" s="45" t="s">
        <v>4219</v>
      </c>
      <c r="B303" s="45">
        <v>2.633</v>
      </c>
      <c r="C303" s="45">
        <v>177.10599999999999</v>
      </c>
      <c r="D303" s="45">
        <v>6.0720000000000001</v>
      </c>
      <c r="E303" s="70">
        <v>1.2600000000000001E-3</v>
      </c>
      <c r="F303" s="70">
        <v>9.8200000000000002E-5</v>
      </c>
      <c r="G303" s="45" t="s">
        <v>4220</v>
      </c>
      <c r="H303" s="45" t="s">
        <v>4221</v>
      </c>
    </row>
    <row r="304" spans="1:9" x14ac:dyDescent="0.4">
      <c r="A304" s="45" t="s">
        <v>8775</v>
      </c>
      <c r="B304" s="45">
        <v>34.746000000000002</v>
      </c>
      <c r="C304" s="45">
        <v>83.332999999999998</v>
      </c>
      <c r="D304" s="45">
        <v>1.262</v>
      </c>
      <c r="E304" s="70">
        <v>4.5600000000000002E-2</v>
      </c>
      <c r="F304" s="70">
        <v>6.1900000000000002E-3</v>
      </c>
      <c r="G304" s="45" t="s">
        <v>757</v>
      </c>
      <c r="H304" s="45" t="s">
        <v>5726</v>
      </c>
      <c r="I304" s="46" t="s">
        <v>4086</v>
      </c>
    </row>
    <row r="305" spans="1:9" x14ac:dyDescent="0.4">
      <c r="A305" s="68" t="s">
        <v>1371</v>
      </c>
      <c r="B305" s="45">
        <v>0.09</v>
      </c>
      <c r="C305" s="45">
        <v>0.67600000000000005</v>
      </c>
      <c r="D305" s="45">
        <v>2.9089999999999998</v>
      </c>
      <c r="E305" s="70">
        <v>4.7199999999999997E-6</v>
      </c>
      <c r="F305" s="70">
        <v>2.1500000000000001E-7</v>
      </c>
      <c r="G305" s="45" t="s">
        <v>757</v>
      </c>
      <c r="H305" s="45" t="s">
        <v>758</v>
      </c>
      <c r="I305" s="46" t="s">
        <v>4086</v>
      </c>
    </row>
    <row r="306" spans="1:9" x14ac:dyDescent="0.4">
      <c r="A306" s="45" t="s">
        <v>10329</v>
      </c>
      <c r="B306" s="45">
        <v>4.0629999999999997</v>
      </c>
      <c r="C306" s="45">
        <v>9.6829999999999998</v>
      </c>
      <c r="D306" s="45">
        <v>1.2529999999999999</v>
      </c>
      <c r="E306" s="70">
        <v>3.8999999999999999E-5</v>
      </c>
      <c r="F306" s="70">
        <v>2.1399999999999998E-6</v>
      </c>
      <c r="G306" s="45" t="s">
        <v>9145</v>
      </c>
      <c r="H306" s="45" t="s">
        <v>9180</v>
      </c>
    </row>
    <row r="307" spans="1:9" x14ac:dyDescent="0.4">
      <c r="A307" s="45" t="s">
        <v>6768</v>
      </c>
      <c r="B307" s="46">
        <v>0.11</v>
      </c>
      <c r="C307" s="45">
        <v>457.553</v>
      </c>
      <c r="D307" s="45">
        <v>12.022</v>
      </c>
      <c r="E307" s="70">
        <v>2.58E-5</v>
      </c>
      <c r="F307" s="70">
        <v>1.37E-6</v>
      </c>
      <c r="G307" s="45" t="s">
        <v>4444</v>
      </c>
      <c r="H307" s="45" t="s">
        <v>5515</v>
      </c>
    </row>
    <row r="308" spans="1:9" x14ac:dyDescent="0.4">
      <c r="A308" s="45" t="s">
        <v>10442</v>
      </c>
      <c r="B308" s="45">
        <v>5.1459999999999999</v>
      </c>
      <c r="C308" s="45">
        <v>12.375999999999999</v>
      </c>
      <c r="D308" s="45">
        <v>1.266</v>
      </c>
      <c r="E308" s="70">
        <v>9.8499999999999994E-3</v>
      </c>
      <c r="F308" s="70">
        <v>1.0200000000000001E-3</v>
      </c>
      <c r="G308" s="45" t="s">
        <v>9145</v>
      </c>
      <c r="H308" s="45" t="s">
        <v>9180</v>
      </c>
    </row>
    <row r="309" spans="1:9" x14ac:dyDescent="0.4">
      <c r="A309" s="45" t="s">
        <v>9179</v>
      </c>
      <c r="B309" s="45">
        <v>3.21</v>
      </c>
      <c r="C309" s="45">
        <v>0.38</v>
      </c>
      <c r="D309" s="45">
        <v>-3.0790000000000002</v>
      </c>
      <c r="E309" s="70">
        <v>4.8599999999999997E-2</v>
      </c>
      <c r="F309" s="70">
        <v>6.6899999999999998E-3</v>
      </c>
      <c r="G309" s="45" t="s">
        <v>9145</v>
      </c>
      <c r="H309" s="45" t="s">
        <v>9180</v>
      </c>
    </row>
    <row r="310" spans="1:9" x14ac:dyDescent="0.4">
      <c r="A310" s="45" t="s">
        <v>5698</v>
      </c>
      <c r="B310" s="45">
        <v>0</v>
      </c>
      <c r="C310" s="45">
        <v>7.2999999999999995E-2</v>
      </c>
      <c r="D310" s="45" t="e">
        <v>#DIV/0!</v>
      </c>
      <c r="E310" s="70">
        <v>3.5000000000000001E-3</v>
      </c>
      <c r="F310" s="70">
        <v>3.1199999999999999E-4</v>
      </c>
      <c r="G310" s="56" t="s">
        <v>4728</v>
      </c>
      <c r="H310" s="45" t="s">
        <v>4729</v>
      </c>
    </row>
    <row r="311" spans="1:9" x14ac:dyDescent="0.4">
      <c r="A311" s="45" t="s">
        <v>8852</v>
      </c>
      <c r="B311" s="45">
        <v>9.3800000000000008</v>
      </c>
      <c r="C311" s="45">
        <v>22.686</v>
      </c>
      <c r="D311" s="45">
        <v>1.274</v>
      </c>
      <c r="E311" s="70">
        <v>3.5899999999999999E-3</v>
      </c>
      <c r="F311" s="70">
        <v>3.21E-4</v>
      </c>
      <c r="G311" s="45" t="s">
        <v>4178</v>
      </c>
      <c r="H311" s="45" t="s">
        <v>4179</v>
      </c>
    </row>
    <row r="312" spans="1:9" x14ac:dyDescent="0.4">
      <c r="A312" s="45" t="s">
        <v>9663</v>
      </c>
      <c r="B312" s="45">
        <v>8.6159999999999997</v>
      </c>
      <c r="C312" s="45">
        <v>2.81</v>
      </c>
      <c r="D312" s="45">
        <v>-1.6160000000000001</v>
      </c>
      <c r="E312" s="70">
        <v>9.4800000000000007E-6</v>
      </c>
      <c r="F312" s="70">
        <v>4.5999999999999999E-7</v>
      </c>
      <c r="G312" s="45" t="s">
        <v>9004</v>
      </c>
      <c r="H312" s="45" t="s">
        <v>9317</v>
      </c>
    </row>
    <row r="313" spans="1:9" x14ac:dyDescent="0.4">
      <c r="A313" s="68" t="s">
        <v>1378</v>
      </c>
      <c r="B313" s="45">
        <v>2.4</v>
      </c>
      <c r="C313" s="45">
        <v>0.93300000000000005</v>
      </c>
      <c r="D313" s="45">
        <v>-1.363</v>
      </c>
      <c r="E313" s="70">
        <v>1.21E-4</v>
      </c>
      <c r="F313" s="70">
        <v>7.4000000000000003E-6</v>
      </c>
      <c r="G313" s="45" t="s">
        <v>1379</v>
      </c>
      <c r="H313" s="45" t="s">
        <v>8869</v>
      </c>
      <c r="I313" s="46" t="s">
        <v>4086</v>
      </c>
    </row>
    <row r="314" spans="1:9" x14ac:dyDescent="0.4">
      <c r="A314" s="45" t="s">
        <v>10162</v>
      </c>
      <c r="B314" s="45">
        <v>25.1</v>
      </c>
      <c r="C314" s="45">
        <v>7.06</v>
      </c>
      <c r="D314" s="45">
        <v>-1.83</v>
      </c>
      <c r="E314" s="70">
        <v>4.0099999999999997E-2</v>
      </c>
      <c r="F314" s="70">
        <v>5.3200000000000001E-3</v>
      </c>
      <c r="G314" s="45" t="s">
        <v>9004</v>
      </c>
      <c r="H314" s="45" t="s">
        <v>9005</v>
      </c>
    </row>
    <row r="315" spans="1:9" x14ac:dyDescent="0.4">
      <c r="A315" s="45" t="s">
        <v>9796</v>
      </c>
      <c r="B315" s="45">
        <v>16.036000000000001</v>
      </c>
      <c r="C315" s="45">
        <v>3.55</v>
      </c>
      <c r="D315" s="45">
        <v>-2.1749999999999998</v>
      </c>
      <c r="E315" s="70">
        <v>5.3899999999999998E-3</v>
      </c>
      <c r="F315" s="70">
        <v>5.0900000000000001E-4</v>
      </c>
      <c r="G315" s="45" t="s">
        <v>9797</v>
      </c>
      <c r="H315" s="45" t="s">
        <v>9798</v>
      </c>
    </row>
    <row r="316" spans="1:9" x14ac:dyDescent="0.4">
      <c r="A316" s="68" t="s">
        <v>689</v>
      </c>
      <c r="B316" s="45">
        <v>0.39</v>
      </c>
      <c r="C316" s="45">
        <v>15.263</v>
      </c>
      <c r="D316" s="45">
        <v>5.29</v>
      </c>
      <c r="E316" s="70">
        <v>7.9600000000000001E-3</v>
      </c>
      <c r="F316" s="70">
        <v>7.9799999999999999E-4</v>
      </c>
      <c r="G316" s="45" t="s">
        <v>691</v>
      </c>
      <c r="H316" s="45" t="s">
        <v>4097</v>
      </c>
    </row>
    <row r="317" spans="1:9" x14ac:dyDescent="0.4">
      <c r="A317" s="45" t="s">
        <v>9209</v>
      </c>
      <c r="B317" s="45">
        <v>3.4660000000000002</v>
      </c>
      <c r="C317" s="45">
        <v>0.496</v>
      </c>
      <c r="D317" s="45">
        <v>-2.8050000000000002</v>
      </c>
      <c r="E317" s="70">
        <v>2.7799999999999999E-3</v>
      </c>
      <c r="F317" s="70">
        <v>2.4000000000000001E-4</v>
      </c>
      <c r="G317" s="45" t="s">
        <v>4522</v>
      </c>
      <c r="H317" s="45" t="s">
        <v>4523</v>
      </c>
    </row>
    <row r="318" spans="1:9" x14ac:dyDescent="0.4">
      <c r="A318" s="45" t="s">
        <v>9569</v>
      </c>
      <c r="B318" s="45">
        <v>1.2999999999999999E-2</v>
      </c>
      <c r="C318" s="45">
        <v>2.2599999999999998</v>
      </c>
      <c r="D318" s="45">
        <v>7.4420000000000002</v>
      </c>
      <c r="E318" s="70">
        <v>8.8100000000000001E-3</v>
      </c>
      <c r="F318" s="70">
        <v>8.9700000000000001E-4</v>
      </c>
      <c r="G318" s="45" t="s">
        <v>8884</v>
      </c>
      <c r="H318" s="45" t="s">
        <v>9570</v>
      </c>
    </row>
    <row r="319" spans="1:9" x14ac:dyDescent="0.4">
      <c r="A319" s="45" t="s">
        <v>9276</v>
      </c>
      <c r="B319" s="45">
        <v>2.3E-2</v>
      </c>
      <c r="C319" s="45">
        <v>0.86599999999999999</v>
      </c>
      <c r="D319" s="45">
        <v>5.2350000000000003</v>
      </c>
      <c r="E319" s="70">
        <v>9.0900000000000009E-3</v>
      </c>
      <c r="F319" s="70">
        <v>9.2900000000000003E-4</v>
      </c>
      <c r="G319" s="45" t="s">
        <v>8884</v>
      </c>
      <c r="H319" s="45" t="s">
        <v>9277</v>
      </c>
    </row>
    <row r="320" spans="1:9" x14ac:dyDescent="0.4">
      <c r="A320" s="45" t="s">
        <v>8851</v>
      </c>
      <c r="B320" s="45">
        <v>421.8</v>
      </c>
      <c r="C320" s="45">
        <v>20.986000000000001</v>
      </c>
      <c r="D320" s="45">
        <v>-4.3289999999999997</v>
      </c>
      <c r="E320" s="70">
        <v>9.6299999999999997E-3</v>
      </c>
      <c r="F320" s="70">
        <v>9.9200000000000004E-4</v>
      </c>
      <c r="G320" s="45" t="s">
        <v>4153</v>
      </c>
      <c r="H320" s="45" t="s">
        <v>4399</v>
      </c>
    </row>
    <row r="321" spans="1:9" x14ac:dyDescent="0.4">
      <c r="A321" s="45" t="s">
        <v>8883</v>
      </c>
      <c r="B321" s="45">
        <v>1.016</v>
      </c>
      <c r="C321" s="45">
        <v>0</v>
      </c>
      <c r="D321" s="45" t="e">
        <v>#NUM!</v>
      </c>
      <c r="E321" s="70">
        <v>1.6500000000000001E-5</v>
      </c>
      <c r="F321" s="70">
        <v>8.3799999999999996E-7</v>
      </c>
      <c r="G321" s="45" t="s">
        <v>8884</v>
      </c>
      <c r="H321" s="45" t="s">
        <v>8885</v>
      </c>
    </row>
    <row r="322" spans="1:9" x14ac:dyDescent="0.4">
      <c r="A322" s="45" t="s">
        <v>10814</v>
      </c>
      <c r="B322" s="45">
        <v>10.176</v>
      </c>
      <c r="C322" s="45">
        <v>38.716000000000001</v>
      </c>
      <c r="D322" s="45">
        <v>1.9279999999999999</v>
      </c>
      <c r="E322" s="70">
        <v>8.8000000000000004E-6</v>
      </c>
      <c r="F322" s="70">
        <v>4.2399999999999999E-7</v>
      </c>
      <c r="G322" s="45" t="s">
        <v>8884</v>
      </c>
      <c r="H322" s="45" t="s">
        <v>10815</v>
      </c>
    </row>
    <row r="323" spans="1:9" x14ac:dyDescent="0.4">
      <c r="A323" s="68" t="s">
        <v>1400</v>
      </c>
      <c r="B323" s="45">
        <v>0.156</v>
      </c>
      <c r="C323" s="45">
        <v>0.96299999999999997</v>
      </c>
      <c r="D323" s="45">
        <v>2.6259999999999999</v>
      </c>
      <c r="E323" s="70">
        <v>2.1600000000000001E-2</v>
      </c>
      <c r="F323" s="70">
        <v>2.5500000000000002E-3</v>
      </c>
      <c r="G323" s="45" t="s">
        <v>992</v>
      </c>
      <c r="H323" s="45" t="s">
        <v>993</v>
      </c>
      <c r="I323" s="46" t="s">
        <v>4086</v>
      </c>
    </row>
    <row r="324" spans="1:9" x14ac:dyDescent="0.4">
      <c r="A324" s="45" t="s">
        <v>7328</v>
      </c>
      <c r="B324" s="45">
        <v>0.80600000000000005</v>
      </c>
      <c r="C324" s="45">
        <v>63.356000000000002</v>
      </c>
      <c r="D324" s="45">
        <v>6.2969999999999997</v>
      </c>
      <c r="E324" s="70">
        <v>2.33E-3</v>
      </c>
      <c r="F324" s="70">
        <v>1.9699999999999999E-4</v>
      </c>
      <c r="G324" s="45" t="s">
        <v>746</v>
      </c>
      <c r="H324" s="45" t="s">
        <v>5257</v>
      </c>
    </row>
    <row r="325" spans="1:9" x14ac:dyDescent="0.4">
      <c r="A325" s="45" t="s">
        <v>10152</v>
      </c>
      <c r="B325" s="45">
        <v>15.99</v>
      </c>
      <c r="C325" s="45">
        <v>6.9429999999999996</v>
      </c>
      <c r="D325" s="45">
        <v>-1.204</v>
      </c>
      <c r="E325" s="70">
        <v>2.12E-4</v>
      </c>
      <c r="F325" s="70">
        <v>1.3699999999999999E-5</v>
      </c>
      <c r="G325" s="45" t="s">
        <v>8884</v>
      </c>
      <c r="H325" s="45" t="s">
        <v>9570</v>
      </c>
    </row>
    <row r="326" spans="1:9" x14ac:dyDescent="0.4">
      <c r="A326" s="45" t="s">
        <v>5983</v>
      </c>
      <c r="B326" s="45">
        <v>3.423</v>
      </c>
      <c r="C326" s="45">
        <v>1.3859999999999999</v>
      </c>
      <c r="D326" s="45">
        <v>-1.304</v>
      </c>
      <c r="E326" s="70">
        <v>3.3300000000000001E-3</v>
      </c>
      <c r="F326" s="70">
        <v>2.9500000000000001E-4</v>
      </c>
      <c r="G326" s="45" t="s">
        <v>5933</v>
      </c>
      <c r="H326" s="45" t="s">
        <v>5984</v>
      </c>
    </row>
    <row r="327" spans="1:9" x14ac:dyDescent="0.4">
      <c r="A327" s="45" t="s">
        <v>10219</v>
      </c>
      <c r="B327" s="45">
        <v>28.3</v>
      </c>
      <c r="C327" s="45">
        <v>7.89</v>
      </c>
      <c r="D327" s="45">
        <v>-1.843</v>
      </c>
      <c r="E327" s="70">
        <v>2.1900000000000002E-6</v>
      </c>
      <c r="F327" s="70">
        <v>9.4399999999999998E-8</v>
      </c>
      <c r="G327" s="45" t="s">
        <v>8881</v>
      </c>
      <c r="H327" s="45" t="s">
        <v>8882</v>
      </c>
    </row>
    <row r="328" spans="1:9" x14ac:dyDescent="0.4">
      <c r="A328" s="45" t="s">
        <v>8880</v>
      </c>
      <c r="B328" s="45">
        <v>0.97</v>
      </c>
      <c r="C328" s="45">
        <v>0</v>
      </c>
      <c r="D328" s="45" t="e">
        <v>#NUM!</v>
      </c>
      <c r="E328" s="70">
        <v>1.3599999999999999E-2</v>
      </c>
      <c r="F328" s="70">
        <v>1.49E-3</v>
      </c>
      <c r="G328" s="45" t="s">
        <v>8881</v>
      </c>
      <c r="H328" s="45" t="s">
        <v>8882</v>
      </c>
    </row>
    <row r="329" spans="1:9" x14ac:dyDescent="0.4">
      <c r="A329" s="45" t="s">
        <v>9230</v>
      </c>
      <c r="B329" s="45">
        <v>5.806</v>
      </c>
      <c r="C329" s="45">
        <v>0.60599999999999998</v>
      </c>
      <c r="D329" s="45">
        <v>-3.26</v>
      </c>
      <c r="E329" s="70">
        <v>1.7000000000000001E-2</v>
      </c>
      <c r="F329" s="70">
        <v>1.9300000000000001E-3</v>
      </c>
      <c r="G329" s="45" t="s">
        <v>8881</v>
      </c>
      <c r="H329" s="45" t="s">
        <v>8882</v>
      </c>
    </row>
    <row r="330" spans="1:9" x14ac:dyDescent="0.4">
      <c r="A330" s="45" t="s">
        <v>4255</v>
      </c>
      <c r="B330" s="45">
        <v>3.05</v>
      </c>
      <c r="C330" s="45">
        <v>36.39</v>
      </c>
      <c r="D330" s="45">
        <v>3.577</v>
      </c>
      <c r="E330" s="70">
        <v>4.5500000000000001E-5</v>
      </c>
      <c r="F330" s="70">
        <v>2.5399999999999998E-6</v>
      </c>
      <c r="G330" s="45" t="s">
        <v>746</v>
      </c>
      <c r="H330" s="45" t="s">
        <v>4256</v>
      </c>
    </row>
    <row r="331" spans="1:9" x14ac:dyDescent="0.4">
      <c r="A331" s="45" t="s">
        <v>7500</v>
      </c>
      <c r="B331" s="45">
        <v>19.073</v>
      </c>
      <c r="C331" s="45">
        <v>254.5</v>
      </c>
      <c r="D331" s="45">
        <v>3.738</v>
      </c>
      <c r="E331" s="70">
        <v>8.5000000000000006E-5</v>
      </c>
      <c r="F331" s="70">
        <v>5.0100000000000003E-6</v>
      </c>
      <c r="G331" s="45" t="s">
        <v>4670</v>
      </c>
      <c r="H331" s="45" t="s">
        <v>6395</v>
      </c>
    </row>
    <row r="332" spans="1:9" x14ac:dyDescent="0.4">
      <c r="A332" s="45" t="s">
        <v>10367</v>
      </c>
      <c r="B332" s="45">
        <v>0</v>
      </c>
      <c r="C332" s="45">
        <v>10.56</v>
      </c>
      <c r="D332" s="45" t="e">
        <v>#DIV/0!</v>
      </c>
      <c r="E332" s="70">
        <v>1.75E-3</v>
      </c>
      <c r="F332" s="70">
        <v>1.4200000000000001E-4</v>
      </c>
      <c r="G332" s="45" t="s">
        <v>8881</v>
      </c>
      <c r="H332" s="45" t="s">
        <v>8882</v>
      </c>
    </row>
    <row r="333" spans="1:9" x14ac:dyDescent="0.4">
      <c r="A333" s="45" t="s">
        <v>7091</v>
      </c>
      <c r="B333" s="45">
        <v>9.19</v>
      </c>
      <c r="C333" s="45">
        <v>0.82699999999999996</v>
      </c>
      <c r="D333" s="45">
        <v>-3.4740000000000002</v>
      </c>
      <c r="E333" s="70">
        <v>1.42E-3</v>
      </c>
      <c r="F333" s="70">
        <v>1.13E-4</v>
      </c>
      <c r="G333" s="45" t="s">
        <v>4759</v>
      </c>
      <c r="H333" s="45" t="s">
        <v>4760</v>
      </c>
    </row>
    <row r="334" spans="1:9" x14ac:dyDescent="0.4">
      <c r="A334" s="45" t="s">
        <v>7151</v>
      </c>
      <c r="B334" s="45">
        <v>28.986000000000001</v>
      </c>
      <c r="C334" s="45">
        <v>2.8519999999999999</v>
      </c>
      <c r="D334" s="45">
        <v>-3.3450000000000002</v>
      </c>
      <c r="E334" s="70">
        <v>1.11E-4</v>
      </c>
      <c r="F334" s="70">
        <v>6.72E-6</v>
      </c>
      <c r="G334" s="45" t="s">
        <v>1792</v>
      </c>
      <c r="H334" s="45" t="s">
        <v>7152</v>
      </c>
    </row>
    <row r="335" spans="1:9" x14ac:dyDescent="0.4">
      <c r="A335" s="45" t="s">
        <v>7948</v>
      </c>
      <c r="B335" s="45">
        <v>3.17</v>
      </c>
      <c r="C335" s="45">
        <v>20.8</v>
      </c>
      <c r="D335" s="45">
        <v>2.714</v>
      </c>
      <c r="E335" s="70">
        <v>8.7900000000000001E-4</v>
      </c>
      <c r="F335" s="70">
        <v>6.6000000000000005E-5</v>
      </c>
      <c r="G335" s="45" t="s">
        <v>4220</v>
      </c>
      <c r="H335" s="45" t="s">
        <v>4316</v>
      </c>
    </row>
    <row r="336" spans="1:9" x14ac:dyDescent="0.4">
      <c r="A336" s="45" t="s">
        <v>10684</v>
      </c>
      <c r="B336" s="45">
        <v>6.84</v>
      </c>
      <c r="C336" s="45">
        <v>22.963000000000001</v>
      </c>
      <c r="D336" s="45">
        <v>1.7470000000000001</v>
      </c>
      <c r="E336" s="70">
        <v>2.2900000000000001E-5</v>
      </c>
      <c r="F336" s="70">
        <v>1.1999999999999999E-6</v>
      </c>
      <c r="G336" s="45" t="s">
        <v>8881</v>
      </c>
      <c r="H336" s="45" t="s">
        <v>10685</v>
      </c>
    </row>
    <row r="337" spans="1:9" x14ac:dyDescent="0.4">
      <c r="A337" s="45" t="s">
        <v>9692</v>
      </c>
      <c r="B337" s="45">
        <v>0.28299999999999997</v>
      </c>
      <c r="C337" s="45">
        <v>2.996</v>
      </c>
      <c r="D337" s="45">
        <v>3.4039999999999999</v>
      </c>
      <c r="E337" s="70">
        <v>1.3699999999999999E-3</v>
      </c>
      <c r="F337" s="70">
        <v>1.08E-4</v>
      </c>
      <c r="G337" s="45" t="s">
        <v>836</v>
      </c>
      <c r="H337" s="45" t="s">
        <v>8722</v>
      </c>
    </row>
    <row r="338" spans="1:9" x14ac:dyDescent="0.4">
      <c r="A338" s="45" t="s">
        <v>10893</v>
      </c>
      <c r="B338" s="45">
        <v>28.513000000000002</v>
      </c>
      <c r="C338" s="45">
        <v>61.073</v>
      </c>
      <c r="D338" s="45">
        <v>1.099</v>
      </c>
      <c r="E338" s="70">
        <v>4.6299999999999996E-3</v>
      </c>
      <c r="F338" s="70">
        <v>4.2999999999999999E-4</v>
      </c>
      <c r="G338" s="45" t="s">
        <v>836</v>
      </c>
      <c r="H338" s="45" t="s">
        <v>5113</v>
      </c>
    </row>
    <row r="339" spans="1:9" x14ac:dyDescent="0.4">
      <c r="A339" s="45" t="s">
        <v>6606</v>
      </c>
      <c r="B339" s="45">
        <v>7.6360000000000001</v>
      </c>
      <c r="C339" s="45">
        <v>0</v>
      </c>
      <c r="D339" s="45" t="e">
        <v>#NUM!</v>
      </c>
      <c r="E339" s="70">
        <v>7.6499999999999997E-3</v>
      </c>
      <c r="F339" s="70">
        <v>7.6199999999999998E-4</v>
      </c>
      <c r="G339" s="45" t="s">
        <v>736</v>
      </c>
      <c r="H339" s="45" t="s">
        <v>984</v>
      </c>
      <c r="I339" s="46" t="s">
        <v>4086</v>
      </c>
    </row>
    <row r="340" spans="1:9" x14ac:dyDescent="0.4">
      <c r="A340" s="45" t="s">
        <v>10529</v>
      </c>
      <c r="B340" s="45">
        <v>7.6929999999999996</v>
      </c>
      <c r="C340" s="45">
        <v>15.693</v>
      </c>
      <c r="D340" s="45">
        <v>1.0289999999999999</v>
      </c>
      <c r="E340" s="70">
        <v>1.3899999999999999E-2</v>
      </c>
      <c r="F340" s="70">
        <v>1.5200000000000001E-3</v>
      </c>
      <c r="G340" s="45" t="s">
        <v>836</v>
      </c>
      <c r="H340" s="45" t="s">
        <v>4344</v>
      </c>
    </row>
    <row r="341" spans="1:9" x14ac:dyDescent="0.4">
      <c r="A341" s="45" t="s">
        <v>9445</v>
      </c>
      <c r="B341" s="45">
        <v>0.02</v>
      </c>
      <c r="C341" s="45">
        <v>1.6160000000000001</v>
      </c>
      <c r="D341" s="45">
        <v>6.3360000000000003</v>
      </c>
      <c r="E341" s="70">
        <v>5.6800000000000002E-3</v>
      </c>
      <c r="F341" s="70">
        <v>5.4199999999999995E-4</v>
      </c>
      <c r="G341" s="45" t="s">
        <v>836</v>
      </c>
      <c r="H341" s="45" t="s">
        <v>4344</v>
      </c>
    </row>
    <row r="342" spans="1:9" x14ac:dyDescent="0.4">
      <c r="A342" s="45" t="s">
        <v>8423</v>
      </c>
      <c r="B342" s="45">
        <v>5.28</v>
      </c>
      <c r="C342" s="45">
        <v>9568.9660000000003</v>
      </c>
      <c r="D342" s="45">
        <v>10.824</v>
      </c>
      <c r="E342" s="70">
        <v>2.9100000000000001E-2</v>
      </c>
      <c r="F342" s="70">
        <v>3.62E-3</v>
      </c>
      <c r="G342" s="45" t="s">
        <v>1792</v>
      </c>
      <c r="H342" s="45" t="s">
        <v>6044</v>
      </c>
    </row>
    <row r="343" spans="1:9" x14ac:dyDescent="0.4">
      <c r="A343" s="45" t="s">
        <v>6368</v>
      </c>
      <c r="B343" s="45">
        <v>0.09</v>
      </c>
      <c r="C343" s="45">
        <v>86.995999999999995</v>
      </c>
      <c r="D343" s="45">
        <v>9.9169999999999998</v>
      </c>
      <c r="E343" s="70">
        <v>4.1099999999999999E-3</v>
      </c>
      <c r="F343" s="70">
        <v>3.7399999999999998E-4</v>
      </c>
      <c r="G343" s="45" t="s">
        <v>4318</v>
      </c>
      <c r="H343" s="45" t="s">
        <v>4319</v>
      </c>
    </row>
    <row r="344" spans="1:9" x14ac:dyDescent="0.4">
      <c r="A344" s="45" t="s">
        <v>8238</v>
      </c>
      <c r="B344" s="45">
        <v>7.2359999999999998</v>
      </c>
      <c r="C344" s="45">
        <v>79.132999999999996</v>
      </c>
      <c r="D344" s="45">
        <v>3.4510000000000001</v>
      </c>
      <c r="E344" s="70">
        <v>3.32E-2</v>
      </c>
      <c r="F344" s="70">
        <v>4.2500000000000003E-3</v>
      </c>
      <c r="G344" s="45" t="s">
        <v>4266</v>
      </c>
      <c r="H344" s="45" t="s">
        <v>8109</v>
      </c>
    </row>
    <row r="345" spans="1:9" x14ac:dyDescent="0.4">
      <c r="A345" s="45" t="s">
        <v>9606</v>
      </c>
      <c r="B345" s="45">
        <v>0.56599999999999995</v>
      </c>
      <c r="C345" s="45">
        <v>2.4430000000000001</v>
      </c>
      <c r="D345" s="45">
        <v>2.11</v>
      </c>
      <c r="E345" s="70">
        <v>3.8100000000000002E-2</v>
      </c>
      <c r="F345" s="70">
        <v>5.0099999999999997E-3</v>
      </c>
      <c r="G345" s="45" t="s">
        <v>9235</v>
      </c>
      <c r="H345" s="45" t="s">
        <v>9607</v>
      </c>
    </row>
    <row r="346" spans="1:9" x14ac:dyDescent="0.4">
      <c r="A346" s="45" t="s">
        <v>10604</v>
      </c>
      <c r="B346" s="45">
        <v>7.0330000000000004</v>
      </c>
      <c r="C346" s="45">
        <v>19.186</v>
      </c>
      <c r="D346" s="45">
        <v>1.448</v>
      </c>
      <c r="E346" s="70">
        <v>9.8099999999999993E-3</v>
      </c>
      <c r="F346" s="70">
        <v>1.0200000000000001E-3</v>
      </c>
      <c r="G346" s="45" t="s">
        <v>9235</v>
      </c>
      <c r="H346" s="45" t="s">
        <v>9607</v>
      </c>
    </row>
    <row r="347" spans="1:9" x14ac:dyDescent="0.4">
      <c r="A347" s="45" t="s">
        <v>9234</v>
      </c>
      <c r="B347" s="45">
        <v>0.01</v>
      </c>
      <c r="C347" s="45">
        <v>0.64300000000000002</v>
      </c>
      <c r="D347" s="45">
        <v>6.0069999999999997</v>
      </c>
      <c r="E347" s="70">
        <v>1.1900000000000001E-2</v>
      </c>
      <c r="F347" s="70">
        <v>1.2700000000000001E-3</v>
      </c>
      <c r="G347" s="45" t="s">
        <v>9235</v>
      </c>
      <c r="H347" s="45" t="s">
        <v>9236</v>
      </c>
    </row>
    <row r="348" spans="1:9" x14ac:dyDescent="0.4">
      <c r="A348" s="45" t="s">
        <v>8619</v>
      </c>
      <c r="B348" s="45">
        <v>15.343</v>
      </c>
      <c r="C348" s="45">
        <v>184.24600000000001</v>
      </c>
      <c r="D348" s="45">
        <v>3.5859999999999999</v>
      </c>
      <c r="E348" s="70">
        <v>1.2500000000000001E-2</v>
      </c>
      <c r="F348" s="70">
        <v>1.3500000000000001E-3</v>
      </c>
      <c r="G348" s="45" t="s">
        <v>8620</v>
      </c>
      <c r="H348" s="45" t="s">
        <v>8621</v>
      </c>
    </row>
    <row r="349" spans="1:9" x14ac:dyDescent="0.4">
      <c r="A349" s="45" t="s">
        <v>9933</v>
      </c>
      <c r="B349" s="45">
        <v>1.33</v>
      </c>
      <c r="C349" s="45">
        <v>4.68</v>
      </c>
      <c r="D349" s="45">
        <v>1.8149999999999999</v>
      </c>
      <c r="E349" s="70">
        <v>1.9699999999999999E-4</v>
      </c>
      <c r="F349" s="70">
        <v>1.26E-5</v>
      </c>
      <c r="G349" s="45" t="s">
        <v>9235</v>
      </c>
      <c r="H349" s="45" t="s">
        <v>9236</v>
      </c>
    </row>
    <row r="350" spans="1:9" x14ac:dyDescent="0.4">
      <c r="A350" s="45" t="s">
        <v>9932</v>
      </c>
      <c r="B350" s="45">
        <v>9.7230000000000008</v>
      </c>
      <c r="C350" s="45">
        <v>4.6500000000000004</v>
      </c>
      <c r="D350" s="45">
        <v>-1.0640000000000001</v>
      </c>
      <c r="E350" s="70">
        <v>3.9100000000000003E-2</v>
      </c>
      <c r="F350" s="70">
        <v>5.1700000000000001E-3</v>
      </c>
      <c r="G350" s="45" t="s">
        <v>9235</v>
      </c>
      <c r="H350" s="45" t="s">
        <v>9607</v>
      </c>
    </row>
    <row r="351" spans="1:9" x14ac:dyDescent="0.4">
      <c r="A351" s="45" t="s">
        <v>9254</v>
      </c>
      <c r="B351" s="45">
        <v>2.2200000000000002</v>
      </c>
      <c r="C351" s="45">
        <v>0.69599999999999995</v>
      </c>
      <c r="D351" s="45">
        <v>-1.673</v>
      </c>
      <c r="E351" s="70">
        <v>2.2800000000000001E-4</v>
      </c>
      <c r="F351" s="70">
        <v>1.4800000000000001E-5</v>
      </c>
      <c r="G351" s="45" t="s">
        <v>1724</v>
      </c>
      <c r="H351" s="45" t="s">
        <v>4283</v>
      </c>
    </row>
    <row r="352" spans="1:9" x14ac:dyDescent="0.4">
      <c r="A352" s="68" t="s">
        <v>1407</v>
      </c>
      <c r="B352" s="45">
        <v>1.266</v>
      </c>
      <c r="C352" s="45">
        <v>5.09</v>
      </c>
      <c r="D352" s="45">
        <v>2.0070000000000001</v>
      </c>
      <c r="E352" s="70">
        <v>9.5999999999999992E-3</v>
      </c>
      <c r="F352" s="70">
        <v>9.8900000000000008E-4</v>
      </c>
      <c r="G352" s="45" t="s">
        <v>1408</v>
      </c>
      <c r="H352" s="45" t="s">
        <v>4093</v>
      </c>
    </row>
    <row r="353" spans="1:8" x14ac:dyDescent="0.4">
      <c r="A353" s="45" t="s">
        <v>10969</v>
      </c>
      <c r="B353" s="45">
        <v>2.956</v>
      </c>
      <c r="C353" s="45">
        <v>124.47</v>
      </c>
      <c r="D353" s="45">
        <v>5.3959999999999999</v>
      </c>
      <c r="E353" s="70">
        <v>4.1599999999999998E-2</v>
      </c>
      <c r="F353" s="70">
        <v>5.5500000000000002E-3</v>
      </c>
      <c r="G353" s="45" t="s">
        <v>2396</v>
      </c>
      <c r="H353" s="45" t="s">
        <v>4578</v>
      </c>
    </row>
    <row r="354" spans="1:8" x14ac:dyDescent="0.4">
      <c r="A354" s="45" t="s">
        <v>9995</v>
      </c>
      <c r="B354" s="45">
        <v>69.510000000000005</v>
      </c>
      <c r="C354" s="45">
        <v>5.38</v>
      </c>
      <c r="D354" s="45">
        <v>-3.6920000000000002</v>
      </c>
      <c r="E354" s="70">
        <v>6.4499999999999996E-4</v>
      </c>
      <c r="F354" s="70">
        <v>4.6799999999999999E-5</v>
      </c>
      <c r="G354" s="45" t="s">
        <v>1914</v>
      </c>
      <c r="H354" s="45" t="s">
        <v>7289</v>
      </c>
    </row>
    <row r="355" spans="1:8" x14ac:dyDescent="0.4">
      <c r="A355" s="45" t="s">
        <v>6442</v>
      </c>
      <c r="B355" s="45">
        <v>0.52</v>
      </c>
      <c r="C355" s="45">
        <v>18.716000000000001</v>
      </c>
      <c r="D355" s="45">
        <v>5.17</v>
      </c>
      <c r="E355" s="70">
        <v>6.4099999999999997E-4</v>
      </c>
      <c r="F355" s="70">
        <v>4.6400000000000003E-5</v>
      </c>
      <c r="G355" s="45" t="s">
        <v>5048</v>
      </c>
      <c r="H355" s="45" t="s">
        <v>5049</v>
      </c>
    </row>
    <row r="356" spans="1:8" x14ac:dyDescent="0.4">
      <c r="A356" s="45" t="s">
        <v>10372</v>
      </c>
      <c r="B356" s="45">
        <v>30.29</v>
      </c>
      <c r="C356" s="45">
        <v>10.696</v>
      </c>
      <c r="D356" s="45">
        <v>-1.502</v>
      </c>
      <c r="E356" s="70">
        <v>1.1599999999999999E-2</v>
      </c>
      <c r="F356" s="70">
        <v>1.23E-3</v>
      </c>
      <c r="G356" s="45" t="s">
        <v>1914</v>
      </c>
      <c r="H356" s="45" t="s">
        <v>7289</v>
      </c>
    </row>
    <row r="357" spans="1:8" x14ac:dyDescent="0.4">
      <c r="A357" s="45" t="s">
        <v>10336</v>
      </c>
      <c r="B357" s="45">
        <v>1.5629999999999999</v>
      </c>
      <c r="C357" s="45">
        <v>9.766</v>
      </c>
      <c r="D357" s="45">
        <v>2.6429999999999998</v>
      </c>
      <c r="E357" s="70">
        <v>2.1900000000000002E-6</v>
      </c>
      <c r="F357" s="70">
        <v>9.4399999999999998E-8</v>
      </c>
      <c r="G357" s="45" t="s">
        <v>1914</v>
      </c>
      <c r="H357" s="45" t="s">
        <v>4294</v>
      </c>
    </row>
    <row r="358" spans="1:8" x14ac:dyDescent="0.4">
      <c r="A358" s="45" t="s">
        <v>5027</v>
      </c>
      <c r="B358" s="45">
        <v>7.63</v>
      </c>
      <c r="C358" s="45">
        <v>15.53</v>
      </c>
      <c r="D358" s="45">
        <v>1.0249999999999999</v>
      </c>
      <c r="E358" s="70">
        <v>1.1299999999999999E-3</v>
      </c>
      <c r="F358" s="70">
        <v>8.7100000000000003E-5</v>
      </c>
      <c r="G358" s="45" t="s">
        <v>5028</v>
      </c>
      <c r="H358" s="45" t="s">
        <v>5029</v>
      </c>
    </row>
    <row r="359" spans="1:8" x14ac:dyDescent="0.4">
      <c r="A359" s="45" t="s">
        <v>10276</v>
      </c>
      <c r="B359" s="45">
        <v>0</v>
      </c>
      <c r="C359" s="45">
        <v>8.8260000000000005</v>
      </c>
      <c r="D359" s="45" t="e">
        <v>#DIV/0!</v>
      </c>
      <c r="E359" s="70">
        <v>1.8800000000000001E-2</v>
      </c>
      <c r="F359" s="70">
        <v>2.16E-3</v>
      </c>
      <c r="G359" s="45" t="s">
        <v>1914</v>
      </c>
      <c r="H359" s="45" t="s">
        <v>4932</v>
      </c>
    </row>
    <row r="360" spans="1:8" x14ac:dyDescent="0.4">
      <c r="A360" s="45" t="s">
        <v>4713</v>
      </c>
      <c r="B360" s="45">
        <v>24.65</v>
      </c>
      <c r="C360" s="45">
        <v>157.15</v>
      </c>
      <c r="D360" s="45">
        <v>2.6720000000000002</v>
      </c>
      <c r="E360" s="70">
        <v>5.1900000000000004E-4</v>
      </c>
      <c r="F360" s="70">
        <v>3.6699999999999998E-5</v>
      </c>
      <c r="G360" s="45" t="s">
        <v>4714</v>
      </c>
      <c r="H360" s="45" t="s">
        <v>4715</v>
      </c>
    </row>
    <row r="361" spans="1:8" x14ac:dyDescent="0.4">
      <c r="A361" s="45" t="s">
        <v>9098</v>
      </c>
      <c r="B361" s="45">
        <v>3.7730000000000001</v>
      </c>
      <c r="C361" s="45">
        <v>0.16300000000000001</v>
      </c>
      <c r="D361" s="45">
        <v>-4.5330000000000004</v>
      </c>
      <c r="E361" s="70">
        <v>1.7200000000000001E-5</v>
      </c>
      <c r="F361" s="70">
        <v>8.78E-7</v>
      </c>
      <c r="G361" s="45" t="s">
        <v>1914</v>
      </c>
      <c r="H361" s="45" t="s">
        <v>5382</v>
      </c>
    </row>
    <row r="362" spans="1:8" x14ac:dyDescent="0.4">
      <c r="A362" s="45" t="s">
        <v>9470</v>
      </c>
      <c r="B362" s="45">
        <v>0</v>
      </c>
      <c r="C362" s="45">
        <v>1.7529999999999999</v>
      </c>
      <c r="D362" s="45" t="e">
        <v>#DIV/0!</v>
      </c>
      <c r="E362" s="70">
        <v>4.8999999999999997E-6</v>
      </c>
      <c r="F362" s="70">
        <v>2.2399999999999999E-7</v>
      </c>
      <c r="G362" s="45" t="s">
        <v>943</v>
      </c>
      <c r="H362" s="45" t="s">
        <v>9471</v>
      </c>
    </row>
    <row r="363" spans="1:8" x14ac:dyDescent="0.4">
      <c r="A363" s="45" t="s">
        <v>10245</v>
      </c>
      <c r="B363" s="45">
        <v>1.113</v>
      </c>
      <c r="C363" s="45">
        <v>8.2100000000000009</v>
      </c>
      <c r="D363" s="45">
        <v>2.883</v>
      </c>
      <c r="E363" s="70">
        <v>4.36E-2</v>
      </c>
      <c r="F363" s="70">
        <v>5.8700000000000002E-3</v>
      </c>
      <c r="G363" s="45" t="s">
        <v>10246</v>
      </c>
      <c r="H363" s="45" t="s">
        <v>9403</v>
      </c>
    </row>
    <row r="364" spans="1:8" x14ac:dyDescent="0.4">
      <c r="A364" s="45" t="s">
        <v>7109</v>
      </c>
      <c r="B364" s="45">
        <v>13.456</v>
      </c>
      <c r="C364" s="45">
        <v>4.7830000000000004</v>
      </c>
      <c r="D364" s="45">
        <v>-1.492</v>
      </c>
      <c r="E364" s="70">
        <v>4.5000000000000001E-6</v>
      </c>
      <c r="F364" s="70">
        <v>2.04E-7</v>
      </c>
      <c r="G364" s="45" t="s">
        <v>4318</v>
      </c>
      <c r="H364" s="45" t="s">
        <v>4465</v>
      </c>
    </row>
    <row r="365" spans="1:8" x14ac:dyDescent="0.4">
      <c r="A365" s="68" t="s">
        <v>1425</v>
      </c>
      <c r="B365" s="45">
        <v>0.623</v>
      </c>
      <c r="C365" s="45">
        <v>5.8609999999999998</v>
      </c>
      <c r="D365" s="45">
        <v>3.234</v>
      </c>
      <c r="E365" s="70">
        <v>2.1100000000000001E-5</v>
      </c>
      <c r="F365" s="70">
        <v>1.1000000000000001E-6</v>
      </c>
      <c r="G365" s="45" t="s">
        <v>1426</v>
      </c>
      <c r="H365" s="45" t="s">
        <v>4094</v>
      </c>
    </row>
    <row r="366" spans="1:8" x14ac:dyDescent="0.4">
      <c r="A366" s="45" t="s">
        <v>9401</v>
      </c>
      <c r="B366" s="45">
        <v>0.36599999999999999</v>
      </c>
      <c r="C366" s="45">
        <v>1.4430000000000001</v>
      </c>
      <c r="D366" s="45">
        <v>1.9790000000000001</v>
      </c>
      <c r="E366" s="70">
        <v>4.4700000000000002E-4</v>
      </c>
      <c r="F366" s="70">
        <v>3.1099999999999997E-5</v>
      </c>
      <c r="G366" s="45" t="s">
        <v>9402</v>
      </c>
      <c r="H366" s="45" t="s">
        <v>9403</v>
      </c>
    </row>
    <row r="367" spans="1:8" x14ac:dyDescent="0.4">
      <c r="A367" s="45" t="s">
        <v>9920</v>
      </c>
      <c r="B367" s="45">
        <v>1.1759999999999999</v>
      </c>
      <c r="C367" s="45">
        <v>4.5529999999999999</v>
      </c>
      <c r="D367" s="45">
        <v>1.9530000000000001</v>
      </c>
      <c r="E367" s="70">
        <v>4.53E-2</v>
      </c>
      <c r="F367" s="70">
        <v>6.1500000000000001E-3</v>
      </c>
      <c r="G367" s="45" t="s">
        <v>9921</v>
      </c>
      <c r="H367" s="45" t="s">
        <v>9403</v>
      </c>
    </row>
    <row r="368" spans="1:8" x14ac:dyDescent="0.4">
      <c r="A368" s="45" t="s">
        <v>10168</v>
      </c>
      <c r="B368" s="45">
        <v>1.3</v>
      </c>
      <c r="C368" s="45">
        <v>7.1429999999999998</v>
      </c>
      <c r="D368" s="45">
        <v>2.4580000000000002</v>
      </c>
      <c r="E368" s="70">
        <v>7.1400000000000001E-5</v>
      </c>
      <c r="F368" s="70">
        <v>4.1400000000000002E-6</v>
      </c>
      <c r="G368" s="45" t="s">
        <v>10169</v>
      </c>
      <c r="H368" s="45" t="s">
        <v>9403</v>
      </c>
    </row>
    <row r="369" spans="1:9" x14ac:dyDescent="0.4">
      <c r="A369" s="45" t="s">
        <v>9134</v>
      </c>
      <c r="B369" s="45">
        <v>1.9</v>
      </c>
      <c r="C369" s="45">
        <v>0.246</v>
      </c>
      <c r="D369" s="45">
        <v>-2.9489999999999998</v>
      </c>
      <c r="E369" s="70">
        <v>2.1100000000000001E-2</v>
      </c>
      <c r="F369" s="70">
        <v>2.47E-3</v>
      </c>
      <c r="G369" s="45" t="s">
        <v>9135</v>
      </c>
      <c r="H369" s="45" t="s">
        <v>9136</v>
      </c>
    </row>
    <row r="370" spans="1:9" x14ac:dyDescent="0.4">
      <c r="A370" s="45" t="s">
        <v>10486</v>
      </c>
      <c r="B370" s="45">
        <v>5.41</v>
      </c>
      <c r="C370" s="45">
        <v>13.872999999999999</v>
      </c>
      <c r="D370" s="45">
        <v>1.359</v>
      </c>
      <c r="E370" s="70">
        <v>3.8800000000000002E-3</v>
      </c>
      <c r="F370" s="70">
        <v>3.5100000000000002E-4</v>
      </c>
      <c r="G370" s="45" t="s">
        <v>9135</v>
      </c>
      <c r="H370" s="45" t="s">
        <v>10487</v>
      </c>
    </row>
    <row r="371" spans="1:9" x14ac:dyDescent="0.4">
      <c r="A371" s="45" t="s">
        <v>10564</v>
      </c>
      <c r="B371" s="45">
        <v>2.5</v>
      </c>
      <c r="C371" s="45">
        <v>17.062999999999999</v>
      </c>
      <c r="D371" s="45">
        <v>2.7709999999999999</v>
      </c>
      <c r="E371" s="70">
        <v>4.5900000000000003E-3</v>
      </c>
      <c r="F371" s="70">
        <v>4.26E-4</v>
      </c>
      <c r="G371" s="45" t="s">
        <v>10565</v>
      </c>
      <c r="H371" s="45" t="s">
        <v>10566</v>
      </c>
    </row>
    <row r="372" spans="1:9" x14ac:dyDescent="0.4">
      <c r="A372" s="45" t="s">
        <v>8284</v>
      </c>
      <c r="B372" s="45">
        <v>5.0199999999999996</v>
      </c>
      <c r="C372" s="45">
        <v>11.006</v>
      </c>
      <c r="D372" s="45">
        <v>1.133</v>
      </c>
      <c r="E372" s="70">
        <v>6.1700000000000002E-6</v>
      </c>
      <c r="F372" s="70">
        <v>2.8799999999999998E-7</v>
      </c>
      <c r="G372" s="45" t="s">
        <v>4580</v>
      </c>
      <c r="H372" s="45" t="s">
        <v>6085</v>
      </c>
    </row>
    <row r="373" spans="1:9" x14ac:dyDescent="0.4">
      <c r="A373" s="45" t="s">
        <v>4702</v>
      </c>
      <c r="B373" s="45">
        <v>0.59599999999999997</v>
      </c>
      <c r="C373" s="45">
        <v>30.992999999999999</v>
      </c>
      <c r="D373" s="45">
        <v>5.7</v>
      </c>
      <c r="E373" s="70">
        <v>1.89E-3</v>
      </c>
      <c r="F373" s="70">
        <v>1.55E-4</v>
      </c>
      <c r="G373" s="45" t="s">
        <v>4636</v>
      </c>
      <c r="H373" s="45" t="s">
        <v>4703</v>
      </c>
    </row>
    <row r="374" spans="1:9" x14ac:dyDescent="0.4">
      <c r="A374" s="45" t="s">
        <v>8983</v>
      </c>
      <c r="B374" s="45">
        <v>4.7030000000000003</v>
      </c>
      <c r="C374" s="45">
        <v>2.5999999999999999E-2</v>
      </c>
      <c r="D374" s="45">
        <v>-7.4989999999999997</v>
      </c>
      <c r="E374" s="70">
        <v>3.1599999999999998E-4</v>
      </c>
      <c r="F374" s="70">
        <v>2.1100000000000001E-5</v>
      </c>
      <c r="G374" s="45" t="s">
        <v>8984</v>
      </c>
      <c r="H374" s="45" t="s">
        <v>8985</v>
      </c>
    </row>
    <row r="375" spans="1:9" x14ac:dyDescent="0.4">
      <c r="A375" s="45" t="s">
        <v>10054</v>
      </c>
      <c r="B375" s="45">
        <v>1.3260000000000001</v>
      </c>
      <c r="C375" s="45">
        <v>5.81</v>
      </c>
      <c r="D375" s="45">
        <v>2.1309999999999998</v>
      </c>
      <c r="E375" s="70">
        <v>3.4399999999999999E-3</v>
      </c>
      <c r="F375" s="70">
        <v>3.0600000000000001E-4</v>
      </c>
      <c r="G375" s="45" t="s">
        <v>8904</v>
      </c>
      <c r="H375" s="45" t="s">
        <v>9625</v>
      </c>
    </row>
    <row r="376" spans="1:9" x14ac:dyDescent="0.4">
      <c r="A376" s="45" t="s">
        <v>10235</v>
      </c>
      <c r="B376" s="45">
        <v>3.403</v>
      </c>
      <c r="C376" s="45">
        <v>8.0860000000000003</v>
      </c>
      <c r="D376" s="45">
        <v>1.2490000000000001</v>
      </c>
      <c r="E376" s="70">
        <v>6.3699999999999998E-4</v>
      </c>
      <c r="F376" s="70">
        <v>4.6100000000000002E-5</v>
      </c>
      <c r="G376" s="45" t="s">
        <v>8904</v>
      </c>
      <c r="H376" s="45" t="s">
        <v>8905</v>
      </c>
    </row>
    <row r="377" spans="1:9" x14ac:dyDescent="0.4">
      <c r="A377" s="45" t="s">
        <v>10997</v>
      </c>
      <c r="B377" s="45">
        <v>62.28</v>
      </c>
      <c r="C377" s="45">
        <v>177.053</v>
      </c>
      <c r="D377" s="45">
        <v>1.5069999999999999</v>
      </c>
      <c r="E377" s="70">
        <v>1.89E-3</v>
      </c>
      <c r="F377" s="70">
        <v>1.55E-4</v>
      </c>
      <c r="G377" s="45" t="s">
        <v>8904</v>
      </c>
      <c r="H377" s="45" t="s">
        <v>8905</v>
      </c>
    </row>
    <row r="378" spans="1:9" x14ac:dyDescent="0.4">
      <c r="A378" s="45" t="s">
        <v>10397</v>
      </c>
      <c r="B378" s="45">
        <v>2.113</v>
      </c>
      <c r="C378" s="45">
        <v>11.276</v>
      </c>
      <c r="D378" s="45">
        <v>2.4159999999999999</v>
      </c>
      <c r="E378" s="70">
        <v>2.13E-4</v>
      </c>
      <c r="F378" s="70">
        <v>1.3699999999999999E-5</v>
      </c>
      <c r="G378" s="45" t="s">
        <v>8904</v>
      </c>
      <c r="H378" s="45" t="s">
        <v>9625</v>
      </c>
    </row>
    <row r="379" spans="1:9" x14ac:dyDescent="0.4">
      <c r="A379" s="45" t="s">
        <v>9795</v>
      </c>
      <c r="B379" s="45">
        <v>0.376</v>
      </c>
      <c r="C379" s="45">
        <v>3.55</v>
      </c>
      <c r="D379" s="45">
        <v>3.2389999999999999</v>
      </c>
      <c r="E379" s="70">
        <v>1.47E-2</v>
      </c>
      <c r="F379" s="70">
        <v>1.6299999999999999E-3</v>
      </c>
      <c r="G379" s="45" t="s">
        <v>8904</v>
      </c>
      <c r="H379" s="45" t="s">
        <v>8905</v>
      </c>
    </row>
    <row r="380" spans="1:9" x14ac:dyDescent="0.4">
      <c r="A380" s="45" t="s">
        <v>9998</v>
      </c>
      <c r="B380" s="45">
        <v>0</v>
      </c>
      <c r="C380" s="45">
        <v>5.4160000000000004</v>
      </c>
      <c r="D380" s="45" t="e">
        <v>#DIV/0!</v>
      </c>
      <c r="E380" s="70">
        <v>5.1600000000000001E-5</v>
      </c>
      <c r="F380" s="70">
        <v>2.9100000000000001E-6</v>
      </c>
      <c r="G380" s="45" t="s">
        <v>4247</v>
      </c>
      <c r="H380" s="45" t="s">
        <v>9999</v>
      </c>
    </row>
    <row r="381" spans="1:9" x14ac:dyDescent="0.4">
      <c r="A381" s="45" t="s">
        <v>5385</v>
      </c>
      <c r="B381" s="45">
        <v>2.8260000000000001</v>
      </c>
      <c r="C381" s="45">
        <v>31.98</v>
      </c>
      <c r="D381" s="45">
        <v>3.5</v>
      </c>
      <c r="E381" s="70">
        <v>6.8799999999999998E-3</v>
      </c>
      <c r="F381" s="70">
        <v>6.7500000000000004E-4</v>
      </c>
      <c r="G381" s="45" t="s">
        <v>4339</v>
      </c>
      <c r="H381" s="45" t="s">
        <v>4340</v>
      </c>
    </row>
    <row r="382" spans="1:9" x14ac:dyDescent="0.4">
      <c r="A382" s="45" t="s">
        <v>7997</v>
      </c>
      <c r="B382" s="45">
        <v>26.042999999999999</v>
      </c>
      <c r="C382" s="45">
        <v>8.8330000000000002</v>
      </c>
      <c r="D382" s="45">
        <v>-1.56</v>
      </c>
      <c r="E382" s="70">
        <v>4.6699999999999997E-3</v>
      </c>
      <c r="F382" s="70">
        <v>4.3300000000000001E-4</v>
      </c>
      <c r="G382" s="45" t="s">
        <v>5022</v>
      </c>
      <c r="H382" s="45" t="s">
        <v>6267</v>
      </c>
    </row>
    <row r="383" spans="1:9" x14ac:dyDescent="0.4">
      <c r="A383" s="45" t="s">
        <v>7819</v>
      </c>
      <c r="B383" s="45">
        <v>26.452999999999999</v>
      </c>
      <c r="C383" s="45">
        <v>433.53</v>
      </c>
      <c r="D383" s="45">
        <v>4.0350000000000001</v>
      </c>
      <c r="E383" s="70">
        <v>1.1900000000000001E-2</v>
      </c>
      <c r="F383" s="70">
        <v>1.2700000000000001E-3</v>
      </c>
      <c r="G383" s="45" t="s">
        <v>6421</v>
      </c>
      <c r="H383" s="45" t="s">
        <v>7820</v>
      </c>
    </row>
    <row r="384" spans="1:9" x14ac:dyDescent="0.4">
      <c r="A384" s="45" t="s">
        <v>4974</v>
      </c>
      <c r="B384" s="45">
        <v>0</v>
      </c>
      <c r="C384" s="45">
        <v>23.295999999999999</v>
      </c>
      <c r="D384" s="45" t="e">
        <v>#DIV/0!</v>
      </c>
      <c r="E384" s="70">
        <v>3.2399999999999998E-2</v>
      </c>
      <c r="F384" s="70">
        <v>4.1099999999999999E-3</v>
      </c>
      <c r="G384" s="45" t="s">
        <v>811</v>
      </c>
      <c r="H384" s="45" t="s">
        <v>4505</v>
      </c>
      <c r="I384" s="46" t="s">
        <v>4086</v>
      </c>
    </row>
    <row r="385" spans="1:8" x14ac:dyDescent="0.4">
      <c r="A385" s="45" t="s">
        <v>8959</v>
      </c>
      <c r="B385" s="45">
        <v>1.173</v>
      </c>
      <c r="C385" s="45">
        <v>1.6E-2</v>
      </c>
      <c r="D385" s="45">
        <v>-6.1959999999999997</v>
      </c>
      <c r="E385" s="70">
        <v>1.6799999999999999E-2</v>
      </c>
      <c r="F385" s="70">
        <v>1.9E-3</v>
      </c>
      <c r="G385" s="45" t="s">
        <v>4247</v>
      </c>
      <c r="H385" s="45" t="s">
        <v>4248</v>
      </c>
    </row>
    <row r="386" spans="1:8" x14ac:dyDescent="0.4">
      <c r="A386" s="45" t="s">
        <v>5494</v>
      </c>
      <c r="B386" s="45">
        <v>1.903</v>
      </c>
      <c r="C386" s="45">
        <v>0</v>
      </c>
      <c r="D386" s="45" t="e">
        <v>#NUM!</v>
      </c>
      <c r="E386" s="70">
        <v>1.1400000000000001E-4</v>
      </c>
      <c r="F386" s="70">
        <v>6.8900000000000001E-6</v>
      </c>
      <c r="G386" s="45" t="s">
        <v>5283</v>
      </c>
      <c r="H386" s="45" t="s">
        <v>5495</v>
      </c>
    </row>
    <row r="387" spans="1:8" x14ac:dyDescent="0.4">
      <c r="A387" s="45" t="s">
        <v>9756</v>
      </c>
      <c r="B387" s="45">
        <v>11.096</v>
      </c>
      <c r="C387" s="45">
        <v>3.3330000000000002</v>
      </c>
      <c r="D387" s="45">
        <v>-1.7350000000000001</v>
      </c>
      <c r="E387" s="70">
        <v>2.0699999999999998E-3</v>
      </c>
      <c r="F387" s="70">
        <v>1.73E-4</v>
      </c>
      <c r="G387" s="45" t="s">
        <v>4247</v>
      </c>
      <c r="H387" s="45" t="s">
        <v>4248</v>
      </c>
    </row>
    <row r="388" spans="1:8" x14ac:dyDescent="0.4">
      <c r="A388" s="45" t="s">
        <v>9562</v>
      </c>
      <c r="B388" s="45">
        <v>0.1</v>
      </c>
      <c r="C388" s="45">
        <v>2.226</v>
      </c>
      <c r="D388" s="45">
        <v>4.476</v>
      </c>
      <c r="E388" s="70">
        <v>1.4E-2</v>
      </c>
      <c r="F388" s="70">
        <v>1.5399999999999999E-3</v>
      </c>
      <c r="G388" s="45" t="s">
        <v>4247</v>
      </c>
      <c r="H388" s="45" t="s">
        <v>9563</v>
      </c>
    </row>
    <row r="389" spans="1:8" x14ac:dyDescent="0.4">
      <c r="A389" s="68" t="s">
        <v>1482</v>
      </c>
      <c r="B389" s="46">
        <v>5.3999999999999999E-2</v>
      </c>
      <c r="C389" s="45">
        <v>1.93</v>
      </c>
      <c r="D389" s="45">
        <v>5.1589999999999998</v>
      </c>
      <c r="E389" s="70">
        <v>1.83E-2</v>
      </c>
      <c r="F389" s="70">
        <v>2.0899999999999998E-3</v>
      </c>
      <c r="G389" s="45" t="s">
        <v>1451</v>
      </c>
      <c r="H389" s="45" t="s">
        <v>1483</v>
      </c>
    </row>
    <row r="390" spans="1:8" x14ac:dyDescent="0.4">
      <c r="A390" s="45" t="s">
        <v>10898</v>
      </c>
      <c r="B390" s="45">
        <v>24.71</v>
      </c>
      <c r="C390" s="45">
        <v>63.243000000000002</v>
      </c>
      <c r="D390" s="45">
        <v>1.3560000000000001</v>
      </c>
      <c r="E390" s="70">
        <v>8.4600000000000003E-6</v>
      </c>
      <c r="F390" s="70">
        <v>4.0600000000000001E-7</v>
      </c>
      <c r="G390" s="45" t="s">
        <v>4247</v>
      </c>
      <c r="H390" s="45" t="s">
        <v>9563</v>
      </c>
    </row>
    <row r="391" spans="1:8" x14ac:dyDescent="0.4">
      <c r="A391" s="68" t="s">
        <v>1490</v>
      </c>
      <c r="B391" s="45">
        <v>0.36599999999999999</v>
      </c>
      <c r="C391" s="45">
        <v>0</v>
      </c>
      <c r="D391" s="45" t="e">
        <v>#NUM!</v>
      </c>
      <c r="E391" s="70">
        <v>4.5800000000000002E-5</v>
      </c>
      <c r="F391" s="70">
        <v>2.5500000000000001E-6</v>
      </c>
      <c r="G391" s="45" t="s">
        <v>1492</v>
      </c>
      <c r="H391" s="45" t="s">
        <v>1493</v>
      </c>
    </row>
    <row r="392" spans="1:8" x14ac:dyDescent="0.4">
      <c r="A392" s="45" t="s">
        <v>10961</v>
      </c>
      <c r="B392" s="45">
        <v>29.53</v>
      </c>
      <c r="C392" s="45">
        <v>112.913</v>
      </c>
      <c r="D392" s="45">
        <v>1.9350000000000001</v>
      </c>
      <c r="E392" s="70">
        <v>1.55E-2</v>
      </c>
      <c r="F392" s="70">
        <v>1.72E-3</v>
      </c>
      <c r="G392" s="45" t="s">
        <v>5649</v>
      </c>
      <c r="H392" s="45" t="s">
        <v>10962</v>
      </c>
    </row>
    <row r="393" spans="1:8" x14ac:dyDescent="0.4">
      <c r="A393" s="45" t="s">
        <v>10568</v>
      </c>
      <c r="B393" s="45">
        <v>8.0530000000000008</v>
      </c>
      <c r="C393" s="45">
        <v>17.085999999999999</v>
      </c>
      <c r="D393" s="45">
        <v>1.085</v>
      </c>
      <c r="E393" s="70">
        <v>2.2200000000000001E-2</v>
      </c>
      <c r="F393" s="70">
        <v>2.63E-3</v>
      </c>
      <c r="G393" s="45" t="s">
        <v>5649</v>
      </c>
      <c r="H393" s="45" t="s">
        <v>10569</v>
      </c>
    </row>
    <row r="394" spans="1:8" x14ac:dyDescent="0.4">
      <c r="A394" s="45" t="s">
        <v>10777</v>
      </c>
      <c r="B394" s="45">
        <v>90.352999999999994</v>
      </c>
      <c r="C394" s="45">
        <v>32.06</v>
      </c>
      <c r="D394" s="45">
        <v>-1.4950000000000001</v>
      </c>
      <c r="E394" s="70">
        <v>1.2E-5</v>
      </c>
      <c r="F394" s="70">
        <v>5.9599999999999999E-7</v>
      </c>
      <c r="G394" s="45" t="s">
        <v>5649</v>
      </c>
      <c r="H394" s="45" t="s">
        <v>7168</v>
      </c>
    </row>
    <row r="395" spans="1:8" x14ac:dyDescent="0.4">
      <c r="A395" s="45" t="s">
        <v>8721</v>
      </c>
      <c r="B395" s="45">
        <v>7.04</v>
      </c>
      <c r="C395" s="45">
        <v>26.84</v>
      </c>
      <c r="D395" s="45">
        <v>1.931</v>
      </c>
      <c r="E395" s="70">
        <v>7.3299999999999997E-3</v>
      </c>
      <c r="F395" s="70">
        <v>7.2599999999999997E-4</v>
      </c>
      <c r="G395" s="45" t="s">
        <v>836</v>
      </c>
      <c r="H395" s="45" t="s">
        <v>8722</v>
      </c>
    </row>
    <row r="396" spans="1:8" x14ac:dyDescent="0.4">
      <c r="A396" s="45" t="s">
        <v>9068</v>
      </c>
      <c r="B396" s="45">
        <v>0.84</v>
      </c>
      <c r="C396" s="45">
        <v>0.11600000000000001</v>
      </c>
      <c r="D396" s="45">
        <v>-2.8559999999999999</v>
      </c>
      <c r="E396" s="70">
        <v>1.31E-5</v>
      </c>
      <c r="F396" s="70">
        <v>6.5400000000000001E-7</v>
      </c>
      <c r="G396" s="45" t="s">
        <v>5649</v>
      </c>
      <c r="H396" s="45" t="s">
        <v>7168</v>
      </c>
    </row>
    <row r="397" spans="1:8" x14ac:dyDescent="0.4">
      <c r="A397" s="45" t="s">
        <v>9010</v>
      </c>
      <c r="B397" s="45">
        <v>2.786</v>
      </c>
      <c r="C397" s="45">
        <v>4.5999999999999999E-2</v>
      </c>
      <c r="D397" s="45">
        <v>-5.92</v>
      </c>
      <c r="E397" s="70">
        <v>3.2299999999999999E-4</v>
      </c>
      <c r="F397" s="70">
        <v>2.1699999999999999E-5</v>
      </c>
      <c r="G397" s="45" t="s">
        <v>5649</v>
      </c>
      <c r="H397" s="45" t="s">
        <v>7168</v>
      </c>
    </row>
    <row r="398" spans="1:8" x14ac:dyDescent="0.4">
      <c r="A398" s="45" t="s">
        <v>9505</v>
      </c>
      <c r="B398" s="45">
        <v>19.463000000000001</v>
      </c>
      <c r="C398" s="45">
        <v>2.0030000000000001</v>
      </c>
      <c r="D398" s="45">
        <v>-3.28</v>
      </c>
      <c r="E398" s="70">
        <v>2.0299999999999999E-5</v>
      </c>
      <c r="F398" s="70">
        <v>1.0499999999999999E-6</v>
      </c>
      <c r="G398" s="45" t="s">
        <v>4128</v>
      </c>
      <c r="H398" s="45" t="s">
        <v>4129</v>
      </c>
    </row>
    <row r="399" spans="1:8" x14ac:dyDescent="0.4">
      <c r="A399" s="45" t="s">
        <v>10897</v>
      </c>
      <c r="B399" s="45">
        <v>22.253</v>
      </c>
      <c r="C399" s="45">
        <v>62.886000000000003</v>
      </c>
      <c r="D399" s="45">
        <v>1.4990000000000001</v>
      </c>
      <c r="E399" s="70">
        <v>3.32E-3</v>
      </c>
      <c r="F399" s="70">
        <v>2.9300000000000002E-4</v>
      </c>
      <c r="G399" s="45" t="s">
        <v>4824</v>
      </c>
      <c r="H399" s="45" t="s">
        <v>5575</v>
      </c>
    </row>
    <row r="400" spans="1:8" x14ac:dyDescent="0.4">
      <c r="A400" s="45" t="s">
        <v>9147</v>
      </c>
      <c r="B400" s="45">
        <v>7.5830000000000002</v>
      </c>
      <c r="C400" s="45">
        <v>0.27300000000000002</v>
      </c>
      <c r="D400" s="45">
        <v>-4.7960000000000003</v>
      </c>
      <c r="E400" s="70">
        <v>9.1900000000000003E-3</v>
      </c>
      <c r="F400" s="70">
        <v>9.3999999999999997E-4</v>
      </c>
      <c r="G400" s="45" t="s">
        <v>4824</v>
      </c>
      <c r="H400" s="45" t="s">
        <v>4825</v>
      </c>
    </row>
    <row r="401" spans="1:9" x14ac:dyDescent="0.4">
      <c r="A401" s="45" t="s">
        <v>9269</v>
      </c>
      <c r="B401" s="45">
        <v>3.9329999999999998</v>
      </c>
      <c r="C401" s="45">
        <v>0.8</v>
      </c>
      <c r="D401" s="45">
        <v>-2.298</v>
      </c>
      <c r="E401" s="70">
        <v>4.7300000000000002E-2</v>
      </c>
      <c r="F401" s="70">
        <v>6.4700000000000001E-3</v>
      </c>
      <c r="G401" s="45" t="s">
        <v>4128</v>
      </c>
      <c r="H401" s="45" t="s">
        <v>4129</v>
      </c>
    </row>
    <row r="402" spans="1:9" x14ac:dyDescent="0.4">
      <c r="A402" s="45" t="s">
        <v>9359</v>
      </c>
      <c r="B402" s="45">
        <v>5.4530000000000003</v>
      </c>
      <c r="C402" s="45">
        <v>1.196</v>
      </c>
      <c r="D402" s="45">
        <v>-2.1890000000000001</v>
      </c>
      <c r="E402" s="70">
        <v>2.0799999999999999E-2</v>
      </c>
      <c r="F402" s="70">
        <v>2.4399999999999999E-3</v>
      </c>
      <c r="G402" s="45" t="s">
        <v>4128</v>
      </c>
      <c r="H402" s="45" t="s">
        <v>4232</v>
      </c>
    </row>
    <row r="403" spans="1:9" x14ac:dyDescent="0.4">
      <c r="A403" s="45" t="s">
        <v>10184</v>
      </c>
      <c r="B403" s="45">
        <v>15.486000000000001</v>
      </c>
      <c r="C403" s="45">
        <v>7.3730000000000002</v>
      </c>
      <c r="D403" s="45">
        <v>-1.071</v>
      </c>
      <c r="E403" s="70">
        <v>3.8499999999999998E-4</v>
      </c>
      <c r="F403" s="70">
        <v>2.6400000000000001E-5</v>
      </c>
      <c r="G403" s="45" t="s">
        <v>2239</v>
      </c>
      <c r="H403" s="45" t="s">
        <v>9944</v>
      </c>
    </row>
    <row r="404" spans="1:9" x14ac:dyDescent="0.4">
      <c r="A404" s="45" t="s">
        <v>10309</v>
      </c>
      <c r="B404" s="45">
        <v>49.926000000000002</v>
      </c>
      <c r="C404" s="45">
        <v>9.3559999999999999</v>
      </c>
      <c r="D404" s="45">
        <v>-2.4159999999999999</v>
      </c>
      <c r="E404" s="70">
        <v>2.4299999999999999E-2</v>
      </c>
      <c r="F404" s="70">
        <v>2.9199999999999999E-3</v>
      </c>
      <c r="G404" s="45" t="s">
        <v>2239</v>
      </c>
      <c r="H404" s="45" t="s">
        <v>9944</v>
      </c>
    </row>
    <row r="405" spans="1:9" x14ac:dyDescent="0.4">
      <c r="A405" s="45" t="s">
        <v>10217</v>
      </c>
      <c r="B405" s="45">
        <v>3.6429999999999998</v>
      </c>
      <c r="C405" s="45">
        <v>7.8460000000000001</v>
      </c>
      <c r="D405" s="45">
        <v>1.107</v>
      </c>
      <c r="E405" s="70">
        <v>6.8999999999999999E-3</v>
      </c>
      <c r="F405" s="70">
        <v>6.7699999999999998E-4</v>
      </c>
      <c r="G405" s="45" t="s">
        <v>2239</v>
      </c>
      <c r="H405" s="45" t="s">
        <v>10218</v>
      </c>
    </row>
    <row r="406" spans="1:9" x14ac:dyDescent="0.4">
      <c r="A406" s="45" t="s">
        <v>7926</v>
      </c>
      <c r="B406" s="45">
        <v>1.796</v>
      </c>
      <c r="C406" s="45">
        <v>77.805999999999997</v>
      </c>
      <c r="D406" s="45">
        <v>5.4370000000000003</v>
      </c>
      <c r="E406" s="70">
        <v>1.8300000000000001E-5</v>
      </c>
      <c r="F406" s="70">
        <v>9.4099999999999997E-7</v>
      </c>
      <c r="G406" s="45" t="s">
        <v>757</v>
      </c>
      <c r="H406" s="45" t="s">
        <v>6854</v>
      </c>
      <c r="I406" s="46" t="s">
        <v>4086</v>
      </c>
    </row>
    <row r="407" spans="1:9" x14ac:dyDescent="0.4">
      <c r="A407" s="45" t="s">
        <v>10020</v>
      </c>
      <c r="B407" s="45">
        <v>0.46</v>
      </c>
      <c r="C407" s="45">
        <v>5.5629999999999997</v>
      </c>
      <c r="D407" s="45">
        <v>3.5960000000000001</v>
      </c>
      <c r="E407" s="70">
        <v>1.8599999999999998E-2</v>
      </c>
      <c r="F407" s="70">
        <v>2.14E-3</v>
      </c>
      <c r="G407" s="45" t="s">
        <v>2239</v>
      </c>
      <c r="H407" s="45" t="s">
        <v>10021</v>
      </c>
    </row>
    <row r="408" spans="1:9" x14ac:dyDescent="0.4">
      <c r="A408" s="45" t="s">
        <v>9943</v>
      </c>
      <c r="B408" s="45">
        <v>2</v>
      </c>
      <c r="C408" s="45">
        <v>4.7859999999999996</v>
      </c>
      <c r="D408" s="45">
        <v>1.2589999999999999</v>
      </c>
      <c r="E408" s="70">
        <v>1.9800000000000002E-2</v>
      </c>
      <c r="F408" s="70">
        <v>2.3E-3</v>
      </c>
      <c r="G408" s="45" t="s">
        <v>2239</v>
      </c>
      <c r="H408" s="45" t="s">
        <v>9944</v>
      </c>
    </row>
    <row r="409" spans="1:9" x14ac:dyDescent="0.4">
      <c r="A409" s="45" t="s">
        <v>9313</v>
      </c>
      <c r="B409" s="45">
        <v>18.256</v>
      </c>
      <c r="C409" s="45">
        <v>0.996</v>
      </c>
      <c r="D409" s="45">
        <v>-4.1959999999999997</v>
      </c>
      <c r="E409" s="70">
        <v>1.74E-3</v>
      </c>
      <c r="F409" s="70">
        <v>1.4200000000000001E-4</v>
      </c>
      <c r="G409" s="45" t="s">
        <v>9314</v>
      </c>
      <c r="H409" s="45" t="s">
        <v>9315</v>
      </c>
    </row>
    <row r="410" spans="1:9" x14ac:dyDescent="0.4">
      <c r="A410" s="45" t="s">
        <v>10026</v>
      </c>
      <c r="B410" s="45">
        <v>1.9830000000000001</v>
      </c>
      <c r="C410" s="45">
        <v>5.63</v>
      </c>
      <c r="D410" s="45">
        <v>1.5049999999999999</v>
      </c>
      <c r="E410" s="70">
        <v>2.8800000000000002E-3</v>
      </c>
      <c r="F410" s="70">
        <v>2.4899999999999998E-4</v>
      </c>
      <c r="G410" s="45" t="s">
        <v>9314</v>
      </c>
      <c r="H410" s="45" t="s">
        <v>9379</v>
      </c>
    </row>
    <row r="411" spans="1:9" x14ac:dyDescent="0.4">
      <c r="A411" s="45" t="s">
        <v>9378</v>
      </c>
      <c r="B411" s="45">
        <v>2.3E-2</v>
      </c>
      <c r="C411" s="45">
        <v>1.296</v>
      </c>
      <c r="D411" s="45">
        <v>5.8159999999999998</v>
      </c>
      <c r="E411" s="70">
        <v>1.17E-2</v>
      </c>
      <c r="F411" s="70">
        <v>1.24E-3</v>
      </c>
      <c r="G411" s="45" t="s">
        <v>9314</v>
      </c>
      <c r="H411" s="45" t="s">
        <v>9379</v>
      </c>
    </row>
    <row r="412" spans="1:9" x14ac:dyDescent="0.4">
      <c r="A412" s="68" t="s">
        <v>1510</v>
      </c>
      <c r="B412" s="45">
        <v>2.64</v>
      </c>
      <c r="C412" s="45">
        <v>0.22600000000000001</v>
      </c>
      <c r="D412" s="45">
        <v>-3.5459999999999998</v>
      </c>
      <c r="E412" s="70">
        <v>8.6999999999999994E-3</v>
      </c>
      <c r="F412" s="70">
        <v>8.83E-4</v>
      </c>
      <c r="G412" s="45" t="s">
        <v>1511</v>
      </c>
      <c r="H412" s="45" t="s">
        <v>1512</v>
      </c>
    </row>
    <row r="413" spans="1:9" x14ac:dyDescent="0.4">
      <c r="A413" s="45" t="s">
        <v>9559</v>
      </c>
      <c r="B413" s="45">
        <v>0.57299999999999995</v>
      </c>
      <c r="C413" s="45">
        <v>2.2130000000000001</v>
      </c>
      <c r="D413" s="45">
        <v>1.9490000000000001</v>
      </c>
      <c r="E413" s="70">
        <v>4.1100000000000002E-4</v>
      </c>
      <c r="F413" s="70">
        <v>2.8399999999999999E-5</v>
      </c>
      <c r="G413" s="45" t="s">
        <v>9314</v>
      </c>
      <c r="H413" s="45" t="s">
        <v>9560</v>
      </c>
    </row>
    <row r="414" spans="1:9" x14ac:dyDescent="0.4">
      <c r="A414" s="45" t="s">
        <v>10445</v>
      </c>
      <c r="B414" s="45">
        <v>5.5229999999999997</v>
      </c>
      <c r="C414" s="45">
        <v>12.46</v>
      </c>
      <c r="D414" s="45">
        <v>1.1739999999999999</v>
      </c>
      <c r="E414" s="70">
        <v>1.54E-4</v>
      </c>
      <c r="F414" s="70">
        <v>9.5999999999999996E-6</v>
      </c>
      <c r="G414" s="45" t="s">
        <v>9314</v>
      </c>
      <c r="H414" s="45" t="s">
        <v>9379</v>
      </c>
    </row>
    <row r="415" spans="1:9" x14ac:dyDescent="0.4">
      <c r="A415" s="45" t="s">
        <v>7961</v>
      </c>
      <c r="B415" s="45">
        <v>25.116</v>
      </c>
      <c r="C415" s="45">
        <v>404.7</v>
      </c>
      <c r="D415" s="45">
        <v>4.01</v>
      </c>
      <c r="E415" s="70">
        <v>1.1900000000000001E-4</v>
      </c>
      <c r="F415" s="70">
        <v>7.2699999999999999E-6</v>
      </c>
      <c r="G415" s="45" t="s">
        <v>4339</v>
      </c>
      <c r="H415" s="45" t="s">
        <v>4340</v>
      </c>
    </row>
    <row r="416" spans="1:9" x14ac:dyDescent="0.4">
      <c r="A416" s="45" t="s">
        <v>6383</v>
      </c>
      <c r="B416" s="45">
        <v>8.5129999999999999</v>
      </c>
      <c r="C416" s="45">
        <v>90.013000000000005</v>
      </c>
      <c r="D416" s="45">
        <v>3.4020000000000001</v>
      </c>
      <c r="E416" s="70">
        <v>3.3400000000000001E-3</v>
      </c>
      <c r="F416" s="70">
        <v>2.9599999999999998E-4</v>
      </c>
      <c r="G416" s="45" t="s">
        <v>4670</v>
      </c>
      <c r="H416" s="45" t="s">
        <v>6384</v>
      </c>
    </row>
    <row r="417" spans="1:9" x14ac:dyDescent="0.4">
      <c r="A417" s="45" t="s">
        <v>5159</v>
      </c>
      <c r="B417" s="45">
        <v>0.16300000000000001</v>
      </c>
      <c r="C417" s="45">
        <v>53.866</v>
      </c>
      <c r="D417" s="45">
        <v>8.3680000000000003</v>
      </c>
      <c r="E417" s="70">
        <v>2.7799999999999998E-4</v>
      </c>
      <c r="F417" s="70">
        <v>1.84E-5</v>
      </c>
      <c r="G417" s="45" t="s">
        <v>1914</v>
      </c>
      <c r="H417" s="45" t="s">
        <v>4294</v>
      </c>
    </row>
    <row r="418" spans="1:9" x14ac:dyDescent="0.4">
      <c r="A418" s="45" t="s">
        <v>4428</v>
      </c>
      <c r="B418" s="45">
        <v>0.51300000000000001</v>
      </c>
      <c r="C418" s="45">
        <v>25.69</v>
      </c>
      <c r="D418" s="45">
        <v>5.6459999999999999</v>
      </c>
      <c r="E418" s="70">
        <v>2.5399999999999998E-6</v>
      </c>
      <c r="F418" s="70">
        <v>1.11E-7</v>
      </c>
      <c r="G418" s="45" t="s">
        <v>4110</v>
      </c>
      <c r="H418" s="45" t="s">
        <v>4429</v>
      </c>
    </row>
    <row r="419" spans="1:9" x14ac:dyDescent="0.4">
      <c r="A419" s="45" t="s">
        <v>5965</v>
      </c>
      <c r="B419" s="45">
        <v>4.3659999999999997</v>
      </c>
      <c r="C419" s="45">
        <v>0.47</v>
      </c>
      <c r="D419" s="45">
        <v>-3.2160000000000002</v>
      </c>
      <c r="E419" s="70">
        <v>9.7599999999999998E-4</v>
      </c>
      <c r="F419" s="70">
        <v>7.4099999999999999E-5</v>
      </c>
      <c r="G419" s="45" t="s">
        <v>4156</v>
      </c>
      <c r="H419" s="45" t="s">
        <v>5966</v>
      </c>
    </row>
    <row r="420" spans="1:9" x14ac:dyDescent="0.4">
      <c r="A420" s="45" t="s">
        <v>6712</v>
      </c>
      <c r="B420" s="45">
        <v>0.87</v>
      </c>
      <c r="C420" s="45">
        <v>53.972999999999999</v>
      </c>
      <c r="D420" s="45">
        <v>5.9550000000000001</v>
      </c>
      <c r="E420" s="70">
        <v>8.5599999999999994E-6</v>
      </c>
      <c r="F420" s="70">
        <v>4.1100000000000001E-7</v>
      </c>
      <c r="G420" s="45" t="s">
        <v>4626</v>
      </c>
      <c r="H420" s="45" t="s">
        <v>4627</v>
      </c>
    </row>
    <row r="421" spans="1:9" x14ac:dyDescent="0.4">
      <c r="A421" s="45" t="s">
        <v>9114</v>
      </c>
      <c r="B421" s="45">
        <v>12.53</v>
      </c>
      <c r="C421" s="45">
        <v>0.19</v>
      </c>
      <c r="D421" s="45">
        <v>-6.0430000000000001</v>
      </c>
      <c r="E421" s="70">
        <v>1.35E-4</v>
      </c>
      <c r="F421" s="70">
        <v>8.32E-6</v>
      </c>
      <c r="G421" s="45" t="s">
        <v>5022</v>
      </c>
      <c r="H421" s="45" t="s">
        <v>9115</v>
      </c>
    </row>
    <row r="422" spans="1:9" x14ac:dyDescent="0.4">
      <c r="A422" s="45" t="s">
        <v>10949</v>
      </c>
      <c r="B422" s="45">
        <v>23.44</v>
      </c>
      <c r="C422" s="45">
        <v>96.97</v>
      </c>
      <c r="D422" s="45">
        <v>2.0489999999999999</v>
      </c>
      <c r="E422" s="70">
        <v>1.64E-6</v>
      </c>
      <c r="F422" s="70">
        <v>6.8999999999999996E-8</v>
      </c>
      <c r="G422" s="45" t="s">
        <v>2396</v>
      </c>
      <c r="H422" s="45" t="s">
        <v>4578</v>
      </c>
    </row>
    <row r="423" spans="1:9" x14ac:dyDescent="0.4">
      <c r="A423" s="45" t="s">
        <v>10342</v>
      </c>
      <c r="B423" s="45">
        <v>2.923</v>
      </c>
      <c r="C423" s="45">
        <v>9.9760000000000009</v>
      </c>
      <c r="D423" s="45">
        <v>1.7709999999999999</v>
      </c>
      <c r="E423" s="70">
        <v>2.5399999999999999E-2</v>
      </c>
      <c r="F423" s="70">
        <v>3.0799999999999998E-3</v>
      </c>
      <c r="G423" s="45" t="s">
        <v>1724</v>
      </c>
      <c r="H423" s="45" t="s">
        <v>4283</v>
      </c>
    </row>
    <row r="424" spans="1:9" x14ac:dyDescent="0.4">
      <c r="A424" s="45" t="s">
        <v>9900</v>
      </c>
      <c r="B424" s="45">
        <v>3.0000000000000001E-3</v>
      </c>
      <c r="C424" s="45">
        <v>4.3499999999999996</v>
      </c>
      <c r="D424" s="45">
        <v>10.502000000000001</v>
      </c>
      <c r="E424" s="70">
        <v>9.6900000000000003E-4</v>
      </c>
      <c r="F424" s="70">
        <v>7.3499999999999998E-5</v>
      </c>
      <c r="G424" s="45" t="s">
        <v>5167</v>
      </c>
      <c r="H424" s="45" t="s">
        <v>5168</v>
      </c>
    </row>
    <row r="425" spans="1:9" x14ac:dyDescent="0.4">
      <c r="A425" s="45" t="s">
        <v>9400</v>
      </c>
      <c r="B425" s="45">
        <v>24.29</v>
      </c>
      <c r="C425" s="45">
        <v>1.44</v>
      </c>
      <c r="D425" s="45">
        <v>-4.0759999999999996</v>
      </c>
      <c r="E425" s="70">
        <v>3.7800000000000003E-4</v>
      </c>
      <c r="F425" s="70">
        <v>2.5700000000000001E-5</v>
      </c>
      <c r="G425" s="45" t="s">
        <v>4310</v>
      </c>
      <c r="H425" s="45" t="s">
        <v>4311</v>
      </c>
    </row>
    <row r="426" spans="1:9" x14ac:dyDescent="0.4">
      <c r="A426" s="45" t="s">
        <v>4474</v>
      </c>
      <c r="B426" s="45">
        <v>1.216</v>
      </c>
      <c r="C426" s="45">
        <v>343.56299999999999</v>
      </c>
      <c r="D426" s="45">
        <v>8.1419999999999995</v>
      </c>
      <c r="E426" s="70">
        <v>4.2299999999999997E-2</v>
      </c>
      <c r="F426" s="70">
        <v>5.6600000000000001E-3</v>
      </c>
      <c r="G426" s="45" t="s">
        <v>4475</v>
      </c>
      <c r="H426" s="45" t="s">
        <v>4476</v>
      </c>
    </row>
    <row r="427" spans="1:9" x14ac:dyDescent="0.4">
      <c r="A427" s="45" t="s">
        <v>10732</v>
      </c>
      <c r="B427" s="45">
        <v>6.73</v>
      </c>
      <c r="C427" s="45">
        <v>26.273</v>
      </c>
      <c r="D427" s="45">
        <v>1.9650000000000001</v>
      </c>
      <c r="E427" s="70">
        <v>3.8200000000000002E-4</v>
      </c>
      <c r="F427" s="70">
        <v>2.6100000000000001E-5</v>
      </c>
      <c r="G427" s="45" t="s">
        <v>10264</v>
      </c>
      <c r="H427" s="45" t="s">
        <v>10265</v>
      </c>
    </row>
    <row r="428" spans="1:9" x14ac:dyDescent="0.4">
      <c r="A428" s="45" t="s">
        <v>6609</v>
      </c>
      <c r="B428" s="45">
        <v>0.61</v>
      </c>
      <c r="C428" s="45">
        <v>0</v>
      </c>
      <c r="D428" s="45" t="e">
        <v>#NUM!</v>
      </c>
      <c r="E428" s="70">
        <v>3.56E-2</v>
      </c>
      <c r="F428" s="70">
        <v>4.5999999999999999E-3</v>
      </c>
      <c r="G428" s="45" t="s">
        <v>4849</v>
      </c>
      <c r="H428" s="45" t="s">
        <v>6610</v>
      </c>
    </row>
    <row r="429" spans="1:9" x14ac:dyDescent="0.4">
      <c r="A429" s="45" t="s">
        <v>9034</v>
      </c>
      <c r="B429" s="45">
        <v>4.6529999999999996</v>
      </c>
      <c r="C429" s="45">
        <v>6.3E-2</v>
      </c>
      <c r="D429" s="45">
        <v>-6.2069999999999999</v>
      </c>
      <c r="E429" s="70">
        <v>1.5100000000000001E-2</v>
      </c>
      <c r="F429" s="70">
        <v>1.6800000000000001E-3</v>
      </c>
      <c r="G429" s="45" t="s">
        <v>793</v>
      </c>
      <c r="H429" s="45" t="s">
        <v>4087</v>
      </c>
      <c r="I429" s="46" t="s">
        <v>4086</v>
      </c>
    </row>
    <row r="430" spans="1:9" x14ac:dyDescent="0.4">
      <c r="A430" s="45" t="s">
        <v>10543</v>
      </c>
      <c r="B430" s="45">
        <v>7.04</v>
      </c>
      <c r="C430" s="45">
        <v>16.326000000000001</v>
      </c>
      <c r="D430" s="45">
        <v>1.214</v>
      </c>
      <c r="E430" s="70">
        <v>1.37E-2</v>
      </c>
      <c r="F430" s="70">
        <v>1.5E-3</v>
      </c>
      <c r="G430" s="45" t="s">
        <v>736</v>
      </c>
      <c r="H430" s="45" t="s">
        <v>984</v>
      </c>
      <c r="I430" s="46" t="s">
        <v>4086</v>
      </c>
    </row>
    <row r="431" spans="1:9" x14ac:dyDescent="0.4">
      <c r="A431" s="45" t="s">
        <v>7656</v>
      </c>
      <c r="B431" s="45">
        <v>1.853</v>
      </c>
      <c r="C431" s="45">
        <v>497.02300000000002</v>
      </c>
      <c r="D431" s="45">
        <v>8.0670000000000002</v>
      </c>
      <c r="E431" s="70">
        <v>9.59E-5</v>
      </c>
      <c r="F431" s="70">
        <v>5.7300000000000002E-6</v>
      </c>
      <c r="G431" s="45" t="s">
        <v>4280</v>
      </c>
      <c r="H431" s="45" t="s">
        <v>4590</v>
      </c>
    </row>
    <row r="432" spans="1:9" x14ac:dyDescent="0.4">
      <c r="A432" s="45" t="s">
        <v>9776</v>
      </c>
      <c r="B432" s="45">
        <v>17.22</v>
      </c>
      <c r="C432" s="45">
        <v>3.4630000000000001</v>
      </c>
      <c r="D432" s="45">
        <v>-2.3140000000000001</v>
      </c>
      <c r="E432" s="70">
        <v>3.32E-2</v>
      </c>
      <c r="F432" s="70">
        <v>4.2399999999999998E-3</v>
      </c>
      <c r="G432" s="45" t="s">
        <v>736</v>
      </c>
      <c r="H432" s="45" t="s">
        <v>984</v>
      </c>
      <c r="I432" s="46" t="s">
        <v>4086</v>
      </c>
    </row>
    <row r="433" spans="1:9" x14ac:dyDescent="0.4">
      <c r="A433" s="45" t="s">
        <v>6011</v>
      </c>
      <c r="B433" s="45">
        <v>4.4459999999999997</v>
      </c>
      <c r="C433" s="45">
        <v>40.89</v>
      </c>
      <c r="D433" s="45">
        <v>3.2010000000000001</v>
      </c>
      <c r="E433" s="70">
        <v>3.2800000000000003E-2</v>
      </c>
      <c r="F433" s="70">
        <v>4.1799999999999997E-3</v>
      </c>
      <c r="G433" s="45" t="s">
        <v>6012</v>
      </c>
      <c r="H433" s="45" t="s">
        <v>6013</v>
      </c>
    </row>
    <row r="434" spans="1:9" x14ac:dyDescent="0.4">
      <c r="A434" s="45" t="s">
        <v>8199</v>
      </c>
      <c r="B434" s="45">
        <v>4.1630000000000003</v>
      </c>
      <c r="C434" s="45">
        <v>44.75</v>
      </c>
      <c r="D434" s="45">
        <v>3.4260000000000002</v>
      </c>
      <c r="E434" s="70">
        <v>9.9100000000000004E-3</v>
      </c>
      <c r="F434" s="70">
        <v>1.0300000000000001E-3</v>
      </c>
      <c r="G434" s="45" t="s">
        <v>4178</v>
      </c>
      <c r="H434" s="45" t="s">
        <v>8200</v>
      </c>
    </row>
    <row r="435" spans="1:9" x14ac:dyDescent="0.4">
      <c r="A435" s="45" t="s">
        <v>9288</v>
      </c>
      <c r="B435" s="45">
        <v>3.056</v>
      </c>
      <c r="C435" s="45">
        <v>0.92</v>
      </c>
      <c r="D435" s="45">
        <v>-1.732</v>
      </c>
      <c r="E435" s="70">
        <v>3.26E-5</v>
      </c>
      <c r="F435" s="70">
        <v>1.77E-6</v>
      </c>
      <c r="G435" s="45" t="s">
        <v>793</v>
      </c>
      <c r="H435" s="45" t="s">
        <v>4087</v>
      </c>
      <c r="I435" s="46" t="s">
        <v>4086</v>
      </c>
    </row>
    <row r="436" spans="1:9" x14ac:dyDescent="0.4">
      <c r="A436" s="45" t="s">
        <v>9002</v>
      </c>
      <c r="B436" s="45">
        <v>3.1829999999999998</v>
      </c>
      <c r="C436" s="45">
        <v>4.2999999999999997E-2</v>
      </c>
      <c r="D436" s="45">
        <v>-6.21</v>
      </c>
      <c r="E436" s="70">
        <v>2.2900000000000001E-4</v>
      </c>
      <c r="F436" s="70">
        <v>1.4800000000000001E-5</v>
      </c>
      <c r="G436" s="45" t="s">
        <v>736</v>
      </c>
      <c r="H436" s="45" t="s">
        <v>984</v>
      </c>
      <c r="I436" s="46" t="s">
        <v>4086</v>
      </c>
    </row>
    <row r="437" spans="1:9" x14ac:dyDescent="0.4">
      <c r="A437" s="68" t="s">
        <v>1525</v>
      </c>
      <c r="B437" s="45">
        <v>0.156</v>
      </c>
      <c r="C437" s="45">
        <v>1.4359999999999999</v>
      </c>
      <c r="D437" s="45">
        <v>3.202</v>
      </c>
      <c r="E437" s="70">
        <v>2.4300000000000001E-5</v>
      </c>
      <c r="F437" s="70">
        <v>1.28E-6</v>
      </c>
      <c r="G437" s="45" t="s">
        <v>1150</v>
      </c>
      <c r="H437" s="45" t="s">
        <v>1065</v>
      </c>
    </row>
    <row r="438" spans="1:9" x14ac:dyDescent="0.4">
      <c r="A438" s="68" t="s">
        <v>1528</v>
      </c>
      <c r="B438" s="45">
        <v>0</v>
      </c>
      <c r="C438" s="45">
        <v>0.95</v>
      </c>
      <c r="D438" s="45" t="e">
        <v>#DIV/0!</v>
      </c>
      <c r="E438" s="70">
        <v>1.11E-4</v>
      </c>
      <c r="F438" s="70">
        <v>6.7299999999999999E-6</v>
      </c>
      <c r="G438" s="45" t="s">
        <v>1529</v>
      </c>
      <c r="H438" s="45" t="s">
        <v>8875</v>
      </c>
    </row>
    <row r="439" spans="1:9" x14ac:dyDescent="0.4">
      <c r="A439" s="45" t="s">
        <v>8254</v>
      </c>
      <c r="B439" s="45">
        <v>2.6859999999999999</v>
      </c>
      <c r="C439" s="45">
        <v>282.31599999999997</v>
      </c>
      <c r="D439" s="45">
        <v>6.7160000000000002</v>
      </c>
      <c r="E439" s="70">
        <v>2.0599999999999999E-4</v>
      </c>
      <c r="F439" s="70">
        <v>1.3200000000000001E-5</v>
      </c>
      <c r="G439" s="45" t="s">
        <v>5434</v>
      </c>
      <c r="H439" s="45" t="s">
        <v>8255</v>
      </c>
    </row>
    <row r="440" spans="1:9" x14ac:dyDescent="0.4">
      <c r="A440" s="45" t="s">
        <v>10696</v>
      </c>
      <c r="B440" s="45">
        <v>7.53</v>
      </c>
      <c r="C440" s="45">
        <v>23.843</v>
      </c>
      <c r="D440" s="45">
        <v>1.663</v>
      </c>
      <c r="E440" s="70">
        <v>1.1599999999999999E-2</v>
      </c>
      <c r="F440" s="70">
        <v>1.23E-3</v>
      </c>
      <c r="G440" s="45" t="s">
        <v>10264</v>
      </c>
      <c r="H440" s="45" t="s">
        <v>10265</v>
      </c>
    </row>
    <row r="441" spans="1:9" x14ac:dyDescent="0.4">
      <c r="A441" s="45" t="s">
        <v>10263</v>
      </c>
      <c r="B441" s="45">
        <v>31.542999999999999</v>
      </c>
      <c r="C441" s="45">
        <v>8.61</v>
      </c>
      <c r="D441" s="45">
        <v>-1.873</v>
      </c>
      <c r="E441" s="70">
        <v>1.1600000000000001E-5</v>
      </c>
      <c r="F441" s="70">
        <v>5.75E-7</v>
      </c>
      <c r="G441" s="45" t="s">
        <v>10264</v>
      </c>
      <c r="H441" s="45" t="s">
        <v>10265</v>
      </c>
    </row>
    <row r="442" spans="1:9" x14ac:dyDescent="0.4">
      <c r="A442" s="45" t="s">
        <v>10706</v>
      </c>
      <c r="B442" s="45">
        <v>3.3559999999999999</v>
      </c>
      <c r="C442" s="45">
        <v>24.94</v>
      </c>
      <c r="D442" s="45">
        <v>2.8940000000000001</v>
      </c>
      <c r="E442" s="70">
        <v>8.26E-3</v>
      </c>
      <c r="F442" s="70">
        <v>8.3299999999999997E-4</v>
      </c>
      <c r="G442" s="45" t="s">
        <v>10264</v>
      </c>
      <c r="H442" s="45" t="s">
        <v>10707</v>
      </c>
    </row>
    <row r="443" spans="1:9" x14ac:dyDescent="0.4">
      <c r="A443" s="45" t="s">
        <v>6634</v>
      </c>
      <c r="B443" s="45">
        <v>8.3000000000000004E-2</v>
      </c>
      <c r="C443" s="45">
        <v>13.92</v>
      </c>
      <c r="D443" s="45">
        <v>7.39</v>
      </c>
      <c r="E443" s="70">
        <v>3.0499999999999999E-2</v>
      </c>
      <c r="F443" s="70">
        <v>3.82E-3</v>
      </c>
      <c r="G443" s="45" t="s">
        <v>4659</v>
      </c>
      <c r="H443" s="45" t="s">
        <v>6579</v>
      </c>
    </row>
    <row r="444" spans="1:9" x14ac:dyDescent="0.4">
      <c r="A444" s="45" t="s">
        <v>10595</v>
      </c>
      <c r="B444" s="45">
        <v>40.883000000000003</v>
      </c>
      <c r="C444" s="45">
        <v>18.405999999999999</v>
      </c>
      <c r="D444" s="45">
        <v>-1.151</v>
      </c>
      <c r="E444" s="70">
        <v>0.01</v>
      </c>
      <c r="F444" s="70">
        <v>1.0399999999999999E-3</v>
      </c>
      <c r="G444" s="45" t="s">
        <v>10264</v>
      </c>
      <c r="H444" s="45" t="s">
        <v>10265</v>
      </c>
    </row>
    <row r="445" spans="1:9" x14ac:dyDescent="0.4">
      <c r="A445" s="45" t="s">
        <v>10259</v>
      </c>
      <c r="B445" s="45">
        <v>1.19</v>
      </c>
      <c r="C445" s="45">
        <v>8.5559999999999992</v>
      </c>
      <c r="D445" s="45">
        <v>2.8460000000000001</v>
      </c>
      <c r="E445" s="70">
        <v>9.7899999999999994E-6</v>
      </c>
      <c r="F445" s="70">
        <v>4.7599999999999997E-7</v>
      </c>
      <c r="G445" s="45" t="s">
        <v>953</v>
      </c>
      <c r="H445" s="45" t="s">
        <v>9431</v>
      </c>
    </row>
    <row r="446" spans="1:9" x14ac:dyDescent="0.4">
      <c r="A446" s="45" t="s">
        <v>9430</v>
      </c>
      <c r="B446" s="45">
        <v>0</v>
      </c>
      <c r="C446" s="45">
        <v>1.55</v>
      </c>
      <c r="D446" s="45" t="e">
        <v>#DIV/0!</v>
      </c>
      <c r="E446" s="70">
        <v>2.9399999999999999E-4</v>
      </c>
      <c r="F446" s="70">
        <v>1.95E-5</v>
      </c>
      <c r="G446" s="45" t="s">
        <v>953</v>
      </c>
      <c r="H446" s="45" t="s">
        <v>9431</v>
      </c>
    </row>
    <row r="447" spans="1:9" x14ac:dyDescent="0.4">
      <c r="A447" s="45" t="s">
        <v>10433</v>
      </c>
      <c r="B447" s="45">
        <v>3.1</v>
      </c>
      <c r="C447" s="45">
        <v>12.12</v>
      </c>
      <c r="D447" s="45">
        <v>1.9670000000000001</v>
      </c>
      <c r="E447" s="70">
        <v>6.6899999999999998E-3</v>
      </c>
      <c r="F447" s="70">
        <v>6.5399999999999996E-4</v>
      </c>
      <c r="G447" s="45" t="s">
        <v>953</v>
      </c>
      <c r="H447" s="45" t="s">
        <v>9550</v>
      </c>
    </row>
    <row r="448" spans="1:9" x14ac:dyDescent="0.4">
      <c r="A448" s="45" t="s">
        <v>10196</v>
      </c>
      <c r="B448" s="45">
        <v>18.760000000000002</v>
      </c>
      <c r="C448" s="45">
        <v>7.5330000000000004</v>
      </c>
      <c r="D448" s="45">
        <v>-1.3160000000000001</v>
      </c>
      <c r="E448" s="70">
        <v>2.9099999999999998E-3</v>
      </c>
      <c r="F448" s="70">
        <v>2.5300000000000002E-4</v>
      </c>
      <c r="G448" s="45" t="s">
        <v>953</v>
      </c>
      <c r="H448" s="45" t="s">
        <v>9431</v>
      </c>
    </row>
    <row r="449" spans="1:9" x14ac:dyDescent="0.4">
      <c r="A449" s="45" t="s">
        <v>6556</v>
      </c>
      <c r="B449" s="45">
        <v>17.295999999999999</v>
      </c>
      <c r="C449" s="45">
        <v>1.359</v>
      </c>
      <c r="D449" s="45">
        <v>-3.67</v>
      </c>
      <c r="E449" s="70">
        <v>3.56E-2</v>
      </c>
      <c r="F449" s="70">
        <v>4.6100000000000004E-3</v>
      </c>
      <c r="G449" s="45" t="s">
        <v>4310</v>
      </c>
      <c r="H449" s="45" t="s">
        <v>4311</v>
      </c>
    </row>
    <row r="450" spans="1:9" x14ac:dyDescent="0.4">
      <c r="A450" s="45" t="s">
        <v>9549</v>
      </c>
      <c r="B450" s="45">
        <v>11.43</v>
      </c>
      <c r="C450" s="45">
        <v>2.1829999999999998</v>
      </c>
      <c r="D450" s="45">
        <v>-2.3879999999999999</v>
      </c>
      <c r="E450" s="70">
        <v>8.1199999999999995E-5</v>
      </c>
      <c r="F450" s="70">
        <v>4.7700000000000001E-6</v>
      </c>
      <c r="G450" s="45" t="s">
        <v>953</v>
      </c>
      <c r="H450" s="45" t="s">
        <v>9550</v>
      </c>
    </row>
    <row r="451" spans="1:9" x14ac:dyDescent="0.4">
      <c r="A451" s="45" t="s">
        <v>10780</v>
      </c>
      <c r="B451" s="45">
        <v>296.8</v>
      </c>
      <c r="C451" s="45">
        <v>32.24</v>
      </c>
      <c r="D451" s="45">
        <v>-3.2029999999999998</v>
      </c>
      <c r="E451" s="70">
        <v>1.41E-2</v>
      </c>
      <c r="F451" s="70">
        <v>1.5499999999999999E-3</v>
      </c>
      <c r="G451" s="45" t="s">
        <v>2396</v>
      </c>
      <c r="H451" s="45" t="s">
        <v>4578</v>
      </c>
    </row>
    <row r="452" spans="1:9" x14ac:dyDescent="0.4">
      <c r="A452" s="45" t="s">
        <v>9892</v>
      </c>
      <c r="B452" s="45">
        <v>26.026</v>
      </c>
      <c r="C452" s="45">
        <v>4.28</v>
      </c>
      <c r="D452" s="45">
        <v>-2.6040000000000001</v>
      </c>
      <c r="E452" s="70">
        <v>1.73E-6</v>
      </c>
      <c r="F452" s="70">
        <v>7.3399999999999996E-8</v>
      </c>
      <c r="G452" s="45" t="s">
        <v>1724</v>
      </c>
      <c r="H452" s="45" t="s">
        <v>4283</v>
      </c>
    </row>
    <row r="453" spans="1:9" x14ac:dyDescent="0.4">
      <c r="A453" s="68" t="s">
        <v>1538</v>
      </c>
      <c r="B453" s="45">
        <v>4.5860000000000003</v>
      </c>
      <c r="C453" s="45">
        <v>12.637</v>
      </c>
      <c r="D453" s="45">
        <v>1.462</v>
      </c>
      <c r="E453" s="70">
        <v>1.2200000000000001E-2</v>
      </c>
      <c r="F453" s="70">
        <v>1.2999999999999999E-3</v>
      </c>
      <c r="G453" s="45" t="s">
        <v>1200</v>
      </c>
      <c r="H453" s="45" t="s">
        <v>1539</v>
      </c>
    </row>
    <row r="454" spans="1:9" x14ac:dyDescent="0.4">
      <c r="A454" s="45" t="s">
        <v>6071</v>
      </c>
      <c r="B454" s="45">
        <v>6.4829999999999997</v>
      </c>
      <c r="C454" s="45">
        <v>64.376000000000005</v>
      </c>
      <c r="D454" s="45">
        <v>3.3119999999999998</v>
      </c>
      <c r="E454" s="70">
        <v>6.8000000000000005E-4</v>
      </c>
      <c r="F454" s="70">
        <v>4.9499999999999997E-5</v>
      </c>
      <c r="G454" s="45" t="s">
        <v>4201</v>
      </c>
      <c r="H454" s="45" t="s">
        <v>4969</v>
      </c>
    </row>
    <row r="455" spans="1:9" x14ac:dyDescent="0.4">
      <c r="A455" s="45" t="s">
        <v>8501</v>
      </c>
      <c r="B455" s="45">
        <v>5.6630000000000003</v>
      </c>
      <c r="C455" s="45">
        <v>13.666</v>
      </c>
      <c r="D455" s="45">
        <v>1.2709999999999999</v>
      </c>
      <c r="E455" s="70">
        <v>1.06E-2</v>
      </c>
      <c r="F455" s="70">
        <v>1.1100000000000001E-3</v>
      </c>
      <c r="G455" s="45" t="s">
        <v>4886</v>
      </c>
      <c r="H455" s="45" t="s">
        <v>4887</v>
      </c>
    </row>
    <row r="456" spans="1:9" x14ac:dyDescent="0.4">
      <c r="A456" s="68" t="s">
        <v>1554</v>
      </c>
      <c r="B456" s="45">
        <v>2.073</v>
      </c>
      <c r="C456" s="45">
        <v>8.1159999999999997</v>
      </c>
      <c r="D456" s="45">
        <v>1.9690000000000001</v>
      </c>
      <c r="E456" s="70">
        <v>3.2099999999999997E-2</v>
      </c>
      <c r="F456" s="70">
        <v>4.0600000000000002E-3</v>
      </c>
      <c r="G456" s="45" t="s">
        <v>1556</v>
      </c>
      <c r="H456" s="45" t="s">
        <v>4087</v>
      </c>
      <c r="I456" s="46" t="s">
        <v>4086</v>
      </c>
    </row>
    <row r="457" spans="1:9" x14ac:dyDescent="0.4">
      <c r="A457" s="45" t="s">
        <v>9619</v>
      </c>
      <c r="B457" s="45">
        <v>0</v>
      </c>
      <c r="C457" s="45">
        <v>2.5430000000000001</v>
      </c>
      <c r="D457" s="45" t="e">
        <v>#DIV/0!</v>
      </c>
      <c r="E457" s="70">
        <v>3.5099999999999999E-2</v>
      </c>
      <c r="F457" s="70">
        <v>4.5199999999999997E-3</v>
      </c>
      <c r="G457" s="45" t="s">
        <v>4310</v>
      </c>
      <c r="H457" s="45" t="s">
        <v>4311</v>
      </c>
    </row>
    <row r="458" spans="1:9" x14ac:dyDescent="0.4">
      <c r="A458" s="45" t="s">
        <v>7096</v>
      </c>
      <c r="B458" s="45">
        <v>0</v>
      </c>
      <c r="C458" s="45">
        <v>441.95600000000002</v>
      </c>
      <c r="D458" s="45" t="e">
        <v>#DIV/0!</v>
      </c>
      <c r="E458" s="70">
        <v>7.8100000000000001E-4</v>
      </c>
      <c r="F458" s="70">
        <v>5.7800000000000002E-5</v>
      </c>
      <c r="G458" s="45" t="s">
        <v>992</v>
      </c>
      <c r="H458" s="45" t="s">
        <v>993</v>
      </c>
      <c r="I458" s="46" t="s">
        <v>4086</v>
      </c>
    </row>
    <row r="459" spans="1:9" x14ac:dyDescent="0.4">
      <c r="A459" s="45" t="s">
        <v>9042</v>
      </c>
      <c r="B459" s="45">
        <v>1.76</v>
      </c>
      <c r="C459" s="45">
        <v>0.08</v>
      </c>
      <c r="D459" s="45">
        <v>-4.4589999999999996</v>
      </c>
      <c r="E459" s="70">
        <v>2.7499999999999998E-3</v>
      </c>
      <c r="F459" s="70">
        <v>2.3699999999999999E-4</v>
      </c>
      <c r="G459" s="45" t="s">
        <v>9043</v>
      </c>
      <c r="H459" s="45" t="s">
        <v>9044</v>
      </c>
    </row>
    <row r="460" spans="1:9" x14ac:dyDescent="0.4">
      <c r="A460" s="45" t="s">
        <v>9667</v>
      </c>
      <c r="B460" s="45">
        <v>0.14599999999999999</v>
      </c>
      <c r="C460" s="45">
        <v>2.87</v>
      </c>
      <c r="D460" s="45">
        <v>4.2969999999999997</v>
      </c>
      <c r="E460" s="70">
        <v>4.5699999999999998E-2</v>
      </c>
      <c r="F460" s="70">
        <v>6.2100000000000002E-3</v>
      </c>
      <c r="G460" s="45" t="s">
        <v>9043</v>
      </c>
      <c r="H460" s="45" t="s">
        <v>9044</v>
      </c>
    </row>
    <row r="461" spans="1:9" x14ac:dyDescent="0.4">
      <c r="A461" s="45" t="s">
        <v>10737</v>
      </c>
      <c r="B461" s="45">
        <v>64.222999999999999</v>
      </c>
      <c r="C461" s="45">
        <v>26.795999999999999</v>
      </c>
      <c r="D461" s="45">
        <v>-1.2609999999999999</v>
      </c>
      <c r="E461" s="70">
        <v>2.81E-3</v>
      </c>
      <c r="F461" s="70">
        <v>2.43E-4</v>
      </c>
      <c r="G461" s="45" t="s">
        <v>9043</v>
      </c>
      <c r="H461" s="45" t="s">
        <v>9044</v>
      </c>
    </row>
    <row r="462" spans="1:9" x14ac:dyDescent="0.4">
      <c r="A462" s="45" t="s">
        <v>10859</v>
      </c>
      <c r="B462" s="45">
        <v>19.09</v>
      </c>
      <c r="C462" s="45">
        <v>50.633000000000003</v>
      </c>
      <c r="D462" s="45">
        <v>1.407</v>
      </c>
      <c r="E462" s="70">
        <v>9.2899999999999995E-5</v>
      </c>
      <c r="F462" s="70">
        <v>5.5199999999999997E-6</v>
      </c>
      <c r="G462" s="45" t="s">
        <v>9043</v>
      </c>
      <c r="H462" s="45" t="s">
        <v>9044</v>
      </c>
    </row>
    <row r="463" spans="1:9" x14ac:dyDescent="0.4">
      <c r="A463" s="45" t="s">
        <v>7142</v>
      </c>
      <c r="B463" s="45">
        <v>1.7729999999999999</v>
      </c>
      <c r="C463" s="45">
        <v>0.154</v>
      </c>
      <c r="D463" s="45">
        <v>-3.5289999999999999</v>
      </c>
      <c r="E463" s="70">
        <v>8.6000000000000007E-6</v>
      </c>
      <c r="F463" s="70">
        <v>4.1399999999999997E-7</v>
      </c>
      <c r="G463" s="45" t="s">
        <v>4178</v>
      </c>
      <c r="H463" s="45" t="s">
        <v>7143</v>
      </c>
    </row>
    <row r="464" spans="1:9" x14ac:dyDescent="0.4">
      <c r="A464" s="45" t="s">
        <v>11002</v>
      </c>
      <c r="B464" s="45">
        <v>558.70600000000002</v>
      </c>
      <c r="C464" s="45">
        <v>230.976</v>
      </c>
      <c r="D464" s="45">
        <v>-1.274</v>
      </c>
      <c r="E464" s="70">
        <v>2.7599999999999999E-4</v>
      </c>
      <c r="F464" s="70">
        <v>1.8300000000000001E-5</v>
      </c>
      <c r="G464" s="45" t="s">
        <v>11003</v>
      </c>
      <c r="H464" s="45" t="s">
        <v>11004</v>
      </c>
    </row>
    <row r="465" spans="1:8" x14ac:dyDescent="0.4">
      <c r="A465" s="45" t="s">
        <v>7393</v>
      </c>
      <c r="B465" s="45">
        <v>0.113</v>
      </c>
      <c r="C465" s="45">
        <v>216.256</v>
      </c>
      <c r="D465" s="45">
        <v>10.901999999999999</v>
      </c>
      <c r="E465" s="70">
        <v>7.5799999999999999E-4</v>
      </c>
      <c r="F465" s="70">
        <v>5.5999999999999999E-5</v>
      </c>
      <c r="G465" s="45" t="s">
        <v>6314</v>
      </c>
      <c r="H465" s="45" t="s">
        <v>7394</v>
      </c>
    </row>
    <row r="466" spans="1:8" x14ac:dyDescent="0.4">
      <c r="A466" s="45" t="s">
        <v>10414</v>
      </c>
      <c r="B466" s="45">
        <v>3.8860000000000001</v>
      </c>
      <c r="C466" s="45">
        <v>11.77</v>
      </c>
      <c r="D466" s="45">
        <v>1.599</v>
      </c>
      <c r="E466" s="70">
        <v>2.3199999999999998E-6</v>
      </c>
      <c r="F466" s="70">
        <v>9.9999999999999995E-8</v>
      </c>
      <c r="G466" s="45" t="s">
        <v>5299</v>
      </c>
      <c r="H466" s="45" t="s">
        <v>10415</v>
      </c>
    </row>
    <row r="467" spans="1:8" x14ac:dyDescent="0.4">
      <c r="A467" s="45" t="s">
        <v>5953</v>
      </c>
      <c r="B467" s="46">
        <v>3.4000000000000002E-2</v>
      </c>
      <c r="C467" s="45">
        <v>23.19</v>
      </c>
      <c r="D467" s="45">
        <v>9.4139999999999997</v>
      </c>
      <c r="E467" s="70">
        <v>1.9900000000000001E-4</v>
      </c>
      <c r="F467" s="70">
        <v>1.27E-5</v>
      </c>
      <c r="G467" s="45" t="s">
        <v>4615</v>
      </c>
      <c r="H467" s="45" t="s">
        <v>5954</v>
      </c>
    </row>
    <row r="468" spans="1:8" x14ac:dyDescent="0.4">
      <c r="A468" s="45" t="s">
        <v>9220</v>
      </c>
      <c r="B468" s="45">
        <v>3.66</v>
      </c>
      <c r="C468" s="45">
        <v>0.56000000000000005</v>
      </c>
      <c r="D468" s="45">
        <v>-2.7080000000000002</v>
      </c>
      <c r="E468" s="70">
        <v>6.7900000000000002E-6</v>
      </c>
      <c r="F468" s="70">
        <v>3.1899999999999998E-7</v>
      </c>
      <c r="G468" s="45" t="s">
        <v>5299</v>
      </c>
      <c r="H468" s="45" t="s">
        <v>9221</v>
      </c>
    </row>
    <row r="469" spans="1:8" x14ac:dyDescent="0.4">
      <c r="A469" s="45" t="s">
        <v>7788</v>
      </c>
      <c r="B469" s="45">
        <v>1.32</v>
      </c>
      <c r="C469" s="45">
        <v>2.71</v>
      </c>
      <c r="D469" s="45">
        <v>1.038</v>
      </c>
      <c r="E469" s="70">
        <v>1.9099999999999999E-6</v>
      </c>
      <c r="F469" s="70">
        <v>8.1499999999999995E-8</v>
      </c>
      <c r="G469" s="45" t="s">
        <v>4178</v>
      </c>
      <c r="H469" s="45" t="s">
        <v>7789</v>
      </c>
    </row>
    <row r="470" spans="1:8" x14ac:dyDescent="0.4">
      <c r="A470" s="45" t="s">
        <v>9816</v>
      </c>
      <c r="B470" s="45">
        <v>12.57</v>
      </c>
      <c r="C470" s="45">
        <v>3.67</v>
      </c>
      <c r="D470" s="45">
        <v>-1.776</v>
      </c>
      <c r="E470" s="70">
        <v>4.8899999999999999E-2</v>
      </c>
      <c r="F470" s="70">
        <v>6.7299999999999999E-3</v>
      </c>
      <c r="G470" s="45" t="s">
        <v>5299</v>
      </c>
      <c r="H470" s="45" t="s">
        <v>9817</v>
      </c>
    </row>
    <row r="471" spans="1:8" x14ac:dyDescent="0.4">
      <c r="A471" s="45" t="s">
        <v>9678</v>
      </c>
      <c r="B471" s="45">
        <v>1.073</v>
      </c>
      <c r="C471" s="45">
        <v>2.923</v>
      </c>
      <c r="D471" s="45">
        <v>1.446</v>
      </c>
      <c r="E471" s="70">
        <v>1.5099999999999999E-5</v>
      </c>
      <c r="F471" s="70">
        <v>7.61E-7</v>
      </c>
      <c r="G471" s="45" t="s">
        <v>5299</v>
      </c>
      <c r="H471" s="45" t="s">
        <v>8010</v>
      </c>
    </row>
    <row r="472" spans="1:8" x14ac:dyDescent="0.4">
      <c r="A472" s="45" t="s">
        <v>5586</v>
      </c>
      <c r="B472" s="45">
        <v>5.7030000000000003</v>
      </c>
      <c r="C472" s="45">
        <v>22.053000000000001</v>
      </c>
      <c r="D472" s="45">
        <v>1.9510000000000001</v>
      </c>
      <c r="E472" s="70">
        <v>1.54E-2</v>
      </c>
      <c r="F472" s="70">
        <v>1.7099999999999999E-3</v>
      </c>
      <c r="G472" s="45" t="s">
        <v>5179</v>
      </c>
      <c r="H472" s="45" t="s">
        <v>5180</v>
      </c>
    </row>
    <row r="473" spans="1:8" x14ac:dyDescent="0.4">
      <c r="A473" s="68" t="s">
        <v>1563</v>
      </c>
      <c r="B473" s="45">
        <v>1.776</v>
      </c>
      <c r="C473" s="45">
        <v>0</v>
      </c>
      <c r="D473" s="45" t="e">
        <v>#NUM!</v>
      </c>
      <c r="E473" s="70">
        <v>6.7299999999999999E-4</v>
      </c>
      <c r="F473" s="70">
        <v>4.8999999999999998E-5</v>
      </c>
      <c r="G473" s="45" t="s">
        <v>1564</v>
      </c>
      <c r="H473" s="45" t="s">
        <v>1565</v>
      </c>
    </row>
    <row r="474" spans="1:8" x14ac:dyDescent="0.4">
      <c r="A474" s="45" t="s">
        <v>6596</v>
      </c>
      <c r="B474" s="45">
        <v>0.94599999999999995</v>
      </c>
      <c r="C474" s="45">
        <v>454.14600000000002</v>
      </c>
      <c r="D474" s="45">
        <v>8.907</v>
      </c>
      <c r="E474" s="70">
        <v>1.09E-3</v>
      </c>
      <c r="F474" s="70">
        <v>8.3700000000000002E-5</v>
      </c>
      <c r="G474" s="45" t="s">
        <v>713</v>
      </c>
      <c r="H474" s="45" t="s">
        <v>6597</v>
      </c>
    </row>
    <row r="475" spans="1:8" x14ac:dyDescent="0.4">
      <c r="A475" s="45" t="s">
        <v>8890</v>
      </c>
      <c r="B475" s="45">
        <v>1.2629999999999999</v>
      </c>
      <c r="C475" s="45">
        <v>0</v>
      </c>
      <c r="D475" s="45" t="e">
        <v>#NUM!</v>
      </c>
      <c r="E475" s="70">
        <v>4.4299999999999999E-2</v>
      </c>
      <c r="F475" s="70">
        <v>5.9800000000000001E-3</v>
      </c>
      <c r="G475" s="45" t="s">
        <v>4186</v>
      </c>
      <c r="H475" s="45" t="s">
        <v>4187</v>
      </c>
    </row>
    <row r="476" spans="1:8" x14ac:dyDescent="0.4">
      <c r="A476" s="45" t="s">
        <v>5433</v>
      </c>
      <c r="B476" s="45">
        <v>2.843</v>
      </c>
      <c r="C476" s="45">
        <v>498.86599999999999</v>
      </c>
      <c r="D476" s="45">
        <v>7.4550000000000001</v>
      </c>
      <c r="E476" s="70">
        <v>2E-3</v>
      </c>
      <c r="F476" s="70">
        <v>1.66E-4</v>
      </c>
      <c r="G476" s="45" t="s">
        <v>5434</v>
      </c>
      <c r="H476" s="45" t="s">
        <v>5435</v>
      </c>
    </row>
    <row r="477" spans="1:8" x14ac:dyDescent="0.4">
      <c r="A477" s="45" t="s">
        <v>9443</v>
      </c>
      <c r="B477" s="45">
        <v>5.7329999999999997</v>
      </c>
      <c r="C477" s="45">
        <v>1.603</v>
      </c>
      <c r="D477" s="45">
        <v>-1.839</v>
      </c>
      <c r="E477" s="70">
        <v>1.22E-5</v>
      </c>
      <c r="F477" s="70">
        <v>6.0800000000000004E-7</v>
      </c>
      <c r="G477" s="45" t="s">
        <v>4186</v>
      </c>
      <c r="H477" s="45" t="s">
        <v>5172</v>
      </c>
    </row>
    <row r="478" spans="1:8" x14ac:dyDescent="0.4">
      <c r="A478" s="45" t="s">
        <v>4965</v>
      </c>
      <c r="B478" s="45">
        <v>1.036</v>
      </c>
      <c r="C478" s="45">
        <v>4.7530000000000001</v>
      </c>
      <c r="D478" s="45">
        <v>2.198</v>
      </c>
      <c r="E478" s="70">
        <v>1.5900000000000001E-2</v>
      </c>
      <c r="F478" s="70">
        <v>1.7700000000000001E-3</v>
      </c>
      <c r="G478" s="45" t="s">
        <v>4966</v>
      </c>
      <c r="H478" s="45" t="s">
        <v>4967</v>
      </c>
    </row>
    <row r="479" spans="1:8" x14ac:dyDescent="0.4">
      <c r="A479" s="45" t="s">
        <v>10466</v>
      </c>
      <c r="B479" s="45">
        <v>0.81599999999999995</v>
      </c>
      <c r="C479" s="45">
        <v>13.212999999999999</v>
      </c>
      <c r="D479" s="45">
        <v>4.0170000000000003</v>
      </c>
      <c r="E479" s="70">
        <v>2.2399999999999998E-3</v>
      </c>
      <c r="F479" s="70">
        <v>1.8799999999999999E-4</v>
      </c>
      <c r="G479" s="45" t="s">
        <v>4186</v>
      </c>
      <c r="H479" s="45" t="s">
        <v>5172</v>
      </c>
    </row>
    <row r="480" spans="1:8" x14ac:dyDescent="0.4">
      <c r="A480" s="45" t="s">
        <v>8469</v>
      </c>
      <c r="B480" s="45">
        <v>107.503</v>
      </c>
      <c r="C480" s="45">
        <v>36.33</v>
      </c>
      <c r="D480" s="45">
        <v>-1.5649999999999999</v>
      </c>
      <c r="E480" s="70">
        <v>1.6899999999999998E-2</v>
      </c>
      <c r="F480" s="70">
        <v>1.9E-3</v>
      </c>
      <c r="G480" s="45" t="s">
        <v>5588</v>
      </c>
      <c r="H480" s="45" t="s">
        <v>8470</v>
      </c>
    </row>
    <row r="481" spans="1:9" x14ac:dyDescent="0.4">
      <c r="A481" s="45" t="s">
        <v>10642</v>
      </c>
      <c r="B481" s="45">
        <v>5.8659999999999997</v>
      </c>
      <c r="C481" s="45">
        <v>20.68</v>
      </c>
      <c r="D481" s="45">
        <v>1.8180000000000001</v>
      </c>
      <c r="E481" s="70">
        <v>1.0200000000000001E-2</v>
      </c>
      <c r="F481" s="70">
        <v>1.07E-3</v>
      </c>
      <c r="G481" s="45" t="s">
        <v>4186</v>
      </c>
      <c r="H481" s="45" t="s">
        <v>5172</v>
      </c>
    </row>
    <row r="482" spans="1:9" x14ac:dyDescent="0.4">
      <c r="A482" s="45" t="s">
        <v>9859</v>
      </c>
      <c r="B482" s="45">
        <v>15.853</v>
      </c>
      <c r="C482" s="45">
        <v>3.9460000000000002</v>
      </c>
      <c r="D482" s="45">
        <v>-2.0059999999999998</v>
      </c>
      <c r="E482" s="70">
        <v>2.2100000000000002E-2</v>
      </c>
      <c r="F482" s="70">
        <v>2.6199999999999999E-3</v>
      </c>
      <c r="G482" s="45" t="s">
        <v>4186</v>
      </c>
      <c r="H482" s="45" t="s">
        <v>4187</v>
      </c>
    </row>
    <row r="483" spans="1:9" x14ac:dyDescent="0.4">
      <c r="A483" s="45" t="s">
        <v>10621</v>
      </c>
      <c r="B483" s="45">
        <v>5.48</v>
      </c>
      <c r="C483" s="45">
        <v>19.873000000000001</v>
      </c>
      <c r="D483" s="45">
        <v>1.859</v>
      </c>
      <c r="E483" s="70">
        <v>2.2100000000000002E-2</v>
      </c>
      <c r="F483" s="70">
        <v>2.6199999999999999E-3</v>
      </c>
      <c r="G483" s="45" t="s">
        <v>4893</v>
      </c>
      <c r="H483" s="45" t="s">
        <v>4894</v>
      </c>
    </row>
    <row r="484" spans="1:9" x14ac:dyDescent="0.4">
      <c r="A484" s="45" t="s">
        <v>8054</v>
      </c>
      <c r="B484" s="45">
        <v>3.423</v>
      </c>
      <c r="C484" s="45">
        <v>73.92</v>
      </c>
      <c r="D484" s="45">
        <v>4.4329999999999998</v>
      </c>
      <c r="E484" s="70">
        <v>3.6400000000000002E-2</v>
      </c>
      <c r="F484" s="70">
        <v>4.7299999999999998E-3</v>
      </c>
      <c r="G484" s="45" t="s">
        <v>5035</v>
      </c>
      <c r="H484" s="45" t="s">
        <v>8055</v>
      </c>
    </row>
    <row r="485" spans="1:9" x14ac:dyDescent="0.4">
      <c r="A485" s="45" t="s">
        <v>9371</v>
      </c>
      <c r="B485" s="45">
        <v>12.726000000000001</v>
      </c>
      <c r="C485" s="45">
        <v>1.246</v>
      </c>
      <c r="D485" s="45">
        <v>-3.3519999999999999</v>
      </c>
      <c r="E485" s="70">
        <v>5.2900000000000004E-3</v>
      </c>
      <c r="F485" s="70">
        <v>4.9899999999999999E-4</v>
      </c>
      <c r="G485" s="45" t="s">
        <v>4893</v>
      </c>
      <c r="H485" s="45" t="s">
        <v>4894</v>
      </c>
    </row>
    <row r="486" spans="1:9" x14ac:dyDescent="0.4">
      <c r="A486" s="45" t="s">
        <v>8825</v>
      </c>
      <c r="B486" s="45">
        <v>18.295999999999999</v>
      </c>
      <c r="C486" s="45">
        <v>1.6759999999999999</v>
      </c>
      <c r="D486" s="45">
        <v>-3.448</v>
      </c>
      <c r="E486" s="70">
        <v>4.3499999999999997E-2</v>
      </c>
      <c r="F486" s="70">
        <v>5.8599999999999998E-3</v>
      </c>
      <c r="G486" s="45" t="s">
        <v>746</v>
      </c>
      <c r="H486" s="45" t="s">
        <v>5257</v>
      </c>
    </row>
    <row r="487" spans="1:9" x14ac:dyDescent="0.4">
      <c r="A487" s="45" t="s">
        <v>4880</v>
      </c>
      <c r="B487" s="45">
        <v>2.673</v>
      </c>
      <c r="C487" s="45">
        <v>42.773000000000003</v>
      </c>
      <c r="D487" s="45">
        <v>4</v>
      </c>
      <c r="E487" s="70">
        <v>1.94E-4</v>
      </c>
      <c r="F487" s="70">
        <v>1.24E-5</v>
      </c>
      <c r="G487" s="45" t="s">
        <v>4881</v>
      </c>
      <c r="H487" s="45" t="s">
        <v>4882</v>
      </c>
    </row>
    <row r="488" spans="1:9" x14ac:dyDescent="0.4">
      <c r="A488" s="45" t="s">
        <v>5861</v>
      </c>
      <c r="B488" s="45">
        <v>3.0529999999999999</v>
      </c>
      <c r="C488" s="45">
        <v>7.45</v>
      </c>
      <c r="D488" s="45">
        <v>1.2869999999999999</v>
      </c>
      <c r="E488" s="70">
        <v>1.3200000000000001E-4</v>
      </c>
      <c r="F488" s="70">
        <v>8.0900000000000005E-6</v>
      </c>
      <c r="G488" s="45" t="s">
        <v>836</v>
      </c>
      <c r="H488" s="45" t="s">
        <v>5113</v>
      </c>
    </row>
    <row r="489" spans="1:9" x14ac:dyDescent="0.4">
      <c r="A489" s="45" t="s">
        <v>7444</v>
      </c>
      <c r="B489" s="45">
        <v>0.10299999999999999</v>
      </c>
      <c r="C489" s="45">
        <v>71.873000000000005</v>
      </c>
      <c r="D489" s="45">
        <v>9.4469999999999992</v>
      </c>
      <c r="E489" s="70">
        <v>2.99E-3</v>
      </c>
      <c r="F489" s="70">
        <v>2.61E-4</v>
      </c>
      <c r="G489" s="45" t="s">
        <v>2295</v>
      </c>
      <c r="H489" s="45" t="s">
        <v>758</v>
      </c>
      <c r="I489" s="46" t="s">
        <v>4086</v>
      </c>
    </row>
    <row r="490" spans="1:9" x14ac:dyDescent="0.4">
      <c r="A490" s="45" t="s">
        <v>6775</v>
      </c>
      <c r="B490" s="45">
        <v>12.023</v>
      </c>
      <c r="C490" s="45">
        <v>0.85699999999999998</v>
      </c>
      <c r="D490" s="45">
        <v>-3.81</v>
      </c>
      <c r="E490" s="70">
        <v>9.6399999999999993E-3</v>
      </c>
      <c r="F490" s="70">
        <v>9.9400000000000009E-4</v>
      </c>
      <c r="G490" s="45" t="s">
        <v>6012</v>
      </c>
      <c r="H490" s="45" t="s">
        <v>6013</v>
      </c>
    </row>
    <row r="491" spans="1:9" x14ac:dyDescent="0.4">
      <c r="A491" s="68" t="s">
        <v>1580</v>
      </c>
      <c r="B491" s="45">
        <v>6.0860000000000003</v>
      </c>
      <c r="C491" s="45">
        <v>18.623000000000001</v>
      </c>
      <c r="D491" s="45">
        <v>1.6140000000000001</v>
      </c>
      <c r="E491" s="70">
        <v>1.07E-4</v>
      </c>
      <c r="F491" s="70">
        <v>6.4200000000000004E-6</v>
      </c>
      <c r="G491" s="45" t="s">
        <v>4055</v>
      </c>
      <c r="H491" s="45" t="s">
        <v>4054</v>
      </c>
    </row>
    <row r="492" spans="1:9" x14ac:dyDescent="0.4">
      <c r="A492" s="45" t="s">
        <v>4301</v>
      </c>
      <c r="B492" s="45">
        <v>0.39</v>
      </c>
      <c r="C492" s="45">
        <v>1.4730000000000001</v>
      </c>
      <c r="D492" s="45">
        <v>1.917</v>
      </c>
      <c r="E492" s="70">
        <v>2.47E-2</v>
      </c>
      <c r="F492" s="70">
        <v>2.99E-3</v>
      </c>
      <c r="G492" s="45" t="s">
        <v>4302</v>
      </c>
      <c r="H492" s="45" t="s">
        <v>4303</v>
      </c>
    </row>
    <row r="493" spans="1:9" x14ac:dyDescent="0.4">
      <c r="A493" s="45" t="s">
        <v>9839</v>
      </c>
      <c r="B493" s="45">
        <v>24.283000000000001</v>
      </c>
      <c r="C493" s="45">
        <v>3.8260000000000001</v>
      </c>
      <c r="D493" s="45">
        <v>-2.6659999999999999</v>
      </c>
      <c r="E493" s="70">
        <v>1.9099999999999999E-2</v>
      </c>
      <c r="F493" s="70">
        <v>2.2000000000000001E-3</v>
      </c>
      <c r="G493" s="45" t="s">
        <v>4893</v>
      </c>
      <c r="H493" s="45" t="s">
        <v>4894</v>
      </c>
    </row>
    <row r="494" spans="1:9" x14ac:dyDescent="0.4">
      <c r="A494" s="45" t="s">
        <v>10479</v>
      </c>
      <c r="B494" s="45">
        <v>27.1</v>
      </c>
      <c r="C494" s="45">
        <v>13.536</v>
      </c>
      <c r="D494" s="45">
        <v>-1.0009999999999999</v>
      </c>
      <c r="E494" s="70">
        <v>3.0300000000000001E-2</v>
      </c>
      <c r="F494" s="70">
        <v>3.8E-3</v>
      </c>
      <c r="G494" s="45" t="s">
        <v>4893</v>
      </c>
      <c r="H494" s="45" t="s">
        <v>4894</v>
      </c>
    </row>
    <row r="495" spans="1:9" x14ac:dyDescent="0.4">
      <c r="A495" s="45" t="s">
        <v>5614</v>
      </c>
      <c r="B495" s="45">
        <v>7.2729999999999997</v>
      </c>
      <c r="C495" s="45">
        <v>23.37</v>
      </c>
      <c r="D495" s="45">
        <v>1.6839999999999999</v>
      </c>
      <c r="E495" s="70">
        <v>2.06E-2</v>
      </c>
      <c r="F495" s="70">
        <v>2.3999999999999998E-3</v>
      </c>
      <c r="G495" s="45" t="s">
        <v>1724</v>
      </c>
      <c r="H495" s="45" t="s">
        <v>4283</v>
      </c>
    </row>
    <row r="496" spans="1:9" x14ac:dyDescent="0.4">
      <c r="A496" s="45" t="s">
        <v>9723</v>
      </c>
      <c r="B496" s="45">
        <v>0.68600000000000005</v>
      </c>
      <c r="C496" s="45">
        <v>3.206</v>
      </c>
      <c r="D496" s="45">
        <v>2.2240000000000002</v>
      </c>
      <c r="E496" s="70">
        <v>3.0200000000000002E-4</v>
      </c>
      <c r="F496" s="70">
        <v>2.0100000000000001E-5</v>
      </c>
      <c r="G496" s="45" t="s">
        <v>4893</v>
      </c>
      <c r="H496" s="45" t="s">
        <v>4894</v>
      </c>
    </row>
    <row r="497" spans="1:9" x14ac:dyDescent="0.4">
      <c r="A497" s="45" t="s">
        <v>9457</v>
      </c>
      <c r="B497" s="45">
        <v>0.216</v>
      </c>
      <c r="C497" s="45">
        <v>1.7030000000000001</v>
      </c>
      <c r="D497" s="45">
        <v>2.9790000000000001</v>
      </c>
      <c r="E497" s="70">
        <v>5.8200000000000005E-4</v>
      </c>
      <c r="F497" s="70">
        <v>4.1699999999999997E-5</v>
      </c>
      <c r="G497" s="45" t="s">
        <v>992</v>
      </c>
      <c r="H497" s="45" t="s">
        <v>993</v>
      </c>
      <c r="I497" s="46" t="s">
        <v>4086</v>
      </c>
    </row>
    <row r="498" spans="1:9" x14ac:dyDescent="0.4">
      <c r="A498" s="45" t="s">
        <v>10548</v>
      </c>
      <c r="B498" s="45">
        <v>7.03</v>
      </c>
      <c r="C498" s="45">
        <v>16.559999999999999</v>
      </c>
      <c r="D498" s="45">
        <v>1.236</v>
      </c>
      <c r="E498" s="70">
        <v>5.2099999999999999E-5</v>
      </c>
      <c r="F498" s="70">
        <v>2.9399999999999998E-6</v>
      </c>
      <c r="G498" s="45" t="s">
        <v>992</v>
      </c>
      <c r="H498" s="45" t="s">
        <v>993</v>
      </c>
      <c r="I498" s="46" t="s">
        <v>4086</v>
      </c>
    </row>
    <row r="499" spans="1:9" x14ac:dyDescent="0.4">
      <c r="A499" s="45" t="s">
        <v>6531</v>
      </c>
      <c r="B499" s="45">
        <v>8.36</v>
      </c>
      <c r="C499" s="45">
        <v>140.53</v>
      </c>
      <c r="D499" s="45">
        <v>4.0709999999999997</v>
      </c>
      <c r="E499" s="70">
        <v>6.4300000000000002E-4</v>
      </c>
      <c r="F499" s="70">
        <v>4.6600000000000001E-5</v>
      </c>
      <c r="G499" s="45" t="s">
        <v>2239</v>
      </c>
      <c r="H499" s="45" t="s">
        <v>6532</v>
      </c>
    </row>
    <row r="500" spans="1:9" x14ac:dyDescent="0.4">
      <c r="A500" s="68" t="s">
        <v>1606</v>
      </c>
      <c r="B500" s="45">
        <v>0.23</v>
      </c>
      <c r="C500" s="45">
        <v>0.106</v>
      </c>
      <c r="D500" s="45">
        <v>-1.1180000000000001</v>
      </c>
      <c r="E500" s="70">
        <v>4.2599999999999999E-2</v>
      </c>
      <c r="F500" s="70">
        <v>5.7200000000000003E-3</v>
      </c>
      <c r="G500" s="45" t="s">
        <v>1608</v>
      </c>
      <c r="H500" s="45" t="s">
        <v>1609</v>
      </c>
    </row>
    <row r="501" spans="1:9" x14ac:dyDescent="0.4">
      <c r="A501" s="45" t="s">
        <v>8827</v>
      </c>
      <c r="B501" s="45">
        <v>387.71300000000002</v>
      </c>
      <c r="C501" s="45">
        <v>22.97</v>
      </c>
      <c r="D501" s="45">
        <v>-4.077</v>
      </c>
      <c r="E501" s="70">
        <v>4.4299999999999999E-3</v>
      </c>
      <c r="F501" s="70">
        <v>4.0900000000000002E-4</v>
      </c>
      <c r="G501" s="45" t="s">
        <v>4824</v>
      </c>
      <c r="H501" s="45" t="s">
        <v>4825</v>
      </c>
    </row>
    <row r="502" spans="1:9" x14ac:dyDescent="0.4">
      <c r="A502" s="45" t="s">
        <v>8728</v>
      </c>
      <c r="B502" s="45">
        <v>179.93299999999999</v>
      </c>
      <c r="C502" s="45">
        <v>2.52</v>
      </c>
      <c r="D502" s="45">
        <v>-6.1580000000000004</v>
      </c>
      <c r="E502" s="70">
        <v>3.8099999999999999E-4</v>
      </c>
      <c r="F502" s="70">
        <v>2.5999999999999998E-5</v>
      </c>
      <c r="G502" s="45" t="s">
        <v>5048</v>
      </c>
      <c r="H502" s="45" t="s">
        <v>6702</v>
      </c>
    </row>
    <row r="503" spans="1:9" x14ac:dyDescent="0.4">
      <c r="A503" s="68" t="s">
        <v>1616</v>
      </c>
      <c r="B503" s="46">
        <v>6.4000000000000001E-2</v>
      </c>
      <c r="C503" s="45">
        <v>0.44600000000000001</v>
      </c>
      <c r="D503" s="45">
        <v>2.8010000000000002</v>
      </c>
      <c r="E503" s="70">
        <v>1.6899999999999998E-2</v>
      </c>
      <c r="F503" s="70">
        <v>1.91E-3</v>
      </c>
      <c r="G503" s="45" t="s">
        <v>1617</v>
      </c>
      <c r="H503" s="45" t="s">
        <v>1618</v>
      </c>
    </row>
    <row r="504" spans="1:9" x14ac:dyDescent="0.4">
      <c r="A504" s="45" t="s">
        <v>10049</v>
      </c>
      <c r="B504" s="45">
        <v>0</v>
      </c>
      <c r="C504" s="45">
        <v>5.7960000000000003</v>
      </c>
      <c r="D504" s="45" t="e">
        <v>#DIV/0!</v>
      </c>
      <c r="E504" s="70">
        <v>5.1700000000000001E-3</v>
      </c>
      <c r="F504" s="70">
        <v>4.86E-4</v>
      </c>
      <c r="G504" s="45" t="s">
        <v>992</v>
      </c>
      <c r="H504" s="45" t="s">
        <v>993</v>
      </c>
      <c r="I504" s="46" t="s">
        <v>4086</v>
      </c>
    </row>
    <row r="505" spans="1:9" x14ac:dyDescent="0.4">
      <c r="A505" s="45" t="s">
        <v>10822</v>
      </c>
      <c r="B505" s="45">
        <v>9.3130000000000006</v>
      </c>
      <c r="C505" s="45">
        <v>41.62</v>
      </c>
      <c r="D505" s="45">
        <v>2.16</v>
      </c>
      <c r="E505" s="70">
        <v>1.39E-3</v>
      </c>
      <c r="F505" s="70">
        <v>1.1E-4</v>
      </c>
      <c r="G505" s="45" t="s">
        <v>992</v>
      </c>
      <c r="H505" s="45" t="s">
        <v>993</v>
      </c>
      <c r="I505" s="46" t="s">
        <v>4086</v>
      </c>
    </row>
    <row r="506" spans="1:9" x14ac:dyDescent="0.4">
      <c r="A506" s="45" t="s">
        <v>9530</v>
      </c>
      <c r="B506" s="45">
        <v>0.01</v>
      </c>
      <c r="C506" s="45">
        <v>2.09</v>
      </c>
      <c r="D506" s="45">
        <v>7.7069999999999999</v>
      </c>
      <c r="E506" s="70">
        <v>2.5500000000000002E-3</v>
      </c>
      <c r="F506" s="70">
        <v>2.1800000000000001E-4</v>
      </c>
      <c r="G506" s="45" t="s">
        <v>992</v>
      </c>
      <c r="H506" s="45" t="s">
        <v>993</v>
      </c>
      <c r="I506" s="46" t="s">
        <v>4086</v>
      </c>
    </row>
    <row r="507" spans="1:9" x14ac:dyDescent="0.4">
      <c r="A507" s="45" t="s">
        <v>7395</v>
      </c>
      <c r="B507" s="45">
        <v>18.97</v>
      </c>
      <c r="C507" s="45">
        <v>74.819999999999993</v>
      </c>
      <c r="D507" s="45">
        <v>1.98</v>
      </c>
      <c r="E507" s="70">
        <v>4.2200000000000003E-5</v>
      </c>
      <c r="F507" s="70">
        <v>2.34E-6</v>
      </c>
      <c r="G507" s="45" t="s">
        <v>836</v>
      </c>
      <c r="H507" s="45" t="s">
        <v>4344</v>
      </c>
    </row>
    <row r="508" spans="1:9" x14ac:dyDescent="0.4">
      <c r="A508" s="45" t="s">
        <v>9242</v>
      </c>
      <c r="B508" s="45">
        <v>3.5859999999999999</v>
      </c>
      <c r="C508" s="45">
        <v>0.67</v>
      </c>
      <c r="D508" s="45">
        <v>-2.42</v>
      </c>
      <c r="E508" s="70">
        <v>5.4000000000000003E-3</v>
      </c>
      <c r="F508" s="70">
        <v>5.1000000000000004E-4</v>
      </c>
      <c r="G508" s="45" t="s">
        <v>9243</v>
      </c>
      <c r="H508" s="45" t="s">
        <v>9244</v>
      </c>
    </row>
    <row r="509" spans="1:9" x14ac:dyDescent="0.4">
      <c r="A509" s="45" t="s">
        <v>7493</v>
      </c>
      <c r="B509" s="45">
        <v>18.876000000000001</v>
      </c>
      <c r="C509" s="45">
        <v>5.766</v>
      </c>
      <c r="D509" s="45">
        <v>-1.7110000000000001</v>
      </c>
      <c r="E509" s="70">
        <v>1.34E-4</v>
      </c>
      <c r="F509" s="70">
        <v>8.2800000000000003E-6</v>
      </c>
      <c r="G509" s="45" t="s">
        <v>7494</v>
      </c>
      <c r="H509" s="45" t="s">
        <v>7495</v>
      </c>
    </row>
    <row r="510" spans="1:9" x14ac:dyDescent="0.4">
      <c r="A510" s="45" t="s">
        <v>9525</v>
      </c>
      <c r="B510" s="45">
        <v>10.286</v>
      </c>
      <c r="C510" s="45">
        <v>2.0659999999999998</v>
      </c>
      <c r="D510" s="45">
        <v>-2.3159999999999998</v>
      </c>
      <c r="E510" s="70">
        <v>3.8700000000000002E-3</v>
      </c>
      <c r="F510" s="70">
        <v>3.5E-4</v>
      </c>
      <c r="G510" s="45" t="s">
        <v>2396</v>
      </c>
      <c r="H510" s="45" t="s">
        <v>4578</v>
      </c>
    </row>
    <row r="511" spans="1:9" x14ac:dyDescent="0.4">
      <c r="A511" s="45" t="s">
        <v>10812</v>
      </c>
      <c r="B511" s="45">
        <v>13</v>
      </c>
      <c r="C511" s="45">
        <v>37.966000000000001</v>
      </c>
      <c r="D511" s="45">
        <v>1.546</v>
      </c>
      <c r="E511" s="70">
        <v>6.4999999999999997E-3</v>
      </c>
      <c r="F511" s="70">
        <v>6.3199999999999997E-4</v>
      </c>
      <c r="G511" s="45" t="s">
        <v>4626</v>
      </c>
      <c r="H511" s="45" t="s">
        <v>4627</v>
      </c>
    </row>
    <row r="512" spans="1:9" x14ac:dyDescent="0.4">
      <c r="A512" s="45" t="s">
        <v>10406</v>
      </c>
      <c r="B512" s="45">
        <v>0.106</v>
      </c>
      <c r="C512" s="45">
        <v>11.573</v>
      </c>
      <c r="D512" s="45">
        <v>6.7709999999999999</v>
      </c>
      <c r="E512" s="70">
        <v>1.19E-5</v>
      </c>
      <c r="F512" s="70">
        <v>5.8699999999999995E-7</v>
      </c>
      <c r="G512" s="45" t="s">
        <v>4626</v>
      </c>
      <c r="H512" s="45" t="s">
        <v>4627</v>
      </c>
    </row>
    <row r="513" spans="1:9" x14ac:dyDescent="0.4">
      <c r="A513" s="45" t="s">
        <v>7258</v>
      </c>
      <c r="B513" s="45">
        <v>21.422999999999998</v>
      </c>
      <c r="C513" s="45">
        <v>4.9459999999999997</v>
      </c>
      <c r="D513" s="45">
        <v>-2.1150000000000002</v>
      </c>
      <c r="E513" s="70">
        <v>3.6699999999999998E-4</v>
      </c>
      <c r="F513" s="70">
        <v>2.4899999999999999E-5</v>
      </c>
      <c r="G513" s="45" t="s">
        <v>5551</v>
      </c>
      <c r="H513" s="45" t="s">
        <v>5552</v>
      </c>
    </row>
    <row r="514" spans="1:9" x14ac:dyDescent="0.4">
      <c r="A514" s="45" t="s">
        <v>4820</v>
      </c>
      <c r="B514" s="45">
        <v>5.1159999999999997</v>
      </c>
      <c r="C514" s="45">
        <v>35.06</v>
      </c>
      <c r="D514" s="45">
        <v>2.7770000000000001</v>
      </c>
      <c r="E514" s="70">
        <v>1.67E-2</v>
      </c>
      <c r="F514" s="70">
        <v>1.8699999999999999E-3</v>
      </c>
      <c r="G514" s="45" t="s">
        <v>793</v>
      </c>
      <c r="H514" s="45" t="s">
        <v>4087</v>
      </c>
      <c r="I514" s="46" t="s">
        <v>4086</v>
      </c>
    </row>
    <row r="515" spans="1:9" x14ac:dyDescent="0.4">
      <c r="A515" s="45" t="s">
        <v>10320</v>
      </c>
      <c r="B515" s="45">
        <v>27.48</v>
      </c>
      <c r="C515" s="45">
        <v>9.4559999999999995</v>
      </c>
      <c r="D515" s="45">
        <v>-1.5389999999999999</v>
      </c>
      <c r="E515" s="70">
        <v>9.2999999999999992E-3</v>
      </c>
      <c r="F515" s="70">
        <v>9.5399999999999999E-4</v>
      </c>
      <c r="G515" s="45" t="s">
        <v>4626</v>
      </c>
      <c r="H515" s="45" t="s">
        <v>4627</v>
      </c>
    </row>
    <row r="516" spans="1:9" x14ac:dyDescent="0.4">
      <c r="A516" s="45" t="s">
        <v>10895</v>
      </c>
      <c r="B516" s="45">
        <v>10.42</v>
      </c>
      <c r="C516" s="45">
        <v>62.4</v>
      </c>
      <c r="D516" s="45">
        <v>2.5819999999999999</v>
      </c>
      <c r="E516" s="70">
        <v>4.3799999999999999E-2</v>
      </c>
      <c r="F516" s="70">
        <v>5.9100000000000003E-3</v>
      </c>
      <c r="G516" s="45" t="s">
        <v>4626</v>
      </c>
      <c r="H516" s="45" t="s">
        <v>6293</v>
      </c>
    </row>
    <row r="517" spans="1:9" x14ac:dyDescent="0.4">
      <c r="A517" s="45" t="s">
        <v>6697</v>
      </c>
      <c r="B517" s="45">
        <v>1.0329999999999999</v>
      </c>
      <c r="C517" s="45">
        <v>27.763000000000002</v>
      </c>
      <c r="D517" s="45">
        <v>4.7480000000000002</v>
      </c>
      <c r="E517" s="70">
        <v>3.0599999999999999E-2</v>
      </c>
      <c r="F517" s="70">
        <v>3.8500000000000001E-3</v>
      </c>
      <c r="G517" s="45" t="s">
        <v>836</v>
      </c>
      <c r="H517" s="45" t="s">
        <v>4344</v>
      </c>
    </row>
    <row r="518" spans="1:9" x14ac:dyDescent="0.4">
      <c r="A518" s="45" t="s">
        <v>5872</v>
      </c>
      <c r="B518" s="45">
        <v>3.0760000000000001</v>
      </c>
      <c r="C518" s="45">
        <v>12.436</v>
      </c>
      <c r="D518" s="45">
        <v>2.0150000000000001</v>
      </c>
      <c r="E518" s="70">
        <v>9.4499999999999998E-4</v>
      </c>
      <c r="F518" s="70">
        <v>7.1600000000000006E-5</v>
      </c>
      <c r="G518" s="45" t="s">
        <v>896</v>
      </c>
      <c r="H518" s="45" t="s">
        <v>5873</v>
      </c>
    </row>
    <row r="519" spans="1:9" x14ac:dyDescent="0.4">
      <c r="A519" s="45" t="s">
        <v>9760</v>
      </c>
      <c r="B519" s="45">
        <v>8.3000000000000004E-2</v>
      </c>
      <c r="C519" s="45">
        <v>3.35</v>
      </c>
      <c r="D519" s="45">
        <v>5.335</v>
      </c>
      <c r="E519" s="70">
        <v>3.46E-3</v>
      </c>
      <c r="F519" s="70">
        <v>3.0800000000000001E-4</v>
      </c>
      <c r="G519" s="45" t="s">
        <v>4626</v>
      </c>
      <c r="H519" s="45" t="s">
        <v>4627</v>
      </c>
    </row>
    <row r="520" spans="1:9" x14ac:dyDescent="0.4">
      <c r="A520" s="45" t="s">
        <v>9845</v>
      </c>
      <c r="B520" s="45">
        <v>11.026</v>
      </c>
      <c r="C520" s="45">
        <v>3.863</v>
      </c>
      <c r="D520" s="45">
        <v>-1.5129999999999999</v>
      </c>
      <c r="E520" s="70">
        <v>1.18E-2</v>
      </c>
      <c r="F520" s="70">
        <v>1.2600000000000001E-3</v>
      </c>
      <c r="G520" s="45" t="s">
        <v>5120</v>
      </c>
      <c r="H520" s="45" t="s">
        <v>5121</v>
      </c>
    </row>
    <row r="521" spans="1:9" x14ac:dyDescent="0.4">
      <c r="A521" s="45" t="s">
        <v>10506</v>
      </c>
      <c r="B521" s="45">
        <v>5.8559999999999999</v>
      </c>
      <c r="C521" s="45">
        <v>14.433</v>
      </c>
      <c r="D521" s="45">
        <v>1.3009999999999999</v>
      </c>
      <c r="E521" s="70">
        <v>3.2199999999999999E-2</v>
      </c>
      <c r="F521" s="70">
        <v>4.0800000000000003E-3</v>
      </c>
      <c r="G521" s="45" t="s">
        <v>5120</v>
      </c>
      <c r="H521" s="45" t="s">
        <v>6230</v>
      </c>
    </row>
    <row r="522" spans="1:9" x14ac:dyDescent="0.4">
      <c r="A522" s="45" t="s">
        <v>4528</v>
      </c>
      <c r="B522" s="45">
        <v>3.36</v>
      </c>
      <c r="C522" s="45">
        <v>21.43</v>
      </c>
      <c r="D522" s="45">
        <v>2.673</v>
      </c>
      <c r="E522" s="70">
        <v>4.1399999999999998E-4</v>
      </c>
      <c r="F522" s="70">
        <v>2.8600000000000001E-5</v>
      </c>
      <c r="G522" s="45" t="s">
        <v>4529</v>
      </c>
      <c r="H522" s="45" t="s">
        <v>4530</v>
      </c>
    </row>
    <row r="523" spans="1:9" x14ac:dyDescent="0.4">
      <c r="A523" s="45" t="s">
        <v>10686</v>
      </c>
      <c r="B523" s="45">
        <v>5.1529999999999996</v>
      </c>
      <c r="C523" s="45">
        <v>22.995999999999999</v>
      </c>
      <c r="D523" s="45">
        <v>2.1579999999999999</v>
      </c>
      <c r="E523" s="70">
        <v>1.2200000000000001E-2</v>
      </c>
      <c r="F523" s="70">
        <v>1.31E-3</v>
      </c>
      <c r="G523" s="45" t="s">
        <v>5120</v>
      </c>
      <c r="H523" s="45" t="s">
        <v>7728</v>
      </c>
    </row>
    <row r="524" spans="1:9" x14ac:dyDescent="0.4">
      <c r="A524" s="45" t="s">
        <v>9159</v>
      </c>
      <c r="B524" s="45">
        <v>1.593</v>
      </c>
      <c r="C524" s="45">
        <v>0.30299999999999999</v>
      </c>
      <c r="D524" s="45">
        <v>-2.3940000000000001</v>
      </c>
      <c r="E524" s="70">
        <v>1.9E-3</v>
      </c>
      <c r="F524" s="70">
        <v>1.56E-4</v>
      </c>
      <c r="G524" s="45" t="s">
        <v>5120</v>
      </c>
      <c r="H524" s="45" t="s">
        <v>5121</v>
      </c>
    </row>
    <row r="525" spans="1:9" x14ac:dyDescent="0.4">
      <c r="A525" s="45" t="s">
        <v>9487</v>
      </c>
      <c r="B525" s="45">
        <v>7.5999999999999998E-2</v>
      </c>
      <c r="C525" s="45">
        <v>1.893</v>
      </c>
      <c r="D525" s="45">
        <v>4.6390000000000002</v>
      </c>
      <c r="E525" s="70">
        <v>8.2699999999999996E-3</v>
      </c>
      <c r="F525" s="70">
        <v>8.34E-4</v>
      </c>
      <c r="G525" s="45" t="s">
        <v>5120</v>
      </c>
      <c r="H525" s="45" t="s">
        <v>9488</v>
      </c>
    </row>
    <row r="526" spans="1:9" x14ac:dyDescent="0.4">
      <c r="A526" s="45" t="s">
        <v>9874</v>
      </c>
      <c r="B526" s="45">
        <v>1</v>
      </c>
      <c r="C526" s="45">
        <v>4.0599999999999996</v>
      </c>
      <c r="D526" s="45">
        <v>2.0209999999999999</v>
      </c>
      <c r="E526" s="70">
        <v>3.7900000000000003E-2</v>
      </c>
      <c r="F526" s="70">
        <v>4.9800000000000001E-3</v>
      </c>
      <c r="G526" s="45" t="s">
        <v>5120</v>
      </c>
      <c r="H526" s="45" t="s">
        <v>5846</v>
      </c>
    </row>
    <row r="527" spans="1:9" x14ac:dyDescent="0.4">
      <c r="A527" s="45" t="s">
        <v>9341</v>
      </c>
      <c r="B527" s="45">
        <v>4.0259999999999998</v>
      </c>
      <c r="C527" s="45">
        <v>1.103</v>
      </c>
      <c r="D527" s="45">
        <v>-1.8680000000000001</v>
      </c>
      <c r="E527" s="70">
        <v>1.7099999999999999E-3</v>
      </c>
      <c r="F527" s="70">
        <v>1.3899999999999999E-4</v>
      </c>
      <c r="G527" s="45" t="s">
        <v>5120</v>
      </c>
      <c r="H527" s="45" t="s">
        <v>9342</v>
      </c>
    </row>
    <row r="528" spans="1:9" x14ac:dyDescent="0.4">
      <c r="A528" s="45" t="s">
        <v>9924</v>
      </c>
      <c r="B528" s="45">
        <v>18.5</v>
      </c>
      <c r="C528" s="45">
        <v>4.5759999999999996</v>
      </c>
      <c r="D528" s="45">
        <v>-2.0150000000000001</v>
      </c>
      <c r="E528" s="70">
        <v>1.77E-2</v>
      </c>
      <c r="F528" s="70">
        <v>2.0100000000000001E-3</v>
      </c>
      <c r="G528" s="45" t="s">
        <v>5120</v>
      </c>
      <c r="H528" s="45" t="s">
        <v>5846</v>
      </c>
    </row>
    <row r="529" spans="1:9" x14ac:dyDescent="0.4">
      <c r="A529" s="45" t="s">
        <v>7006</v>
      </c>
      <c r="B529" s="45">
        <v>0.71599999999999997</v>
      </c>
      <c r="C529" s="45">
        <v>61.343000000000004</v>
      </c>
      <c r="D529" s="45">
        <v>6.4210000000000003</v>
      </c>
      <c r="E529" s="70">
        <v>1.18E-4</v>
      </c>
      <c r="F529" s="70">
        <v>7.17E-6</v>
      </c>
      <c r="G529" s="45" t="s">
        <v>5108</v>
      </c>
      <c r="H529" s="45" t="s">
        <v>6375</v>
      </c>
    </row>
    <row r="530" spans="1:9" x14ac:dyDescent="0.4">
      <c r="A530" s="45" t="s">
        <v>8613</v>
      </c>
      <c r="B530" s="45">
        <v>16.416</v>
      </c>
      <c r="C530" s="45">
        <v>192.26</v>
      </c>
      <c r="D530" s="45">
        <v>3.55</v>
      </c>
      <c r="E530" s="70">
        <v>8.1800000000000004E-4</v>
      </c>
      <c r="F530" s="70">
        <v>6.0999999999999999E-5</v>
      </c>
      <c r="G530" s="45" t="s">
        <v>793</v>
      </c>
      <c r="H530" s="45" t="s">
        <v>4087</v>
      </c>
      <c r="I530" s="46" t="s">
        <v>4086</v>
      </c>
    </row>
    <row r="531" spans="1:9" x14ac:dyDescent="0.4">
      <c r="A531" s="45" t="s">
        <v>10178</v>
      </c>
      <c r="B531" s="45">
        <v>22.446000000000002</v>
      </c>
      <c r="C531" s="45">
        <v>7.3</v>
      </c>
      <c r="D531" s="45">
        <v>-1.62</v>
      </c>
      <c r="E531" s="70">
        <v>5.7099999999999998E-3</v>
      </c>
      <c r="F531" s="70">
        <v>5.44E-4</v>
      </c>
      <c r="G531" s="45" t="s">
        <v>5120</v>
      </c>
      <c r="H531" s="45" t="s">
        <v>5846</v>
      </c>
    </row>
    <row r="532" spans="1:9" x14ac:dyDescent="0.4">
      <c r="A532" s="45" t="s">
        <v>9802</v>
      </c>
      <c r="B532" s="45">
        <v>6.3E-2</v>
      </c>
      <c r="C532" s="45">
        <v>3.5630000000000002</v>
      </c>
      <c r="D532" s="45">
        <v>5.8220000000000001</v>
      </c>
      <c r="E532" s="70">
        <v>1.45E-4</v>
      </c>
      <c r="F532" s="70">
        <v>8.9900000000000003E-6</v>
      </c>
      <c r="G532" s="45" t="s">
        <v>5120</v>
      </c>
      <c r="H532" s="45" t="s">
        <v>5846</v>
      </c>
    </row>
    <row r="533" spans="1:9" x14ac:dyDescent="0.4">
      <c r="A533" s="45" t="s">
        <v>8379</v>
      </c>
      <c r="B533" s="45">
        <v>5.5259999999999998</v>
      </c>
      <c r="C533" s="45">
        <v>0.98699999999999999</v>
      </c>
      <c r="D533" s="45">
        <v>-2.4849999999999999</v>
      </c>
      <c r="E533" s="70">
        <v>1.35E-2</v>
      </c>
      <c r="F533" s="70">
        <v>1.47E-3</v>
      </c>
      <c r="G533" s="45" t="s">
        <v>4562</v>
      </c>
      <c r="H533" s="45" t="s">
        <v>5442</v>
      </c>
    </row>
    <row r="534" spans="1:9" x14ac:dyDescent="0.4">
      <c r="A534" s="45" t="s">
        <v>8306</v>
      </c>
      <c r="B534" s="45">
        <v>7.63</v>
      </c>
      <c r="C534" s="45">
        <v>23.47</v>
      </c>
      <c r="D534" s="45">
        <v>1.621</v>
      </c>
      <c r="E534" s="70">
        <v>1.23E-2</v>
      </c>
      <c r="F534" s="70">
        <v>1.32E-3</v>
      </c>
      <c r="G534" s="45" t="s">
        <v>4796</v>
      </c>
      <c r="H534" s="45" t="s">
        <v>6473</v>
      </c>
    </row>
    <row r="535" spans="1:9" x14ac:dyDescent="0.4">
      <c r="A535" s="45" t="s">
        <v>8672</v>
      </c>
      <c r="B535" s="45">
        <v>12.063000000000001</v>
      </c>
      <c r="C535" s="45">
        <v>28.533000000000001</v>
      </c>
      <c r="D535" s="45">
        <v>1.242</v>
      </c>
      <c r="E535" s="70">
        <v>4.4600000000000004E-3</v>
      </c>
      <c r="F535" s="70">
        <v>4.1100000000000002E-4</v>
      </c>
      <c r="G535" s="45" t="s">
        <v>5283</v>
      </c>
      <c r="H535" s="45" t="s">
        <v>5284</v>
      </c>
    </row>
    <row r="536" spans="1:9" x14ac:dyDescent="0.4">
      <c r="A536" s="45" t="s">
        <v>10937</v>
      </c>
      <c r="B536" s="45">
        <v>34.886000000000003</v>
      </c>
      <c r="C536" s="45">
        <v>87.153000000000006</v>
      </c>
      <c r="D536" s="45">
        <v>1.321</v>
      </c>
      <c r="E536" s="70">
        <v>4.6100000000000004E-3</v>
      </c>
      <c r="F536" s="70">
        <v>4.2700000000000002E-4</v>
      </c>
      <c r="G536" s="45" t="s">
        <v>1979</v>
      </c>
      <c r="H536" s="45" t="s">
        <v>9076</v>
      </c>
    </row>
    <row r="537" spans="1:9" x14ac:dyDescent="0.4">
      <c r="A537" s="45" t="s">
        <v>9484</v>
      </c>
      <c r="B537" s="45">
        <v>0</v>
      </c>
      <c r="C537" s="45">
        <v>1.8759999999999999</v>
      </c>
      <c r="D537" s="45" t="e">
        <v>#DIV/0!</v>
      </c>
      <c r="E537" s="70">
        <v>1.9800000000000002E-2</v>
      </c>
      <c r="F537" s="70">
        <v>2.3E-3</v>
      </c>
      <c r="G537" s="45" t="s">
        <v>1979</v>
      </c>
      <c r="H537" s="45" t="s">
        <v>9076</v>
      </c>
    </row>
    <row r="538" spans="1:9" x14ac:dyDescent="0.4">
      <c r="A538" s="45" t="s">
        <v>10006</v>
      </c>
      <c r="B538" s="45">
        <v>12.093</v>
      </c>
      <c r="C538" s="45">
        <v>5.45</v>
      </c>
      <c r="D538" s="45">
        <v>-1.1499999999999999</v>
      </c>
      <c r="E538" s="70">
        <v>5.3499999999999999E-5</v>
      </c>
      <c r="F538" s="70">
        <v>3.0299999999999998E-6</v>
      </c>
      <c r="G538" s="45" t="s">
        <v>1979</v>
      </c>
      <c r="H538" s="45" t="s">
        <v>9076</v>
      </c>
    </row>
    <row r="539" spans="1:9" x14ac:dyDescent="0.4">
      <c r="A539" s="45" t="s">
        <v>7555</v>
      </c>
      <c r="B539" s="45">
        <v>1.66</v>
      </c>
      <c r="C539" s="45">
        <v>0</v>
      </c>
      <c r="D539" s="45" t="e">
        <v>#NUM!</v>
      </c>
      <c r="E539" s="70">
        <v>3.79E-3</v>
      </c>
      <c r="F539" s="70">
        <v>3.4099999999999999E-4</v>
      </c>
      <c r="G539" s="45" t="s">
        <v>4630</v>
      </c>
      <c r="H539" s="45" t="s">
        <v>6846</v>
      </c>
    </row>
    <row r="540" spans="1:9" x14ac:dyDescent="0.4">
      <c r="A540" s="45" t="s">
        <v>4329</v>
      </c>
      <c r="B540" s="45">
        <v>0.24</v>
      </c>
      <c r="C540" s="45">
        <v>0</v>
      </c>
      <c r="D540" s="45" t="e">
        <v>#NUM!</v>
      </c>
      <c r="E540" s="70">
        <v>4.0300000000000002E-2</v>
      </c>
      <c r="F540" s="70">
        <v>5.3499999999999997E-3</v>
      </c>
      <c r="G540" s="45" t="s">
        <v>4190</v>
      </c>
      <c r="H540" s="45" t="s">
        <v>4330</v>
      </c>
    </row>
    <row r="541" spans="1:9" x14ac:dyDescent="0.4">
      <c r="A541" s="68" t="s">
        <v>1642</v>
      </c>
      <c r="B541" s="45">
        <v>5.1029999999999998</v>
      </c>
      <c r="C541" s="45">
        <v>0.2</v>
      </c>
      <c r="D541" s="45">
        <v>-4.673</v>
      </c>
      <c r="E541" s="70">
        <v>1.48E-3</v>
      </c>
      <c r="F541" s="70">
        <v>1.18E-4</v>
      </c>
      <c r="G541" s="45" t="s">
        <v>1643</v>
      </c>
      <c r="H541" s="45" t="s">
        <v>1644</v>
      </c>
    </row>
    <row r="542" spans="1:9" x14ac:dyDescent="0.4">
      <c r="A542" s="45" t="s">
        <v>9075</v>
      </c>
      <c r="B542" s="45">
        <v>2.1259999999999999</v>
      </c>
      <c r="C542" s="45">
        <v>0.13</v>
      </c>
      <c r="D542" s="45">
        <v>-4.032</v>
      </c>
      <c r="E542" s="70">
        <v>1.8600000000000001E-5</v>
      </c>
      <c r="F542" s="70">
        <v>9.569999999999999E-7</v>
      </c>
      <c r="G542" s="45" t="s">
        <v>1979</v>
      </c>
      <c r="H542" s="45" t="s">
        <v>9076</v>
      </c>
    </row>
    <row r="543" spans="1:9" x14ac:dyDescent="0.4">
      <c r="A543" s="45" t="s">
        <v>10497</v>
      </c>
      <c r="B543" s="45">
        <v>4.4329999999999998</v>
      </c>
      <c r="C543" s="45">
        <v>14.04</v>
      </c>
      <c r="D543" s="45">
        <v>1.663</v>
      </c>
      <c r="E543" s="70">
        <v>1.7600000000000001E-6</v>
      </c>
      <c r="F543" s="70">
        <v>7.4700000000000001E-8</v>
      </c>
      <c r="G543" s="45" t="s">
        <v>1979</v>
      </c>
      <c r="H543" s="45" t="s">
        <v>9076</v>
      </c>
    </row>
    <row r="544" spans="1:9" x14ac:dyDescent="0.4">
      <c r="A544" s="45" t="s">
        <v>9873</v>
      </c>
      <c r="B544" s="45">
        <v>0</v>
      </c>
      <c r="C544" s="45">
        <v>4.0599999999999996</v>
      </c>
      <c r="D544" s="45" t="e">
        <v>#DIV/0!</v>
      </c>
      <c r="E544" s="70">
        <v>2.64E-2</v>
      </c>
      <c r="F544" s="70">
        <v>3.2200000000000002E-3</v>
      </c>
      <c r="G544" s="45" t="s">
        <v>9007</v>
      </c>
      <c r="H544" s="45" t="s">
        <v>9008</v>
      </c>
    </row>
    <row r="545" spans="1:9" x14ac:dyDescent="0.4">
      <c r="A545" s="45" t="s">
        <v>9006</v>
      </c>
      <c r="B545" s="45">
        <v>2.38</v>
      </c>
      <c r="C545" s="45">
        <v>4.5999999999999999E-2</v>
      </c>
      <c r="D545" s="45">
        <v>-5.6929999999999996</v>
      </c>
      <c r="E545" s="70">
        <v>4.2799999999999998E-2</v>
      </c>
      <c r="F545" s="70">
        <v>5.7400000000000003E-3</v>
      </c>
      <c r="G545" s="45" t="s">
        <v>9007</v>
      </c>
      <c r="H545" s="45" t="s">
        <v>9008</v>
      </c>
    </row>
    <row r="546" spans="1:9" x14ac:dyDescent="0.4">
      <c r="A546" s="45" t="s">
        <v>4555</v>
      </c>
      <c r="B546" s="45">
        <v>4.5529999999999999</v>
      </c>
      <c r="C546" s="45">
        <v>16.475999999999999</v>
      </c>
      <c r="D546" s="45">
        <v>1.855</v>
      </c>
      <c r="E546" s="70">
        <v>4.7800000000000002E-4</v>
      </c>
      <c r="F546" s="70">
        <v>3.3500000000000001E-5</v>
      </c>
      <c r="G546" s="45" t="s">
        <v>757</v>
      </c>
      <c r="H546" s="45" t="s">
        <v>4556</v>
      </c>
      <c r="I546" s="46" t="s">
        <v>4086</v>
      </c>
    </row>
    <row r="547" spans="1:9" x14ac:dyDescent="0.4">
      <c r="A547" s="68" t="s">
        <v>1655</v>
      </c>
      <c r="B547" s="45">
        <v>11.336</v>
      </c>
      <c r="C547" s="45">
        <v>3.1930000000000001</v>
      </c>
      <c r="D547" s="45">
        <v>-1.8280000000000001</v>
      </c>
      <c r="E547" s="70">
        <v>2.4600000000000002E-4</v>
      </c>
      <c r="F547" s="70">
        <v>1.6099999999999998E-5</v>
      </c>
      <c r="G547" s="45" t="s">
        <v>1656</v>
      </c>
      <c r="H547" s="45" t="s">
        <v>1657</v>
      </c>
    </row>
    <row r="548" spans="1:9" x14ac:dyDescent="0.4">
      <c r="A548" s="45" t="s">
        <v>10751</v>
      </c>
      <c r="B548" s="45">
        <v>8.6029999999999998</v>
      </c>
      <c r="C548" s="45">
        <v>28.425999999999998</v>
      </c>
      <c r="D548" s="45">
        <v>1.724</v>
      </c>
      <c r="E548" s="70">
        <v>1.67E-2</v>
      </c>
      <c r="F548" s="70">
        <v>1.8799999999999999E-3</v>
      </c>
      <c r="G548" s="45" t="s">
        <v>9007</v>
      </c>
      <c r="H548" s="45" t="s">
        <v>9008</v>
      </c>
    </row>
    <row r="549" spans="1:9" x14ac:dyDescent="0.4">
      <c r="A549" s="45" t="s">
        <v>9937</v>
      </c>
      <c r="B549" s="45">
        <v>0.39</v>
      </c>
      <c r="C549" s="45">
        <v>4.75</v>
      </c>
      <c r="D549" s="45">
        <v>3.6059999999999999</v>
      </c>
      <c r="E549" s="70">
        <v>4.7800000000000002E-2</v>
      </c>
      <c r="F549" s="70">
        <v>6.5599999999999999E-3</v>
      </c>
      <c r="G549" s="45" t="s">
        <v>9007</v>
      </c>
      <c r="H549" s="45" t="s">
        <v>9008</v>
      </c>
    </row>
    <row r="550" spans="1:9" x14ac:dyDescent="0.4">
      <c r="A550" s="45" t="s">
        <v>9917</v>
      </c>
      <c r="B550" s="45">
        <v>0.76300000000000001</v>
      </c>
      <c r="C550" s="45">
        <v>4.5330000000000004</v>
      </c>
      <c r="D550" s="45">
        <v>2.5710000000000002</v>
      </c>
      <c r="E550" s="70">
        <v>3.09E-2</v>
      </c>
      <c r="F550" s="70">
        <v>3.8899999999999998E-3</v>
      </c>
      <c r="G550" s="45" t="s">
        <v>9007</v>
      </c>
      <c r="H550" s="45" t="s">
        <v>9008</v>
      </c>
    </row>
    <row r="551" spans="1:9" x14ac:dyDescent="0.4">
      <c r="A551" s="45" t="s">
        <v>10380</v>
      </c>
      <c r="B551" s="45">
        <v>0.56000000000000005</v>
      </c>
      <c r="C551" s="45">
        <v>10.85</v>
      </c>
      <c r="D551" s="45">
        <v>4.2759999999999998</v>
      </c>
      <c r="E551" s="70">
        <v>2.9499999999999999E-3</v>
      </c>
      <c r="F551" s="70">
        <v>2.5700000000000001E-4</v>
      </c>
      <c r="G551" s="45" t="s">
        <v>5268</v>
      </c>
      <c r="H551" s="45" t="s">
        <v>10381</v>
      </c>
    </row>
    <row r="552" spans="1:9" x14ac:dyDescent="0.4">
      <c r="A552" s="45" t="s">
        <v>10739</v>
      </c>
      <c r="B552" s="45">
        <v>11.356</v>
      </c>
      <c r="C552" s="45">
        <v>27.026</v>
      </c>
      <c r="D552" s="45">
        <v>1.2509999999999999</v>
      </c>
      <c r="E552" s="70">
        <v>1.11E-2</v>
      </c>
      <c r="F552" s="70">
        <v>1.17E-3</v>
      </c>
      <c r="G552" s="45" t="s">
        <v>5268</v>
      </c>
      <c r="H552" s="45" t="s">
        <v>5269</v>
      </c>
    </row>
    <row r="553" spans="1:9" x14ac:dyDescent="0.4">
      <c r="A553" s="45" t="s">
        <v>7026</v>
      </c>
      <c r="B553" s="45">
        <v>74.722999999999999</v>
      </c>
      <c r="C553" s="45">
        <v>4.0510000000000002</v>
      </c>
      <c r="D553" s="45">
        <v>-4.2050000000000001</v>
      </c>
      <c r="E553" s="70">
        <v>2.46E-2</v>
      </c>
      <c r="F553" s="70">
        <v>2.98E-3</v>
      </c>
      <c r="G553" s="45" t="s">
        <v>4676</v>
      </c>
      <c r="H553" s="45" t="s">
        <v>7027</v>
      </c>
    </row>
    <row r="554" spans="1:9" x14ac:dyDescent="0.4">
      <c r="A554" s="45" t="s">
        <v>10754</v>
      </c>
      <c r="B554" s="45">
        <v>12.366</v>
      </c>
      <c r="C554" s="45">
        <v>28.542999999999999</v>
      </c>
      <c r="D554" s="45">
        <v>1.2070000000000001</v>
      </c>
      <c r="E554" s="70">
        <v>2.23E-2</v>
      </c>
      <c r="F554" s="70">
        <v>2.65E-3</v>
      </c>
      <c r="G554" s="45" t="s">
        <v>5268</v>
      </c>
      <c r="H554" s="45" t="s">
        <v>6928</v>
      </c>
    </row>
    <row r="555" spans="1:9" x14ac:dyDescent="0.4">
      <c r="A555" s="45" t="s">
        <v>10585</v>
      </c>
      <c r="B555" s="45">
        <v>39.79</v>
      </c>
      <c r="C555" s="45">
        <v>17.983000000000001</v>
      </c>
      <c r="D555" s="45">
        <v>-1.1459999999999999</v>
      </c>
      <c r="E555" s="70">
        <v>5.7699999999999998E-6</v>
      </c>
      <c r="F555" s="70">
        <v>2.67E-7</v>
      </c>
      <c r="G555" s="45" t="s">
        <v>5268</v>
      </c>
      <c r="H555" s="45" t="s">
        <v>5269</v>
      </c>
    </row>
    <row r="556" spans="1:9" x14ac:dyDescent="0.4">
      <c r="A556" s="45" t="s">
        <v>10952</v>
      </c>
      <c r="B556" s="45">
        <v>14.1</v>
      </c>
      <c r="C556" s="45">
        <v>98.596000000000004</v>
      </c>
      <c r="D556" s="45">
        <v>2.806</v>
      </c>
      <c r="E556" s="70">
        <v>1.12E-4</v>
      </c>
      <c r="F556" s="70">
        <v>6.7900000000000002E-6</v>
      </c>
      <c r="G556" s="45" t="s">
        <v>757</v>
      </c>
      <c r="H556" s="45" t="s">
        <v>10953</v>
      </c>
      <c r="I556" s="46" t="s">
        <v>4086</v>
      </c>
    </row>
    <row r="557" spans="1:9" x14ac:dyDescent="0.4">
      <c r="A557" s="45" t="s">
        <v>10194</v>
      </c>
      <c r="B557" s="45">
        <v>2.67</v>
      </c>
      <c r="C557" s="45">
        <v>7.5060000000000002</v>
      </c>
      <c r="D557" s="45">
        <v>1.4910000000000001</v>
      </c>
      <c r="E557" s="70">
        <v>3.3300000000000003E-5</v>
      </c>
      <c r="F557" s="70">
        <v>1.81E-6</v>
      </c>
      <c r="G557" s="45" t="s">
        <v>757</v>
      </c>
      <c r="H557" s="45" t="s">
        <v>10195</v>
      </c>
      <c r="I557" s="46" t="s">
        <v>4086</v>
      </c>
    </row>
    <row r="558" spans="1:9" x14ac:dyDescent="0.4">
      <c r="A558" s="45" t="s">
        <v>10752</v>
      </c>
      <c r="B558" s="45">
        <v>4.5529999999999999</v>
      </c>
      <c r="C558" s="45">
        <v>28.47</v>
      </c>
      <c r="D558" s="45">
        <v>2.645</v>
      </c>
      <c r="E558" s="70">
        <v>2.3E-3</v>
      </c>
      <c r="F558" s="70">
        <v>1.94E-4</v>
      </c>
      <c r="G558" s="45" t="s">
        <v>757</v>
      </c>
      <c r="H558" s="45" t="s">
        <v>10753</v>
      </c>
      <c r="I558" s="46" t="s">
        <v>4086</v>
      </c>
    </row>
    <row r="559" spans="1:9" x14ac:dyDescent="0.4">
      <c r="A559" s="45" t="s">
        <v>9195</v>
      </c>
      <c r="B559" s="45">
        <v>4.1459999999999999</v>
      </c>
      <c r="C559" s="45">
        <v>0.44600000000000001</v>
      </c>
      <c r="D559" s="45">
        <v>-3.2170000000000001</v>
      </c>
      <c r="E559" s="70">
        <v>2.1900000000000001E-3</v>
      </c>
      <c r="F559" s="70">
        <v>1.83E-4</v>
      </c>
      <c r="G559" s="45" t="s">
        <v>757</v>
      </c>
      <c r="H559" s="45" t="s">
        <v>9196</v>
      </c>
      <c r="I559" s="46" t="s">
        <v>4086</v>
      </c>
    </row>
    <row r="560" spans="1:9" x14ac:dyDescent="0.4">
      <c r="A560" s="45" t="s">
        <v>8972</v>
      </c>
      <c r="B560" s="45">
        <v>1.23</v>
      </c>
      <c r="C560" s="45">
        <v>2.3E-2</v>
      </c>
      <c r="D560" s="45">
        <v>-5.7409999999999997</v>
      </c>
      <c r="E560" s="70">
        <v>3.0000000000000001E-3</v>
      </c>
      <c r="F560" s="70">
        <v>2.6200000000000003E-4</v>
      </c>
      <c r="G560" s="45" t="s">
        <v>757</v>
      </c>
      <c r="H560" s="45" t="s">
        <v>8973</v>
      </c>
      <c r="I560" s="46" t="s">
        <v>4086</v>
      </c>
    </row>
    <row r="561" spans="1:8" x14ac:dyDescent="0.4">
      <c r="A561" s="45" t="s">
        <v>9669</v>
      </c>
      <c r="B561" s="45">
        <v>0.24</v>
      </c>
      <c r="C561" s="45">
        <v>2.8730000000000002</v>
      </c>
      <c r="D561" s="45">
        <v>3.581</v>
      </c>
      <c r="E561" s="70">
        <v>2.7700000000000001E-4</v>
      </c>
      <c r="F561" s="70">
        <v>1.8300000000000001E-5</v>
      </c>
      <c r="G561" s="45" t="s">
        <v>9670</v>
      </c>
      <c r="H561" s="45" t="s">
        <v>9671</v>
      </c>
    </row>
    <row r="562" spans="1:8" x14ac:dyDescent="0.4">
      <c r="A562" s="45" t="s">
        <v>11006</v>
      </c>
      <c r="B562" s="45">
        <v>598.76599999999996</v>
      </c>
      <c r="C562" s="45">
        <v>259.19600000000003</v>
      </c>
      <c r="D562" s="45">
        <v>-1.208</v>
      </c>
      <c r="E562" s="70">
        <v>4.4499999999999998E-2</v>
      </c>
      <c r="F562" s="70">
        <v>6.0200000000000002E-3</v>
      </c>
      <c r="G562" s="45" t="s">
        <v>9670</v>
      </c>
      <c r="H562" s="45" t="s">
        <v>10202</v>
      </c>
    </row>
    <row r="563" spans="1:8" x14ac:dyDescent="0.4">
      <c r="A563" s="45" t="s">
        <v>10930</v>
      </c>
      <c r="B563" s="45">
        <v>36.213000000000001</v>
      </c>
      <c r="C563" s="45">
        <v>79.03</v>
      </c>
      <c r="D563" s="45">
        <v>1.1259999999999999</v>
      </c>
      <c r="E563" s="70">
        <v>1.11E-2</v>
      </c>
      <c r="F563" s="70">
        <v>1.17E-3</v>
      </c>
      <c r="G563" s="45" t="s">
        <v>9670</v>
      </c>
      <c r="H563" s="45" t="s">
        <v>10931</v>
      </c>
    </row>
    <row r="564" spans="1:8" x14ac:dyDescent="0.4">
      <c r="A564" s="45" t="s">
        <v>10201</v>
      </c>
      <c r="B564" s="45">
        <v>3.33</v>
      </c>
      <c r="C564" s="45">
        <v>7.593</v>
      </c>
      <c r="D564" s="45">
        <v>1.1890000000000001</v>
      </c>
      <c r="E564" s="70">
        <v>5.7299999999999999E-3</v>
      </c>
      <c r="F564" s="70">
        <v>5.4699999999999996E-4</v>
      </c>
      <c r="G564" s="45" t="s">
        <v>9670</v>
      </c>
      <c r="H564" s="45" t="s">
        <v>10202</v>
      </c>
    </row>
    <row r="565" spans="1:8" x14ac:dyDescent="0.4">
      <c r="A565" s="45" t="s">
        <v>10501</v>
      </c>
      <c r="B565" s="45">
        <v>6.84</v>
      </c>
      <c r="C565" s="45">
        <v>14.2</v>
      </c>
      <c r="D565" s="45">
        <v>1.054</v>
      </c>
      <c r="E565" s="70">
        <v>8.0900000000000004E-4</v>
      </c>
      <c r="F565" s="70">
        <v>6.02E-5</v>
      </c>
      <c r="G565" s="45" t="s">
        <v>9670</v>
      </c>
      <c r="H565" s="45" t="s">
        <v>10502</v>
      </c>
    </row>
    <row r="566" spans="1:8" x14ac:dyDescent="0.4">
      <c r="A566" s="45" t="s">
        <v>9425</v>
      </c>
      <c r="B566" s="45">
        <v>10.97</v>
      </c>
      <c r="C566" s="45">
        <v>1.53</v>
      </c>
      <c r="D566" s="45">
        <v>-2.8420000000000001</v>
      </c>
      <c r="E566" s="70">
        <v>8.9800000000000004E-6</v>
      </c>
      <c r="F566" s="70">
        <v>4.3300000000000003E-7</v>
      </c>
      <c r="G566" s="45" t="s">
        <v>9426</v>
      </c>
      <c r="H566" s="45" t="s">
        <v>9427</v>
      </c>
    </row>
    <row r="567" spans="1:8" x14ac:dyDescent="0.4">
      <c r="A567" s="45" t="s">
        <v>5107</v>
      </c>
      <c r="B567" s="45">
        <v>1.67</v>
      </c>
      <c r="C567" s="45">
        <v>19.843</v>
      </c>
      <c r="D567" s="45">
        <v>3.5710000000000002</v>
      </c>
      <c r="E567" s="70">
        <v>3.1999999999999999E-5</v>
      </c>
      <c r="F567" s="70">
        <v>1.73E-6</v>
      </c>
      <c r="G567" s="45" t="s">
        <v>5108</v>
      </c>
      <c r="H567" s="45" t="s">
        <v>5109</v>
      </c>
    </row>
    <row r="568" spans="1:8" x14ac:dyDescent="0.4">
      <c r="A568" s="45" t="s">
        <v>5321</v>
      </c>
      <c r="B568" s="45">
        <v>2.93</v>
      </c>
      <c r="C568" s="45">
        <v>26.045999999999999</v>
      </c>
      <c r="D568" s="45">
        <v>3.1520000000000001</v>
      </c>
      <c r="E568" s="70">
        <v>2.07E-2</v>
      </c>
      <c r="F568" s="70">
        <v>2.4299999999999999E-3</v>
      </c>
      <c r="G568" s="45" t="s">
        <v>4156</v>
      </c>
      <c r="H568" s="45" t="s">
        <v>4157</v>
      </c>
    </row>
    <row r="569" spans="1:8" x14ac:dyDescent="0.4">
      <c r="A569" s="45" t="s">
        <v>10916</v>
      </c>
      <c r="B569" s="45">
        <v>5.5430000000000001</v>
      </c>
      <c r="C569" s="45">
        <v>68.319999999999993</v>
      </c>
      <c r="D569" s="45">
        <v>3.6240000000000001</v>
      </c>
      <c r="E569" s="70">
        <v>2.2200000000000001E-2</v>
      </c>
      <c r="F569" s="70">
        <v>2.64E-3</v>
      </c>
      <c r="G569" s="45" t="s">
        <v>9426</v>
      </c>
      <c r="H569" s="45" t="s">
        <v>10917</v>
      </c>
    </row>
    <row r="570" spans="1:8" x14ac:dyDescent="0.4">
      <c r="A570" s="45" t="s">
        <v>10818</v>
      </c>
      <c r="B570" s="45">
        <v>110.26600000000001</v>
      </c>
      <c r="C570" s="45">
        <v>39.54</v>
      </c>
      <c r="D570" s="45">
        <v>-1.48</v>
      </c>
      <c r="E570" s="70">
        <v>3.7599999999999999E-3</v>
      </c>
      <c r="F570" s="70">
        <v>3.39E-4</v>
      </c>
      <c r="G570" s="45" t="s">
        <v>9426</v>
      </c>
      <c r="H570" s="45" t="s">
        <v>10088</v>
      </c>
    </row>
    <row r="571" spans="1:8" x14ac:dyDescent="0.4">
      <c r="A571" s="45" t="s">
        <v>8506</v>
      </c>
      <c r="B571" s="45">
        <v>86.885999999999996</v>
      </c>
      <c r="C571" s="45">
        <v>208.67</v>
      </c>
      <c r="D571" s="45">
        <v>1.264</v>
      </c>
      <c r="E571" s="70">
        <v>6.9300000000000004E-3</v>
      </c>
      <c r="F571" s="70">
        <v>6.8000000000000005E-4</v>
      </c>
      <c r="G571" s="45" t="s">
        <v>5635</v>
      </c>
      <c r="H571" s="45" t="s">
        <v>7240</v>
      </c>
    </row>
    <row r="572" spans="1:8" x14ac:dyDescent="0.4">
      <c r="A572" s="45" t="s">
        <v>10087</v>
      </c>
      <c r="B572" s="45">
        <v>0.46300000000000002</v>
      </c>
      <c r="C572" s="45">
        <v>6.1660000000000004</v>
      </c>
      <c r="D572" s="45">
        <v>3.7349999999999999</v>
      </c>
      <c r="E572" s="70">
        <v>5.5199999999999997E-4</v>
      </c>
      <c r="F572" s="70">
        <v>3.9400000000000002E-5</v>
      </c>
      <c r="G572" s="45" t="s">
        <v>9426</v>
      </c>
      <c r="H572" s="45" t="s">
        <v>10088</v>
      </c>
    </row>
    <row r="573" spans="1:8" x14ac:dyDescent="0.4">
      <c r="A573" s="45" t="s">
        <v>10570</v>
      </c>
      <c r="B573" s="45">
        <v>5.4859999999999998</v>
      </c>
      <c r="C573" s="45">
        <v>17.166</v>
      </c>
      <c r="D573" s="45">
        <v>1.6459999999999999</v>
      </c>
      <c r="E573" s="70">
        <v>2.7499999999999998E-3</v>
      </c>
      <c r="F573" s="70">
        <v>2.3699999999999999E-4</v>
      </c>
      <c r="G573" s="45" t="s">
        <v>5120</v>
      </c>
      <c r="H573" s="45" t="s">
        <v>10571</v>
      </c>
    </row>
    <row r="574" spans="1:8" x14ac:dyDescent="0.4">
      <c r="A574" s="45" t="s">
        <v>5316</v>
      </c>
      <c r="B574" s="45">
        <v>1.75</v>
      </c>
      <c r="C574" s="45">
        <v>17.683</v>
      </c>
      <c r="D574" s="45">
        <v>3.3370000000000002</v>
      </c>
      <c r="E574" s="70">
        <v>1.42E-3</v>
      </c>
      <c r="F574" s="70">
        <v>1.13E-4</v>
      </c>
      <c r="G574" s="45" t="s">
        <v>4153</v>
      </c>
      <c r="H574" s="45" t="s">
        <v>5317</v>
      </c>
    </row>
    <row r="575" spans="1:8" x14ac:dyDescent="0.4">
      <c r="A575" s="45" t="s">
        <v>8105</v>
      </c>
      <c r="B575" s="45">
        <v>0</v>
      </c>
      <c r="C575" s="45">
        <v>50.116</v>
      </c>
      <c r="D575" s="45" t="e">
        <v>#DIV/0!</v>
      </c>
      <c r="E575" s="70">
        <v>8.9099999999999995E-3</v>
      </c>
      <c r="F575" s="70">
        <v>9.0799999999999995E-4</v>
      </c>
      <c r="G575" s="45" t="s">
        <v>6240</v>
      </c>
      <c r="H575" s="45" t="s">
        <v>6528</v>
      </c>
    </row>
    <row r="576" spans="1:8" x14ac:dyDescent="0.4">
      <c r="A576" s="45" t="s">
        <v>5811</v>
      </c>
      <c r="B576" s="45">
        <v>2.5630000000000002</v>
      </c>
      <c r="C576" s="45">
        <v>368.92</v>
      </c>
      <c r="D576" s="45">
        <v>7.1689999999999996</v>
      </c>
      <c r="E576" s="70">
        <v>2.2699999999999999E-3</v>
      </c>
      <c r="F576" s="70">
        <v>1.9100000000000001E-4</v>
      </c>
      <c r="G576" s="45" t="s">
        <v>5812</v>
      </c>
      <c r="H576" s="45" t="s">
        <v>5813</v>
      </c>
    </row>
    <row r="577" spans="1:9" x14ac:dyDescent="0.4">
      <c r="A577" s="45" t="s">
        <v>8987</v>
      </c>
      <c r="B577" s="45">
        <v>1.04</v>
      </c>
      <c r="C577" s="45">
        <v>0.03</v>
      </c>
      <c r="D577" s="45">
        <v>-5.1150000000000002</v>
      </c>
      <c r="E577" s="70">
        <v>1.84E-4</v>
      </c>
      <c r="F577" s="70">
        <v>1.17E-5</v>
      </c>
      <c r="G577" s="45" t="s">
        <v>8988</v>
      </c>
      <c r="H577" s="45" t="s">
        <v>8989</v>
      </c>
    </row>
    <row r="578" spans="1:9" x14ac:dyDescent="0.4">
      <c r="A578" s="45" t="s">
        <v>9266</v>
      </c>
      <c r="B578" s="45">
        <v>0.11600000000000001</v>
      </c>
      <c r="C578" s="45">
        <v>0.77300000000000002</v>
      </c>
      <c r="D578" s="45">
        <v>2.7360000000000002</v>
      </c>
      <c r="E578" s="70">
        <v>4.1599999999999996E-3</v>
      </c>
      <c r="F578" s="70">
        <v>3.79E-4</v>
      </c>
      <c r="G578" s="45" t="s">
        <v>8988</v>
      </c>
      <c r="H578" s="45" t="s">
        <v>8989</v>
      </c>
    </row>
    <row r="579" spans="1:9" x14ac:dyDescent="0.4">
      <c r="A579" s="45" t="s">
        <v>4169</v>
      </c>
      <c r="B579" s="45">
        <v>0.70299999999999996</v>
      </c>
      <c r="C579" s="45">
        <v>0</v>
      </c>
      <c r="D579" s="45" t="e">
        <v>#NUM!</v>
      </c>
      <c r="E579" s="70">
        <v>2.9099999999999998E-3</v>
      </c>
      <c r="F579" s="70">
        <v>2.5300000000000002E-4</v>
      </c>
      <c r="G579" s="45" t="s">
        <v>2740</v>
      </c>
      <c r="H579" s="45" t="s">
        <v>4170</v>
      </c>
    </row>
    <row r="580" spans="1:9" x14ac:dyDescent="0.4">
      <c r="A580" s="45" t="s">
        <v>9925</v>
      </c>
      <c r="B580" s="45">
        <v>0.03</v>
      </c>
      <c r="C580" s="45">
        <v>4.5960000000000001</v>
      </c>
      <c r="D580" s="45">
        <v>7.2590000000000003</v>
      </c>
      <c r="E580" s="70">
        <v>1.2700000000000001E-3</v>
      </c>
      <c r="F580" s="70">
        <v>9.9699999999999998E-5</v>
      </c>
      <c r="G580" s="45" t="s">
        <v>8988</v>
      </c>
      <c r="H580" s="45" t="s">
        <v>9926</v>
      </c>
    </row>
    <row r="581" spans="1:9" x14ac:dyDescent="0.4">
      <c r="A581" s="45" t="s">
        <v>10734</v>
      </c>
      <c r="B581" s="45">
        <v>11.686</v>
      </c>
      <c r="C581" s="45">
        <v>26.672999999999998</v>
      </c>
      <c r="D581" s="45">
        <v>1.1910000000000001</v>
      </c>
      <c r="E581" s="70">
        <v>1.9900000000000001E-2</v>
      </c>
      <c r="F581" s="70">
        <v>2.32E-3</v>
      </c>
      <c r="G581" s="45" t="s">
        <v>8988</v>
      </c>
      <c r="H581" s="45" t="s">
        <v>10735</v>
      </c>
    </row>
    <row r="582" spans="1:9" x14ac:dyDescent="0.4">
      <c r="A582" s="45" t="s">
        <v>10518</v>
      </c>
      <c r="B582" s="45">
        <v>67.08</v>
      </c>
      <c r="C582" s="45">
        <v>15.336</v>
      </c>
      <c r="D582" s="45">
        <v>-2.129</v>
      </c>
      <c r="E582" s="70">
        <v>2.5500000000000002E-3</v>
      </c>
      <c r="F582" s="70">
        <v>2.1800000000000001E-4</v>
      </c>
      <c r="G582" s="45" t="s">
        <v>5334</v>
      </c>
      <c r="H582" s="45" t="s">
        <v>6538</v>
      </c>
    </row>
    <row r="583" spans="1:9" x14ac:dyDescent="0.4">
      <c r="A583" s="68" t="s">
        <v>1665</v>
      </c>
      <c r="B583" s="45">
        <v>0</v>
      </c>
      <c r="C583" s="45">
        <v>1.79</v>
      </c>
      <c r="D583" s="45" t="e">
        <v>#DIV/0!</v>
      </c>
      <c r="E583" s="70">
        <v>5.8100000000000003E-4</v>
      </c>
      <c r="F583" s="70">
        <v>4.1600000000000002E-5</v>
      </c>
      <c r="G583" s="45" t="s">
        <v>943</v>
      </c>
      <c r="H583" s="45" t="s">
        <v>1666</v>
      </c>
    </row>
    <row r="584" spans="1:9" x14ac:dyDescent="0.4">
      <c r="A584" s="45" t="s">
        <v>6966</v>
      </c>
      <c r="B584" s="46">
        <v>3.6999999999999998E-2</v>
      </c>
      <c r="C584" s="45">
        <v>1.3759999999999999</v>
      </c>
      <c r="D584" s="45">
        <v>5.2169999999999996</v>
      </c>
      <c r="E584" s="70">
        <v>4.2599999999999999E-2</v>
      </c>
      <c r="F584" s="70">
        <v>5.7200000000000003E-3</v>
      </c>
      <c r="G584" s="45" t="s">
        <v>5025</v>
      </c>
      <c r="H584" s="45" t="s">
        <v>5506</v>
      </c>
    </row>
    <row r="585" spans="1:9" x14ac:dyDescent="0.4">
      <c r="A585" s="45" t="s">
        <v>10164</v>
      </c>
      <c r="B585" s="45">
        <v>19.905999999999999</v>
      </c>
      <c r="C585" s="45">
        <v>7.0659999999999998</v>
      </c>
      <c r="D585" s="45">
        <v>-1.494</v>
      </c>
      <c r="E585" s="70">
        <v>9.7900000000000005E-4</v>
      </c>
      <c r="F585" s="70">
        <v>7.4400000000000006E-5</v>
      </c>
      <c r="G585" s="45" t="s">
        <v>5334</v>
      </c>
      <c r="H585" s="45" t="s">
        <v>10161</v>
      </c>
    </row>
    <row r="586" spans="1:9" x14ac:dyDescent="0.4">
      <c r="A586" s="45" t="s">
        <v>5920</v>
      </c>
      <c r="B586" s="45">
        <v>3.3000000000000002E-2</v>
      </c>
      <c r="C586" s="45">
        <v>0</v>
      </c>
      <c r="D586" s="45" t="e">
        <v>#NUM!</v>
      </c>
      <c r="E586" s="70">
        <v>2.5600000000000001E-2</v>
      </c>
      <c r="F586" s="70">
        <v>3.1099999999999999E-3</v>
      </c>
      <c r="G586" s="45" t="s">
        <v>793</v>
      </c>
      <c r="H586" s="45" t="s">
        <v>4087</v>
      </c>
      <c r="I586" s="46" t="s">
        <v>4086</v>
      </c>
    </row>
    <row r="587" spans="1:9" x14ac:dyDescent="0.4">
      <c r="A587" s="45" t="s">
        <v>10523</v>
      </c>
      <c r="B587" s="45">
        <v>1.1559999999999999</v>
      </c>
      <c r="C587" s="45">
        <v>15.496</v>
      </c>
      <c r="D587" s="45">
        <v>3.7450000000000001</v>
      </c>
      <c r="E587" s="70">
        <v>6.9099999999999999E-4</v>
      </c>
      <c r="F587" s="70">
        <v>5.0500000000000001E-5</v>
      </c>
      <c r="G587" s="45" t="s">
        <v>5334</v>
      </c>
      <c r="H587" s="45" t="s">
        <v>10524</v>
      </c>
    </row>
    <row r="588" spans="1:9" x14ac:dyDescent="0.4">
      <c r="A588" s="45" t="s">
        <v>10160</v>
      </c>
      <c r="B588" s="45">
        <v>1.59</v>
      </c>
      <c r="C588" s="45">
        <v>7.056</v>
      </c>
      <c r="D588" s="45">
        <v>2.15</v>
      </c>
      <c r="E588" s="70">
        <v>1.0300000000000001E-3</v>
      </c>
      <c r="F588" s="70">
        <v>7.8399999999999995E-5</v>
      </c>
      <c r="G588" s="45" t="s">
        <v>5334</v>
      </c>
      <c r="H588" s="45" t="s">
        <v>10161</v>
      </c>
    </row>
    <row r="589" spans="1:9" x14ac:dyDescent="0.4">
      <c r="A589" s="45" t="s">
        <v>9047</v>
      </c>
      <c r="B589" s="45">
        <v>6.2030000000000003</v>
      </c>
      <c r="C589" s="45">
        <v>8.3000000000000004E-2</v>
      </c>
      <c r="D589" s="45">
        <v>-6.2240000000000002</v>
      </c>
      <c r="E589" s="70">
        <v>6.0300000000000002E-4</v>
      </c>
      <c r="F589" s="70">
        <v>4.3399999999999998E-5</v>
      </c>
      <c r="G589" s="45" t="s">
        <v>5334</v>
      </c>
      <c r="H589" s="45" t="s">
        <v>6538</v>
      </c>
    </row>
    <row r="590" spans="1:9" x14ac:dyDescent="0.4">
      <c r="A590" s="45" t="s">
        <v>4667</v>
      </c>
      <c r="B590" s="45">
        <v>1.8660000000000001</v>
      </c>
      <c r="C590" s="45">
        <v>2107.4299999999998</v>
      </c>
      <c r="D590" s="45">
        <v>10.141</v>
      </c>
      <c r="E590" s="70">
        <v>2.6100000000000001E-5</v>
      </c>
      <c r="F590" s="70">
        <v>1.39E-6</v>
      </c>
      <c r="G590" s="45" t="s">
        <v>746</v>
      </c>
      <c r="H590" s="45" t="s">
        <v>4668</v>
      </c>
    </row>
    <row r="591" spans="1:9" x14ac:dyDescent="0.4">
      <c r="A591" s="45" t="s">
        <v>7711</v>
      </c>
      <c r="B591" s="45">
        <v>2.863</v>
      </c>
      <c r="C591" s="45">
        <v>49.5</v>
      </c>
      <c r="D591" s="45">
        <v>4.1120000000000001</v>
      </c>
      <c r="E591" s="70">
        <v>4.7899999999999999E-4</v>
      </c>
      <c r="F591" s="70">
        <v>3.3500000000000001E-5</v>
      </c>
      <c r="G591" s="45" t="s">
        <v>4836</v>
      </c>
      <c r="H591" s="45" t="s">
        <v>4837</v>
      </c>
    </row>
    <row r="592" spans="1:9" x14ac:dyDescent="0.4">
      <c r="A592" s="45" t="s">
        <v>9364</v>
      </c>
      <c r="B592" s="45">
        <v>7.27</v>
      </c>
      <c r="C592" s="45">
        <v>1.22</v>
      </c>
      <c r="D592" s="45">
        <v>-2.5750000000000002</v>
      </c>
      <c r="E592" s="70">
        <v>3.2100000000000002E-6</v>
      </c>
      <c r="F592" s="70">
        <v>1.42E-7</v>
      </c>
      <c r="G592" s="45" t="s">
        <v>4949</v>
      </c>
      <c r="H592" s="45" t="s">
        <v>9365</v>
      </c>
    </row>
    <row r="593" spans="1:9" x14ac:dyDescent="0.4">
      <c r="A593" s="45" t="s">
        <v>7940</v>
      </c>
      <c r="B593" s="45">
        <v>1.83</v>
      </c>
      <c r="C593" s="45">
        <v>48.975999999999999</v>
      </c>
      <c r="D593" s="45">
        <v>4.742</v>
      </c>
      <c r="E593" s="70">
        <v>1.4400000000000001E-3</v>
      </c>
      <c r="F593" s="70">
        <v>1.15E-4</v>
      </c>
      <c r="G593" s="45" t="s">
        <v>4867</v>
      </c>
      <c r="H593" s="45" t="s">
        <v>6441</v>
      </c>
    </row>
    <row r="594" spans="1:9" x14ac:dyDescent="0.4">
      <c r="A594" s="45" t="s">
        <v>5803</v>
      </c>
      <c r="B594" s="45">
        <v>4.4530000000000003</v>
      </c>
      <c r="C594" s="45">
        <v>13.3</v>
      </c>
      <c r="D594" s="45">
        <v>1.579</v>
      </c>
      <c r="E594" s="70">
        <v>4.7199999999999999E-2</v>
      </c>
      <c r="F594" s="70">
        <v>6.4599999999999996E-3</v>
      </c>
      <c r="G594" s="45" t="s">
        <v>5434</v>
      </c>
      <c r="H594" s="45" t="s">
        <v>5804</v>
      </c>
    </row>
    <row r="595" spans="1:9" x14ac:dyDescent="0.4">
      <c r="A595" s="45" t="s">
        <v>9705</v>
      </c>
      <c r="B595" s="45">
        <v>11.826000000000001</v>
      </c>
      <c r="C595" s="45">
        <v>3.0859999999999999</v>
      </c>
      <c r="D595" s="45">
        <v>-1.9379999999999999</v>
      </c>
      <c r="E595" s="70">
        <v>2.1499999999999998E-2</v>
      </c>
      <c r="F595" s="70">
        <v>2.5300000000000001E-3</v>
      </c>
      <c r="G595" s="45" t="s">
        <v>9706</v>
      </c>
      <c r="H595" s="45" t="s">
        <v>9707</v>
      </c>
    </row>
    <row r="596" spans="1:9" x14ac:dyDescent="0.4">
      <c r="A596" s="45" t="s">
        <v>8179</v>
      </c>
      <c r="B596" s="45">
        <v>36.475999999999999</v>
      </c>
      <c r="C596" s="45">
        <v>646.61</v>
      </c>
      <c r="D596" s="45">
        <v>4.1479999999999997</v>
      </c>
      <c r="E596" s="70">
        <v>4.4299999999999998E-4</v>
      </c>
      <c r="F596" s="70">
        <v>3.0800000000000003E-5</v>
      </c>
      <c r="G596" s="45" t="s">
        <v>4483</v>
      </c>
      <c r="H596" s="45" t="s">
        <v>7455</v>
      </c>
    </row>
    <row r="597" spans="1:9" x14ac:dyDescent="0.4">
      <c r="A597" s="45" t="s">
        <v>4727</v>
      </c>
      <c r="B597" s="45">
        <v>0</v>
      </c>
      <c r="C597" s="45">
        <v>66.62</v>
      </c>
      <c r="D597" s="45" t="e">
        <v>#DIV/0!</v>
      </c>
      <c r="E597" s="70">
        <v>4.3299999999999996E-3</v>
      </c>
      <c r="F597" s="70">
        <v>3.9800000000000002E-4</v>
      </c>
      <c r="G597" s="56" t="s">
        <v>4728</v>
      </c>
      <c r="H597" s="45" t="s">
        <v>4729</v>
      </c>
    </row>
    <row r="598" spans="1:9" x14ac:dyDescent="0.4">
      <c r="A598" s="45" t="s">
        <v>10073</v>
      </c>
      <c r="B598" s="45">
        <v>2.14</v>
      </c>
      <c r="C598" s="45">
        <v>6.0030000000000001</v>
      </c>
      <c r="D598" s="45">
        <v>1.488</v>
      </c>
      <c r="E598" s="70">
        <v>9.5600000000000004E-4</v>
      </c>
      <c r="F598" s="70">
        <v>7.25E-5</v>
      </c>
      <c r="G598" s="45" t="s">
        <v>10074</v>
      </c>
      <c r="H598" s="45" t="s">
        <v>10075</v>
      </c>
    </row>
    <row r="599" spans="1:9" x14ac:dyDescent="0.4">
      <c r="A599" s="45" t="s">
        <v>8645</v>
      </c>
      <c r="B599" s="45">
        <v>14.096</v>
      </c>
      <c r="C599" s="45">
        <v>107.96299999999999</v>
      </c>
      <c r="D599" s="45">
        <v>2.9369999999999998</v>
      </c>
      <c r="E599" s="70">
        <v>7.3200000000000001E-4</v>
      </c>
      <c r="F599" s="70">
        <v>5.3900000000000002E-5</v>
      </c>
      <c r="G599" s="45" t="s">
        <v>4580</v>
      </c>
      <c r="H599" s="45" t="s">
        <v>6058</v>
      </c>
    </row>
    <row r="600" spans="1:9" x14ac:dyDescent="0.4">
      <c r="A600" s="45" t="s">
        <v>10331</v>
      </c>
      <c r="B600" s="45">
        <v>2.74</v>
      </c>
      <c r="C600" s="45">
        <v>9.75</v>
      </c>
      <c r="D600" s="45">
        <v>1.831</v>
      </c>
      <c r="E600" s="70">
        <v>3.39E-4</v>
      </c>
      <c r="F600" s="70">
        <v>2.2900000000000001E-5</v>
      </c>
      <c r="G600" s="45" t="s">
        <v>10332</v>
      </c>
      <c r="H600" s="45" t="s">
        <v>10333</v>
      </c>
    </row>
    <row r="601" spans="1:9" x14ac:dyDescent="0.4">
      <c r="A601" s="45" t="s">
        <v>10036</v>
      </c>
      <c r="B601" s="45">
        <v>25.216000000000001</v>
      </c>
      <c r="C601" s="45">
        <v>5.7329999999999997</v>
      </c>
      <c r="D601" s="45">
        <v>-2.137</v>
      </c>
      <c r="E601" s="70">
        <v>9.5400000000000001E-6</v>
      </c>
      <c r="F601" s="70">
        <v>4.63E-7</v>
      </c>
      <c r="G601" s="45" t="s">
        <v>10037</v>
      </c>
      <c r="H601" s="45" t="s">
        <v>10038</v>
      </c>
    </row>
    <row r="602" spans="1:9" x14ac:dyDescent="0.4">
      <c r="A602" s="45" t="s">
        <v>9025</v>
      </c>
      <c r="B602" s="45">
        <v>4.806</v>
      </c>
      <c r="C602" s="45">
        <v>5.2999999999999999E-2</v>
      </c>
      <c r="D602" s="45">
        <v>-6.5030000000000001</v>
      </c>
      <c r="E602" s="70">
        <v>3.6300000000000001E-5</v>
      </c>
      <c r="F602" s="70">
        <v>1.99E-6</v>
      </c>
      <c r="G602" s="45" t="s">
        <v>793</v>
      </c>
      <c r="H602" s="45" t="s">
        <v>4087</v>
      </c>
      <c r="I602" s="46" t="s">
        <v>4086</v>
      </c>
    </row>
    <row r="603" spans="1:9" x14ac:dyDescent="0.4">
      <c r="A603" s="45" t="s">
        <v>7832</v>
      </c>
      <c r="B603" s="45">
        <v>4.6100000000000003</v>
      </c>
      <c r="C603" s="45">
        <v>0.76</v>
      </c>
      <c r="D603" s="45">
        <v>-2.601</v>
      </c>
      <c r="E603" s="70">
        <v>1.7100000000000001E-2</v>
      </c>
      <c r="F603" s="70">
        <v>1.9300000000000001E-3</v>
      </c>
      <c r="G603" s="45" t="s">
        <v>4693</v>
      </c>
      <c r="H603" s="45" t="s">
        <v>6873</v>
      </c>
    </row>
    <row r="604" spans="1:9" x14ac:dyDescent="0.4">
      <c r="A604" s="45" t="s">
        <v>10956</v>
      </c>
      <c r="B604" s="45">
        <v>22.076000000000001</v>
      </c>
      <c r="C604" s="45">
        <v>103.373</v>
      </c>
      <c r="D604" s="45">
        <v>2.2269999999999999</v>
      </c>
      <c r="E604" s="70">
        <v>1.56E-3</v>
      </c>
      <c r="F604" s="70">
        <v>1.25E-4</v>
      </c>
      <c r="G604" s="45" t="s">
        <v>793</v>
      </c>
      <c r="H604" s="45" t="s">
        <v>4087</v>
      </c>
      <c r="I604" s="46" t="s">
        <v>4086</v>
      </c>
    </row>
    <row r="605" spans="1:9" x14ac:dyDescent="0.4">
      <c r="A605" s="45" t="s">
        <v>9436</v>
      </c>
      <c r="B605" s="45">
        <v>18.36</v>
      </c>
      <c r="C605" s="45">
        <v>1.5529999999999999</v>
      </c>
      <c r="D605" s="45">
        <v>-3.5630000000000002</v>
      </c>
      <c r="E605" s="70">
        <v>1.5899999999999999E-4</v>
      </c>
      <c r="F605" s="70">
        <v>9.9499999999999996E-6</v>
      </c>
      <c r="G605" s="45" t="s">
        <v>793</v>
      </c>
      <c r="H605" s="45" t="s">
        <v>4087</v>
      </c>
      <c r="I605" s="46" t="s">
        <v>4086</v>
      </c>
    </row>
    <row r="606" spans="1:9" x14ac:dyDescent="0.4">
      <c r="A606" s="45" t="s">
        <v>10366</v>
      </c>
      <c r="B606" s="45">
        <v>2.86</v>
      </c>
      <c r="C606" s="45">
        <v>10.503</v>
      </c>
      <c r="D606" s="45">
        <v>1.877</v>
      </c>
      <c r="E606" s="70">
        <v>3.39E-2</v>
      </c>
      <c r="F606" s="70">
        <v>4.3600000000000002E-3</v>
      </c>
      <c r="G606" s="45" t="s">
        <v>793</v>
      </c>
      <c r="H606" s="45" t="s">
        <v>4087</v>
      </c>
      <c r="I606" s="46" t="s">
        <v>4086</v>
      </c>
    </row>
    <row r="607" spans="1:9" x14ac:dyDescent="0.4">
      <c r="A607" s="45" t="s">
        <v>7781</v>
      </c>
      <c r="B607" s="45">
        <v>44.866</v>
      </c>
      <c r="C607" s="45">
        <v>2.5099999999999998</v>
      </c>
      <c r="D607" s="45">
        <v>-4.16</v>
      </c>
      <c r="E607" s="70">
        <v>1.6799999999999999E-4</v>
      </c>
      <c r="F607" s="70">
        <v>1.06E-5</v>
      </c>
      <c r="G607" s="45" t="s">
        <v>4220</v>
      </c>
      <c r="H607" s="45" t="s">
        <v>4316</v>
      </c>
    </row>
    <row r="608" spans="1:9" x14ac:dyDescent="0.4">
      <c r="A608" s="45" t="s">
        <v>10879</v>
      </c>
      <c r="B608" s="45">
        <v>14.253</v>
      </c>
      <c r="C608" s="45">
        <v>57.51</v>
      </c>
      <c r="D608" s="45">
        <v>2.0129999999999999</v>
      </c>
      <c r="E608" s="70">
        <v>6.5099999999999997E-5</v>
      </c>
      <c r="F608" s="70">
        <v>3.7400000000000002E-6</v>
      </c>
      <c r="G608" s="45" t="s">
        <v>793</v>
      </c>
      <c r="H608" s="45" t="s">
        <v>4087</v>
      </c>
      <c r="I608" s="46" t="s">
        <v>4086</v>
      </c>
    </row>
    <row r="609" spans="1:9" x14ac:dyDescent="0.4">
      <c r="A609" s="45" t="s">
        <v>9416</v>
      </c>
      <c r="B609" s="45">
        <v>4.9429999999999996</v>
      </c>
      <c r="C609" s="45">
        <v>1.4930000000000001</v>
      </c>
      <c r="D609" s="45">
        <v>-1.7270000000000001</v>
      </c>
      <c r="E609" s="70">
        <v>1.41E-3</v>
      </c>
      <c r="F609" s="70">
        <v>1.12E-4</v>
      </c>
      <c r="G609" s="45" t="s">
        <v>9417</v>
      </c>
      <c r="H609" s="45" t="s">
        <v>9418</v>
      </c>
    </row>
    <row r="610" spans="1:9" x14ac:dyDescent="0.4">
      <c r="A610" s="45" t="s">
        <v>10688</v>
      </c>
      <c r="B610" s="45">
        <v>47.896000000000001</v>
      </c>
      <c r="C610" s="45">
        <v>23.09</v>
      </c>
      <c r="D610" s="45">
        <v>-1.0529999999999999</v>
      </c>
      <c r="E610" s="70">
        <v>4.46E-4</v>
      </c>
      <c r="F610" s="70">
        <v>3.1000000000000001E-5</v>
      </c>
      <c r="G610" s="45" t="s">
        <v>9417</v>
      </c>
      <c r="H610" s="45" t="s">
        <v>10689</v>
      </c>
    </row>
    <row r="611" spans="1:9" x14ac:dyDescent="0.4">
      <c r="A611" s="45" t="s">
        <v>10757</v>
      </c>
      <c r="B611" s="45">
        <v>92.71</v>
      </c>
      <c r="C611" s="45">
        <v>28.702999999999999</v>
      </c>
      <c r="D611" s="45">
        <v>-1.6919999999999999</v>
      </c>
      <c r="E611" s="70">
        <v>1.8599999999999998E-2</v>
      </c>
      <c r="F611" s="70">
        <v>2.1299999999999999E-3</v>
      </c>
      <c r="G611" s="45" t="s">
        <v>9417</v>
      </c>
      <c r="H611" s="45" t="s">
        <v>10034</v>
      </c>
    </row>
    <row r="612" spans="1:9" x14ac:dyDescent="0.4">
      <c r="A612" s="45" t="s">
        <v>10644</v>
      </c>
      <c r="B612" s="45">
        <v>4.7030000000000003</v>
      </c>
      <c r="C612" s="45">
        <v>20.742999999999999</v>
      </c>
      <c r="D612" s="45">
        <v>2.141</v>
      </c>
      <c r="E612" s="70">
        <v>3.4099999999999999E-4</v>
      </c>
      <c r="F612" s="70">
        <v>2.3099999999999999E-5</v>
      </c>
      <c r="G612" s="45" t="s">
        <v>9417</v>
      </c>
      <c r="H612" s="45" t="s">
        <v>10034</v>
      </c>
    </row>
    <row r="613" spans="1:9" x14ac:dyDescent="0.4">
      <c r="A613" s="45" t="s">
        <v>10033</v>
      </c>
      <c r="B613" s="45">
        <v>0.79600000000000004</v>
      </c>
      <c r="C613" s="45">
        <v>5.72</v>
      </c>
      <c r="D613" s="45">
        <v>2.8450000000000002</v>
      </c>
      <c r="E613" s="70">
        <v>3.2299999999999998E-3</v>
      </c>
      <c r="F613" s="70">
        <v>2.8400000000000002E-4</v>
      </c>
      <c r="G613" s="45" t="s">
        <v>9417</v>
      </c>
      <c r="H613" s="45" t="s">
        <v>10034</v>
      </c>
    </row>
    <row r="614" spans="1:9" x14ac:dyDescent="0.4">
      <c r="A614" s="45" t="s">
        <v>10979</v>
      </c>
      <c r="B614" s="45">
        <v>318.11</v>
      </c>
      <c r="C614" s="45">
        <v>149.43299999999999</v>
      </c>
      <c r="D614" s="45">
        <v>-1.0900000000000001</v>
      </c>
      <c r="E614" s="70">
        <v>1.15E-2</v>
      </c>
      <c r="F614" s="70">
        <v>1.2199999999999999E-3</v>
      </c>
      <c r="G614" s="45" t="s">
        <v>9078</v>
      </c>
      <c r="H614" s="45" t="s">
        <v>9199</v>
      </c>
    </row>
    <row r="615" spans="1:9" x14ac:dyDescent="0.4">
      <c r="A615" s="45" t="s">
        <v>9137</v>
      </c>
      <c r="B615" s="45">
        <v>1.2</v>
      </c>
      <c r="C615" s="45">
        <v>0.25</v>
      </c>
      <c r="D615" s="45">
        <v>-2.2629999999999999</v>
      </c>
      <c r="E615" s="70">
        <v>5.4400000000000001E-5</v>
      </c>
      <c r="F615" s="70">
        <v>3.0800000000000002E-6</v>
      </c>
      <c r="G615" s="45" t="s">
        <v>9078</v>
      </c>
      <c r="H615" s="45" t="s">
        <v>9079</v>
      </c>
    </row>
    <row r="616" spans="1:9" x14ac:dyDescent="0.4">
      <c r="A616" s="45" t="s">
        <v>8838</v>
      </c>
      <c r="B616" s="45">
        <v>1642.85</v>
      </c>
      <c r="C616" s="45">
        <v>4.17</v>
      </c>
      <c r="D616" s="45">
        <v>-8.6219999999999999</v>
      </c>
      <c r="E616" s="70">
        <v>5.13E-5</v>
      </c>
      <c r="F616" s="70">
        <v>2.8899999999999999E-6</v>
      </c>
      <c r="G616" s="45" t="s">
        <v>757</v>
      </c>
      <c r="H616" s="45" t="s">
        <v>758</v>
      </c>
      <c r="I616" s="46" t="s">
        <v>4086</v>
      </c>
    </row>
    <row r="617" spans="1:9" x14ac:dyDescent="0.4">
      <c r="A617" s="68" t="s">
        <v>1699</v>
      </c>
      <c r="B617" s="45">
        <v>15.55</v>
      </c>
      <c r="C617" s="45">
        <v>3.3660000000000001</v>
      </c>
      <c r="D617" s="45">
        <v>-2.2080000000000002</v>
      </c>
      <c r="E617" s="70">
        <v>7.5399999999999998E-3</v>
      </c>
      <c r="F617" s="70">
        <v>7.4899999999999999E-4</v>
      </c>
      <c r="G617" s="45" t="s">
        <v>1700</v>
      </c>
      <c r="H617" s="45" t="s">
        <v>1701</v>
      </c>
    </row>
    <row r="618" spans="1:9" x14ac:dyDescent="0.4">
      <c r="A618" s="45" t="s">
        <v>5964</v>
      </c>
      <c r="B618" s="45">
        <v>3.3</v>
      </c>
      <c r="C618" s="45">
        <v>0.29399999999999998</v>
      </c>
      <c r="D618" s="45">
        <v>-3.4870000000000001</v>
      </c>
      <c r="E618" s="70">
        <v>1.29E-2</v>
      </c>
      <c r="F618" s="70">
        <v>1.4E-3</v>
      </c>
      <c r="G618" s="45" t="s">
        <v>5588</v>
      </c>
      <c r="H618" s="45" t="s">
        <v>5589</v>
      </c>
    </row>
    <row r="619" spans="1:9" x14ac:dyDescent="0.4">
      <c r="A619" s="68" t="s">
        <v>1707</v>
      </c>
      <c r="B619" s="45">
        <v>3.653</v>
      </c>
      <c r="C619" s="45">
        <v>0.13</v>
      </c>
      <c r="D619" s="45">
        <v>-4.8120000000000003</v>
      </c>
      <c r="E619" s="70">
        <v>2.2200000000000001E-5</v>
      </c>
      <c r="F619" s="70">
        <v>1.1599999999999999E-6</v>
      </c>
      <c r="G619" s="45" t="s">
        <v>702</v>
      </c>
      <c r="H619" s="45" t="s">
        <v>1709</v>
      </c>
    </row>
    <row r="620" spans="1:9" x14ac:dyDescent="0.4">
      <c r="A620" s="45" t="s">
        <v>9077</v>
      </c>
      <c r="B620" s="45">
        <v>4.17</v>
      </c>
      <c r="C620" s="45">
        <v>0.13</v>
      </c>
      <c r="D620" s="45">
        <v>-5.0030000000000001</v>
      </c>
      <c r="E620" s="70">
        <v>1.1E-4</v>
      </c>
      <c r="F620" s="70">
        <v>6.63E-6</v>
      </c>
      <c r="G620" s="45" t="s">
        <v>9078</v>
      </c>
      <c r="H620" s="45" t="s">
        <v>9079</v>
      </c>
    </row>
    <row r="621" spans="1:9" x14ac:dyDescent="0.4">
      <c r="A621" s="45" t="s">
        <v>9600</v>
      </c>
      <c r="B621" s="45">
        <v>7.12</v>
      </c>
      <c r="C621" s="45">
        <v>2.39</v>
      </c>
      <c r="D621" s="45">
        <v>-1.575</v>
      </c>
      <c r="E621" s="70">
        <v>2.8200000000000002E-4</v>
      </c>
      <c r="F621" s="70">
        <v>1.8700000000000001E-5</v>
      </c>
      <c r="G621" s="45" t="s">
        <v>9078</v>
      </c>
      <c r="H621" s="45" t="s">
        <v>9079</v>
      </c>
    </row>
    <row r="622" spans="1:9" x14ac:dyDescent="0.4">
      <c r="A622" s="45" t="s">
        <v>9198</v>
      </c>
      <c r="B622" s="45">
        <v>1.4830000000000001</v>
      </c>
      <c r="C622" s="45">
        <v>0.45</v>
      </c>
      <c r="D622" s="45">
        <v>-1.7210000000000001</v>
      </c>
      <c r="E622" s="70">
        <v>2.4899999999999999E-2</v>
      </c>
      <c r="F622" s="70">
        <v>3.0100000000000001E-3</v>
      </c>
      <c r="G622" s="45" t="s">
        <v>9078</v>
      </c>
      <c r="H622" s="45" t="s">
        <v>9199</v>
      </c>
    </row>
    <row r="623" spans="1:9" x14ac:dyDescent="0.4">
      <c r="A623" s="45" t="s">
        <v>9687</v>
      </c>
      <c r="B623" s="45">
        <v>0</v>
      </c>
      <c r="C623" s="45">
        <v>2.9660000000000002</v>
      </c>
      <c r="D623" s="45" t="e">
        <v>#DIV/0!</v>
      </c>
      <c r="E623" s="70">
        <v>3.1300000000000001E-2</v>
      </c>
      <c r="F623" s="70">
        <v>3.9500000000000004E-3</v>
      </c>
      <c r="G623" s="45" t="s">
        <v>4864</v>
      </c>
      <c r="H623" s="45" t="s">
        <v>5761</v>
      </c>
    </row>
    <row r="624" spans="1:9" x14ac:dyDescent="0.4">
      <c r="A624" s="45" t="s">
        <v>10051</v>
      </c>
      <c r="B624" s="45">
        <v>0.60299999999999998</v>
      </c>
      <c r="C624" s="45">
        <v>5.8</v>
      </c>
      <c r="D624" s="45">
        <v>3.266</v>
      </c>
      <c r="E624" s="70">
        <v>1.5299999999999999E-3</v>
      </c>
      <c r="F624" s="70">
        <v>1.22E-4</v>
      </c>
      <c r="G624" s="45" t="s">
        <v>4864</v>
      </c>
      <c r="H624" s="45" t="s">
        <v>4865</v>
      </c>
    </row>
    <row r="625" spans="1:9" x14ac:dyDescent="0.4">
      <c r="A625" s="45" t="s">
        <v>10370</v>
      </c>
      <c r="B625" s="45">
        <v>4.6260000000000003</v>
      </c>
      <c r="C625" s="45">
        <v>10.625999999999999</v>
      </c>
      <c r="D625" s="45">
        <v>1.2</v>
      </c>
      <c r="E625" s="70">
        <v>2.7699999999999999E-2</v>
      </c>
      <c r="F625" s="70">
        <v>3.4099999999999998E-3</v>
      </c>
      <c r="G625" s="45" t="s">
        <v>4864</v>
      </c>
      <c r="H625" s="45" t="s">
        <v>6304</v>
      </c>
    </row>
    <row r="626" spans="1:9" x14ac:dyDescent="0.4">
      <c r="A626" s="45" t="s">
        <v>8814</v>
      </c>
      <c r="B626" s="45">
        <v>29.023</v>
      </c>
      <c r="C626" s="45">
        <v>131.77000000000001</v>
      </c>
      <c r="D626" s="45">
        <v>2.1829999999999998</v>
      </c>
      <c r="E626" s="70">
        <v>5.5799999999999999E-3</v>
      </c>
      <c r="F626" s="70">
        <v>5.2999999999999998E-4</v>
      </c>
      <c r="G626" s="45" t="s">
        <v>4766</v>
      </c>
      <c r="H626" s="45" t="s">
        <v>7451</v>
      </c>
    </row>
    <row r="627" spans="1:9" x14ac:dyDescent="0.4">
      <c r="A627" s="45" t="s">
        <v>8649</v>
      </c>
      <c r="B627" s="45">
        <v>15.462999999999999</v>
      </c>
      <c r="C627" s="45">
        <v>438.85</v>
      </c>
      <c r="D627" s="45">
        <v>4.827</v>
      </c>
      <c r="E627" s="70">
        <v>3.8100000000000002E-2</v>
      </c>
      <c r="F627" s="70">
        <v>5.0099999999999997E-3</v>
      </c>
      <c r="G627" s="45" t="s">
        <v>6240</v>
      </c>
      <c r="H627" s="45" t="s">
        <v>6528</v>
      </c>
    </row>
    <row r="628" spans="1:9" x14ac:dyDescent="0.4">
      <c r="A628" s="45" t="s">
        <v>8910</v>
      </c>
      <c r="B628" s="45">
        <v>2.73</v>
      </c>
      <c r="C628" s="45">
        <v>0</v>
      </c>
      <c r="D628" s="45" t="e">
        <v>#NUM!</v>
      </c>
      <c r="E628" s="70">
        <v>4.07E-5</v>
      </c>
      <c r="F628" s="70">
        <v>2.2500000000000001E-6</v>
      </c>
      <c r="G628" s="45" t="s">
        <v>4864</v>
      </c>
      <c r="H628" s="45" t="s">
        <v>5761</v>
      </c>
    </row>
    <row r="629" spans="1:9" x14ac:dyDescent="0.4">
      <c r="A629" s="45" t="s">
        <v>10286</v>
      </c>
      <c r="B629" s="45">
        <v>1.82</v>
      </c>
      <c r="C629" s="45">
        <v>9.0060000000000002</v>
      </c>
      <c r="D629" s="45">
        <v>2.3069999999999999</v>
      </c>
      <c r="E629" s="70">
        <v>1.3799999999999999E-4</v>
      </c>
      <c r="F629" s="70">
        <v>8.5499999999999995E-6</v>
      </c>
      <c r="G629" s="45" t="s">
        <v>4864</v>
      </c>
      <c r="H629" s="45" t="s">
        <v>6304</v>
      </c>
    </row>
    <row r="630" spans="1:9" x14ac:dyDescent="0.4">
      <c r="A630" s="45" t="s">
        <v>10039</v>
      </c>
      <c r="B630" s="45">
        <v>0</v>
      </c>
      <c r="C630" s="45">
        <v>5.7460000000000004</v>
      </c>
      <c r="D630" s="45" t="e">
        <v>#DIV/0!</v>
      </c>
      <c r="E630" s="70">
        <v>7.2099999999999996E-4</v>
      </c>
      <c r="F630" s="70">
        <v>5.2899999999999998E-5</v>
      </c>
      <c r="G630" s="45" t="s">
        <v>9129</v>
      </c>
      <c r="H630" s="45" t="s">
        <v>9130</v>
      </c>
    </row>
    <row r="631" spans="1:9" x14ac:dyDescent="0.4">
      <c r="A631" s="45" t="s">
        <v>9128</v>
      </c>
      <c r="B631" s="45">
        <v>4.95</v>
      </c>
      <c r="C631" s="45">
        <v>0.23599999999999999</v>
      </c>
      <c r="D631" s="45">
        <v>-4.391</v>
      </c>
      <c r="E631" s="70">
        <v>2.0800000000000001E-5</v>
      </c>
      <c r="F631" s="70">
        <v>1.08E-6</v>
      </c>
      <c r="G631" s="45" t="s">
        <v>9129</v>
      </c>
      <c r="H631" s="45" t="s">
        <v>9130</v>
      </c>
    </row>
    <row r="632" spans="1:9" x14ac:dyDescent="0.4">
      <c r="A632" s="45" t="s">
        <v>10620</v>
      </c>
      <c r="B632" s="45">
        <v>0</v>
      </c>
      <c r="C632" s="45">
        <v>19.826000000000001</v>
      </c>
      <c r="D632" s="45" t="e">
        <v>#DIV/0!</v>
      </c>
      <c r="E632" s="70">
        <v>8.1999999999999994E-6</v>
      </c>
      <c r="F632" s="70">
        <v>3.9299999999999999E-7</v>
      </c>
      <c r="G632" s="45" t="s">
        <v>9129</v>
      </c>
      <c r="H632" s="45" t="s">
        <v>9130</v>
      </c>
    </row>
    <row r="633" spans="1:9" x14ac:dyDescent="0.4">
      <c r="A633" s="45" t="s">
        <v>10307</v>
      </c>
      <c r="B633" s="45">
        <v>2.673</v>
      </c>
      <c r="C633" s="45">
        <v>9.3460000000000001</v>
      </c>
      <c r="D633" s="45">
        <v>1.806</v>
      </c>
      <c r="E633" s="70">
        <v>1.25E-3</v>
      </c>
      <c r="F633" s="70">
        <v>9.7600000000000001E-5</v>
      </c>
      <c r="G633" s="45" t="s">
        <v>1734</v>
      </c>
      <c r="H633" s="45" t="s">
        <v>10308</v>
      </c>
    </row>
    <row r="634" spans="1:9" x14ac:dyDescent="0.4">
      <c r="A634" s="45" t="s">
        <v>9689</v>
      </c>
      <c r="B634" s="45">
        <v>0.21299999999999999</v>
      </c>
      <c r="C634" s="45">
        <v>2.97</v>
      </c>
      <c r="D634" s="45">
        <v>3.802</v>
      </c>
      <c r="E634" s="70">
        <v>8.77E-3</v>
      </c>
      <c r="F634" s="70">
        <v>8.92E-4</v>
      </c>
      <c r="G634" s="45" t="s">
        <v>1734</v>
      </c>
      <c r="H634" s="45" t="s">
        <v>9690</v>
      </c>
    </row>
    <row r="635" spans="1:9" x14ac:dyDescent="0.4">
      <c r="A635" s="45" t="s">
        <v>9491</v>
      </c>
      <c r="B635" s="45">
        <v>7</v>
      </c>
      <c r="C635" s="45">
        <v>1.93</v>
      </c>
      <c r="D635" s="45">
        <v>-1.859</v>
      </c>
      <c r="E635" s="70">
        <v>3.65E-5</v>
      </c>
      <c r="F635" s="70">
        <v>1.9999999999999999E-6</v>
      </c>
      <c r="G635" s="45" t="s">
        <v>9492</v>
      </c>
      <c r="H635" s="45" t="s">
        <v>9493</v>
      </c>
    </row>
    <row r="636" spans="1:9" x14ac:dyDescent="0.4">
      <c r="A636" s="45" t="s">
        <v>9885</v>
      </c>
      <c r="B636" s="45">
        <v>8.5500000000000007</v>
      </c>
      <c r="C636" s="45">
        <v>4.2329999999999997</v>
      </c>
      <c r="D636" s="45">
        <v>-1.014</v>
      </c>
      <c r="E636" s="70">
        <v>3.09E-2</v>
      </c>
      <c r="F636" s="70">
        <v>3.8899999999999998E-3</v>
      </c>
      <c r="G636" s="45" t="s">
        <v>9492</v>
      </c>
      <c r="H636" s="45" t="s">
        <v>9886</v>
      </c>
    </row>
    <row r="637" spans="1:9" x14ac:dyDescent="0.4">
      <c r="A637" s="45" t="s">
        <v>10549</v>
      </c>
      <c r="B637" s="45">
        <v>4.88</v>
      </c>
      <c r="C637" s="45">
        <v>16.57</v>
      </c>
      <c r="D637" s="45">
        <v>1.764</v>
      </c>
      <c r="E637" s="70">
        <v>5.13E-4</v>
      </c>
      <c r="F637" s="70">
        <v>3.6300000000000001E-5</v>
      </c>
      <c r="G637" s="45" t="s">
        <v>9492</v>
      </c>
      <c r="H637" s="45" t="s">
        <v>10300</v>
      </c>
    </row>
    <row r="638" spans="1:9" x14ac:dyDescent="0.4">
      <c r="A638" s="45" t="s">
        <v>5834</v>
      </c>
      <c r="B638" s="45">
        <v>0.23599999999999999</v>
      </c>
      <c r="C638" s="45">
        <v>265.43</v>
      </c>
      <c r="D638" s="45">
        <v>10.135</v>
      </c>
      <c r="E638" s="70">
        <v>1.8300000000000001E-6</v>
      </c>
      <c r="F638" s="70">
        <v>7.7599999999999993E-8</v>
      </c>
      <c r="G638" s="45" t="s">
        <v>757</v>
      </c>
      <c r="H638" s="45" t="s">
        <v>758</v>
      </c>
      <c r="I638" s="46" t="s">
        <v>4086</v>
      </c>
    </row>
    <row r="639" spans="1:9" x14ac:dyDescent="0.4">
      <c r="A639" s="45" t="s">
        <v>10299</v>
      </c>
      <c r="B639" s="45">
        <v>0</v>
      </c>
      <c r="C639" s="45">
        <v>9.14</v>
      </c>
      <c r="D639" s="45" t="e">
        <v>#DIV/0!</v>
      </c>
      <c r="E639" s="70">
        <v>1.8700000000000001E-2</v>
      </c>
      <c r="F639" s="70">
        <v>2.14E-3</v>
      </c>
      <c r="G639" s="45" t="s">
        <v>9492</v>
      </c>
      <c r="H639" s="45" t="s">
        <v>10300</v>
      </c>
    </row>
    <row r="640" spans="1:9" x14ac:dyDescent="0.4">
      <c r="A640" s="45" t="s">
        <v>9986</v>
      </c>
      <c r="B640" s="45">
        <v>30.03</v>
      </c>
      <c r="C640" s="45">
        <v>5.23</v>
      </c>
      <c r="D640" s="45">
        <v>-2.5219999999999998</v>
      </c>
      <c r="E640" s="70">
        <v>2.09E-5</v>
      </c>
      <c r="F640" s="70">
        <v>1.08E-6</v>
      </c>
      <c r="G640" s="45" t="s">
        <v>9492</v>
      </c>
      <c r="H640" s="45" t="s">
        <v>9987</v>
      </c>
    </row>
    <row r="641" spans="1:9" x14ac:dyDescent="0.4">
      <c r="A641" s="45" t="s">
        <v>10877</v>
      </c>
      <c r="B641" s="45">
        <v>221.65</v>
      </c>
      <c r="C641" s="45">
        <v>56.576000000000001</v>
      </c>
      <c r="D641" s="45">
        <v>-1.97</v>
      </c>
      <c r="E641" s="70">
        <v>1.7E-6</v>
      </c>
      <c r="F641" s="70">
        <v>7.2100000000000004E-8</v>
      </c>
      <c r="G641" s="45" t="s">
        <v>9205</v>
      </c>
      <c r="H641" s="45" t="s">
        <v>10878</v>
      </c>
    </row>
    <row r="642" spans="1:9" x14ac:dyDescent="0.4">
      <c r="A642" s="45" t="s">
        <v>4320</v>
      </c>
      <c r="B642" s="46">
        <v>0.14000000000000001</v>
      </c>
      <c r="C642" s="45">
        <v>140.56</v>
      </c>
      <c r="D642" s="45">
        <v>9.9719999999999995</v>
      </c>
      <c r="E642" s="70">
        <v>4.5499999999999999E-2</v>
      </c>
      <c r="F642" s="70">
        <v>6.1700000000000001E-3</v>
      </c>
      <c r="G642" s="45" t="s">
        <v>1814</v>
      </c>
      <c r="H642" s="45" t="s">
        <v>4321</v>
      </c>
    </row>
    <row r="643" spans="1:9" x14ac:dyDescent="0.4">
      <c r="A643" s="45" t="s">
        <v>9204</v>
      </c>
      <c r="B643" s="45">
        <v>1.853</v>
      </c>
      <c r="C643" s="45">
        <v>0.48</v>
      </c>
      <c r="D643" s="45">
        <v>-1.9490000000000001</v>
      </c>
      <c r="E643" s="70">
        <v>1.5E-3</v>
      </c>
      <c r="F643" s="70">
        <v>1.2E-4</v>
      </c>
      <c r="G643" s="45" t="s">
        <v>9205</v>
      </c>
      <c r="H643" s="45" t="s">
        <v>9206</v>
      </c>
    </row>
    <row r="644" spans="1:9" x14ac:dyDescent="0.4">
      <c r="A644" s="45" t="s">
        <v>9480</v>
      </c>
      <c r="B644" s="45">
        <v>6.22</v>
      </c>
      <c r="C644" s="45">
        <v>1.8460000000000001</v>
      </c>
      <c r="D644" s="45">
        <v>-1.7529999999999999</v>
      </c>
      <c r="E644" s="70">
        <v>1.7799999999999999E-5</v>
      </c>
      <c r="F644" s="70">
        <v>9.09E-7</v>
      </c>
      <c r="G644" s="45" t="s">
        <v>9205</v>
      </c>
      <c r="H644" s="45" t="s">
        <v>9481</v>
      </c>
    </row>
    <row r="645" spans="1:9" x14ac:dyDescent="0.4">
      <c r="A645" s="45" t="s">
        <v>9475</v>
      </c>
      <c r="B645" s="45">
        <v>0.16300000000000001</v>
      </c>
      <c r="C645" s="45">
        <v>1.82</v>
      </c>
      <c r="D645" s="45">
        <v>3.4809999999999999</v>
      </c>
      <c r="E645" s="70">
        <v>3.7600000000000001E-2</v>
      </c>
      <c r="F645" s="70">
        <v>4.9199999999999999E-3</v>
      </c>
      <c r="G645" s="45" t="s">
        <v>4299</v>
      </c>
      <c r="H645" s="45" t="s">
        <v>4300</v>
      </c>
    </row>
    <row r="646" spans="1:9" x14ac:dyDescent="0.4">
      <c r="A646" s="45" t="s">
        <v>10986</v>
      </c>
      <c r="B646" s="45">
        <v>49.363</v>
      </c>
      <c r="C646" s="45">
        <v>161.76</v>
      </c>
      <c r="D646" s="45">
        <v>1.712</v>
      </c>
      <c r="E646" s="70">
        <v>2.2800000000000001E-2</v>
      </c>
      <c r="F646" s="70">
        <v>2.7200000000000002E-3</v>
      </c>
      <c r="G646" s="45" t="s">
        <v>4299</v>
      </c>
      <c r="H646" s="45" t="s">
        <v>4300</v>
      </c>
    </row>
    <row r="647" spans="1:9" x14ac:dyDescent="0.4">
      <c r="A647" s="45" t="s">
        <v>8583</v>
      </c>
      <c r="B647" s="45">
        <v>12.756</v>
      </c>
      <c r="C647" s="45">
        <v>2.3460000000000001</v>
      </c>
      <c r="D647" s="45">
        <v>-2.4430000000000001</v>
      </c>
      <c r="E647" s="70">
        <v>4.95E-4</v>
      </c>
      <c r="F647" s="70">
        <v>3.4900000000000001E-5</v>
      </c>
      <c r="G647" s="45" t="s">
        <v>2239</v>
      </c>
      <c r="H647" s="45" t="s">
        <v>5815</v>
      </c>
    </row>
    <row r="648" spans="1:9" x14ac:dyDescent="0.4">
      <c r="A648" s="45" t="s">
        <v>7557</v>
      </c>
      <c r="B648" s="45">
        <v>25.175999999999998</v>
      </c>
      <c r="C648" s="45">
        <v>1.4610000000000001</v>
      </c>
      <c r="D648" s="45">
        <v>-4.1070000000000002</v>
      </c>
      <c r="E648" s="70">
        <v>5.9699999999999996E-3</v>
      </c>
      <c r="F648" s="70">
        <v>5.7399999999999997E-4</v>
      </c>
      <c r="G648" s="45" t="s">
        <v>736</v>
      </c>
      <c r="H648" s="45" t="s">
        <v>984</v>
      </c>
      <c r="I648" s="46" t="s">
        <v>4086</v>
      </c>
    </row>
    <row r="649" spans="1:9" x14ac:dyDescent="0.4">
      <c r="A649" s="45" t="s">
        <v>10363</v>
      </c>
      <c r="B649" s="45">
        <v>22.686</v>
      </c>
      <c r="C649" s="45">
        <v>10.433</v>
      </c>
      <c r="D649" s="45">
        <v>-1.121</v>
      </c>
      <c r="E649" s="70">
        <v>9.7900000000000001E-3</v>
      </c>
      <c r="F649" s="70">
        <v>1.01E-3</v>
      </c>
      <c r="G649" s="45" t="s">
        <v>9412</v>
      </c>
      <c r="H649" s="45" t="s">
        <v>10364</v>
      </c>
    </row>
    <row r="650" spans="1:9" x14ac:dyDescent="0.4">
      <c r="A650" s="45" t="s">
        <v>7549</v>
      </c>
      <c r="B650" s="45">
        <v>0.44</v>
      </c>
      <c r="C650" s="45">
        <v>0</v>
      </c>
      <c r="D650" s="45" t="e">
        <v>#NUM!</v>
      </c>
      <c r="E650" s="70">
        <v>4.7399999999999998E-2</v>
      </c>
      <c r="F650" s="70">
        <v>6.4900000000000001E-3</v>
      </c>
      <c r="G650" s="45" t="s">
        <v>4318</v>
      </c>
      <c r="H650" s="45" t="s">
        <v>4319</v>
      </c>
    </row>
    <row r="651" spans="1:9" x14ac:dyDescent="0.4">
      <c r="A651" s="45" t="s">
        <v>9528</v>
      </c>
      <c r="B651" s="45">
        <v>0.43</v>
      </c>
      <c r="C651" s="45">
        <v>2.0830000000000002</v>
      </c>
      <c r="D651" s="45">
        <v>2.2759999999999998</v>
      </c>
      <c r="E651" s="70">
        <v>3.8700000000000002E-3</v>
      </c>
      <c r="F651" s="70">
        <v>3.4900000000000003E-4</v>
      </c>
      <c r="G651" s="45" t="s">
        <v>9412</v>
      </c>
      <c r="H651" s="45" t="s">
        <v>9413</v>
      </c>
    </row>
    <row r="652" spans="1:9" x14ac:dyDescent="0.4">
      <c r="A652" s="45" t="s">
        <v>10241</v>
      </c>
      <c r="B652" s="45">
        <v>2.41</v>
      </c>
      <c r="C652" s="45">
        <v>8.1959999999999997</v>
      </c>
      <c r="D652" s="45">
        <v>1.766</v>
      </c>
      <c r="E652" s="70">
        <v>1.4100000000000001E-5</v>
      </c>
      <c r="F652" s="70">
        <v>7.0999999999999998E-7</v>
      </c>
      <c r="G652" s="45" t="s">
        <v>9412</v>
      </c>
      <c r="H652" s="45" t="s">
        <v>10242</v>
      </c>
    </row>
    <row r="653" spans="1:9" x14ac:dyDescent="0.4">
      <c r="A653" s="45" t="s">
        <v>9411</v>
      </c>
      <c r="B653" s="45">
        <v>4.0229999999999997</v>
      </c>
      <c r="C653" s="45">
        <v>1.4730000000000001</v>
      </c>
      <c r="D653" s="45">
        <v>-1.45</v>
      </c>
      <c r="E653" s="70">
        <v>3.2599999999999997E-2</v>
      </c>
      <c r="F653" s="70">
        <v>4.15E-3</v>
      </c>
      <c r="G653" s="45" t="s">
        <v>9412</v>
      </c>
      <c r="H653" s="45" t="s">
        <v>9413</v>
      </c>
    </row>
    <row r="654" spans="1:9" x14ac:dyDescent="0.4">
      <c r="A654" s="45" t="s">
        <v>10297</v>
      </c>
      <c r="B654" s="45">
        <v>1.2529999999999999</v>
      </c>
      <c r="C654" s="45">
        <v>9.1329999999999991</v>
      </c>
      <c r="D654" s="45">
        <v>2.8660000000000001</v>
      </c>
      <c r="E654" s="70">
        <v>8.2899999999999998E-4</v>
      </c>
      <c r="F654" s="70">
        <v>6.19E-5</v>
      </c>
      <c r="G654" s="45" t="s">
        <v>9412</v>
      </c>
      <c r="H654" s="45" t="s">
        <v>10298</v>
      </c>
    </row>
    <row r="655" spans="1:9" x14ac:dyDescent="0.4">
      <c r="A655" s="45" t="s">
        <v>9977</v>
      </c>
      <c r="B655" s="45">
        <v>1.9259999999999999</v>
      </c>
      <c r="C655" s="45">
        <v>5.16</v>
      </c>
      <c r="D655" s="45">
        <v>1.4219999999999999</v>
      </c>
      <c r="E655" s="70">
        <v>5.8299999999999997E-4</v>
      </c>
      <c r="F655" s="70">
        <v>4.1699999999999997E-5</v>
      </c>
      <c r="G655" s="45" t="s">
        <v>2742</v>
      </c>
      <c r="H655" s="45" t="s">
        <v>6643</v>
      </c>
    </row>
    <row r="656" spans="1:9" x14ac:dyDescent="0.4">
      <c r="A656" s="45" t="s">
        <v>6208</v>
      </c>
      <c r="B656" s="45">
        <v>0</v>
      </c>
      <c r="C656" s="45">
        <v>19.183</v>
      </c>
      <c r="D656" s="45" t="e">
        <v>#DIV/0!</v>
      </c>
      <c r="E656" s="70">
        <v>3.46E-3</v>
      </c>
      <c r="F656" s="70">
        <v>3.0800000000000001E-4</v>
      </c>
      <c r="G656" s="45" t="s">
        <v>5854</v>
      </c>
      <c r="H656" s="45" t="s">
        <v>6209</v>
      </c>
    </row>
    <row r="657" spans="1:8" x14ac:dyDescent="0.4">
      <c r="A657" s="45" t="s">
        <v>10070</v>
      </c>
      <c r="B657" s="45">
        <v>1.516</v>
      </c>
      <c r="C657" s="45">
        <v>5.98</v>
      </c>
      <c r="D657" s="45">
        <v>1.98</v>
      </c>
      <c r="E657" s="70">
        <v>8.5300000000000003E-4</v>
      </c>
      <c r="F657" s="70">
        <v>6.3899999999999995E-5</v>
      </c>
      <c r="G657" s="45" t="s">
        <v>2742</v>
      </c>
      <c r="H657" s="45" t="s">
        <v>4843</v>
      </c>
    </row>
    <row r="658" spans="1:8" x14ac:dyDescent="0.4">
      <c r="A658" s="45" t="s">
        <v>9794</v>
      </c>
      <c r="B658" s="45">
        <v>0</v>
      </c>
      <c r="C658" s="45">
        <v>3.55</v>
      </c>
      <c r="D658" s="45" t="e">
        <v>#DIV/0!</v>
      </c>
      <c r="E658" s="70">
        <v>8.9400000000000005E-4</v>
      </c>
      <c r="F658" s="70">
        <v>6.7299999999999996E-5</v>
      </c>
      <c r="G658" s="45" t="s">
        <v>2742</v>
      </c>
      <c r="H658" s="45" t="s">
        <v>4843</v>
      </c>
    </row>
    <row r="659" spans="1:8" x14ac:dyDescent="0.4">
      <c r="A659" s="45" t="s">
        <v>8226</v>
      </c>
      <c r="B659" s="45">
        <v>4.5999999999999996</v>
      </c>
      <c r="C659" s="45">
        <v>133.60300000000001</v>
      </c>
      <c r="D659" s="45">
        <v>4.8600000000000003</v>
      </c>
      <c r="E659" s="70">
        <v>2.0100000000000001E-5</v>
      </c>
      <c r="F659" s="70">
        <v>1.04E-6</v>
      </c>
      <c r="G659" s="45" t="s">
        <v>4676</v>
      </c>
      <c r="H659" s="45" t="s">
        <v>6782</v>
      </c>
    </row>
    <row r="660" spans="1:8" x14ac:dyDescent="0.4">
      <c r="A660" s="45" t="s">
        <v>9980</v>
      </c>
      <c r="B660" s="45">
        <v>0.40600000000000003</v>
      </c>
      <c r="C660" s="45">
        <v>5.1760000000000002</v>
      </c>
      <c r="D660" s="45">
        <v>3.6720000000000002</v>
      </c>
      <c r="E660" s="70">
        <v>1.95E-2</v>
      </c>
      <c r="F660" s="70">
        <v>2.2599999999999999E-3</v>
      </c>
      <c r="G660" s="45" t="s">
        <v>2742</v>
      </c>
      <c r="H660" s="45" t="s">
        <v>9981</v>
      </c>
    </row>
    <row r="661" spans="1:8" x14ac:dyDescent="0.4">
      <c r="A661" s="45" t="s">
        <v>10843</v>
      </c>
      <c r="B661" s="45">
        <v>7.1029999999999998</v>
      </c>
      <c r="C661" s="45">
        <v>45.343000000000004</v>
      </c>
      <c r="D661" s="45">
        <v>2.6739999999999999</v>
      </c>
      <c r="E661" s="70">
        <v>3.0300000000000001E-3</v>
      </c>
      <c r="F661" s="70">
        <v>2.6499999999999999E-4</v>
      </c>
      <c r="G661" s="45" t="s">
        <v>2742</v>
      </c>
      <c r="H661" s="45" t="s">
        <v>6643</v>
      </c>
    </row>
    <row r="662" spans="1:8" x14ac:dyDescent="0.4">
      <c r="A662" s="45" t="s">
        <v>10941</v>
      </c>
      <c r="B662" s="45">
        <v>21.003</v>
      </c>
      <c r="C662" s="45">
        <v>91.003</v>
      </c>
      <c r="D662" s="45">
        <v>2.1150000000000002</v>
      </c>
      <c r="E662" s="70">
        <v>1.2200000000000001E-2</v>
      </c>
      <c r="F662" s="70">
        <v>1.31E-3</v>
      </c>
      <c r="G662" s="45" t="s">
        <v>9142</v>
      </c>
      <c r="H662" s="45" t="s">
        <v>10942</v>
      </c>
    </row>
    <row r="663" spans="1:8" x14ac:dyDescent="0.4">
      <c r="A663" s="68" t="s">
        <v>1749</v>
      </c>
      <c r="B663" s="45">
        <v>5.1999999999999998E-2</v>
      </c>
      <c r="C663" s="45">
        <v>2.3E-2</v>
      </c>
      <c r="D663" s="45">
        <v>-1.177</v>
      </c>
      <c r="E663" s="70">
        <v>4.1100000000000002E-4</v>
      </c>
      <c r="F663" s="70">
        <v>2.83E-5</v>
      </c>
      <c r="G663" s="45" t="s">
        <v>1750</v>
      </c>
      <c r="H663" s="45" t="s">
        <v>1618</v>
      </c>
    </row>
    <row r="664" spans="1:8" x14ac:dyDescent="0.4">
      <c r="A664" s="45" t="s">
        <v>10289</v>
      </c>
      <c r="B664" s="45">
        <v>2.9359999999999999</v>
      </c>
      <c r="C664" s="45">
        <v>9.0129999999999999</v>
      </c>
      <c r="D664" s="45">
        <v>1.6180000000000001</v>
      </c>
      <c r="E664" s="70">
        <v>4.2299999999999998E-4</v>
      </c>
      <c r="F664" s="70">
        <v>2.9200000000000002E-5</v>
      </c>
      <c r="G664" s="45" t="s">
        <v>9142</v>
      </c>
      <c r="H664" s="45" t="s">
        <v>10290</v>
      </c>
    </row>
    <row r="665" spans="1:8" x14ac:dyDescent="0.4">
      <c r="A665" s="45" t="s">
        <v>9141</v>
      </c>
      <c r="B665" s="45">
        <v>11.38</v>
      </c>
      <c r="C665" s="45">
        <v>0.253</v>
      </c>
      <c r="D665" s="45">
        <v>-5.4909999999999997</v>
      </c>
      <c r="E665" s="70">
        <v>9.1699999999999993E-3</v>
      </c>
      <c r="F665" s="70">
        <v>9.3800000000000003E-4</v>
      </c>
      <c r="G665" s="45" t="s">
        <v>9142</v>
      </c>
      <c r="H665" s="45" t="s">
        <v>9143</v>
      </c>
    </row>
    <row r="666" spans="1:8" x14ac:dyDescent="0.4">
      <c r="A666" s="45" t="s">
        <v>10204</v>
      </c>
      <c r="B666" s="45">
        <v>1.573</v>
      </c>
      <c r="C666" s="45">
        <v>7.633</v>
      </c>
      <c r="D666" s="45">
        <v>2.2789999999999999</v>
      </c>
      <c r="E666" s="70">
        <v>8.5599999999999999E-3</v>
      </c>
      <c r="F666" s="70">
        <v>8.6799999999999996E-4</v>
      </c>
      <c r="G666" s="45" t="s">
        <v>9142</v>
      </c>
      <c r="H666" s="45" t="s">
        <v>10205</v>
      </c>
    </row>
    <row r="667" spans="1:8" x14ac:dyDescent="0.4">
      <c r="A667" s="45" t="s">
        <v>9830</v>
      </c>
      <c r="B667" s="45">
        <v>0</v>
      </c>
      <c r="C667" s="45">
        <v>3.76</v>
      </c>
      <c r="D667" s="45" t="e">
        <v>#DIV/0!</v>
      </c>
      <c r="E667" s="70">
        <v>7.86E-5</v>
      </c>
      <c r="F667" s="70">
        <v>4.6E-6</v>
      </c>
      <c r="G667" s="45" t="s">
        <v>9142</v>
      </c>
      <c r="H667" s="45" t="s">
        <v>9831</v>
      </c>
    </row>
    <row r="668" spans="1:8" x14ac:dyDescent="0.4">
      <c r="A668" s="45" t="s">
        <v>9761</v>
      </c>
      <c r="B668" s="45">
        <v>0.58599999999999997</v>
      </c>
      <c r="C668" s="45">
        <v>3.3759999999999999</v>
      </c>
      <c r="D668" s="45">
        <v>2.5259999999999998</v>
      </c>
      <c r="E668" s="70">
        <v>4.5899999999999998E-5</v>
      </c>
      <c r="F668" s="70">
        <v>2.5600000000000001E-6</v>
      </c>
      <c r="G668" s="45" t="s">
        <v>2319</v>
      </c>
      <c r="H668" s="45" t="s">
        <v>6194</v>
      </c>
    </row>
    <row r="669" spans="1:8" x14ac:dyDescent="0.4">
      <c r="A669" s="45" t="s">
        <v>5236</v>
      </c>
      <c r="B669" s="45">
        <v>2.9830000000000001</v>
      </c>
      <c r="C669" s="45">
        <v>180.13300000000001</v>
      </c>
      <c r="D669" s="45">
        <v>5.9160000000000004</v>
      </c>
      <c r="E669" s="70">
        <v>2.46E-2</v>
      </c>
      <c r="F669" s="70">
        <v>2.97E-3</v>
      </c>
      <c r="G669" s="45" t="s">
        <v>4568</v>
      </c>
      <c r="H669" s="45" t="s">
        <v>4569</v>
      </c>
    </row>
    <row r="670" spans="1:8" x14ac:dyDescent="0.4">
      <c r="A670" s="45" t="s">
        <v>6084</v>
      </c>
      <c r="B670" s="45">
        <v>0.33300000000000002</v>
      </c>
      <c r="C670" s="45">
        <v>141.023</v>
      </c>
      <c r="D670" s="45">
        <v>8.7260000000000009</v>
      </c>
      <c r="E670" s="70">
        <v>2.0100000000000001E-3</v>
      </c>
      <c r="F670" s="70">
        <v>1.6699999999999999E-4</v>
      </c>
      <c r="G670" s="45" t="s">
        <v>4580</v>
      </c>
      <c r="H670" s="45" t="s">
        <v>6085</v>
      </c>
    </row>
    <row r="671" spans="1:8" x14ac:dyDescent="0.4">
      <c r="A671" s="45" t="s">
        <v>10726</v>
      </c>
      <c r="B671" s="45">
        <v>93.462999999999994</v>
      </c>
      <c r="C671" s="45">
        <v>26.12</v>
      </c>
      <c r="D671" s="45">
        <v>-1.839</v>
      </c>
      <c r="E671" s="70">
        <v>3.8899999999999998E-3</v>
      </c>
      <c r="F671" s="70">
        <v>3.5199999999999999E-4</v>
      </c>
      <c r="G671" s="45" t="s">
        <v>973</v>
      </c>
      <c r="H671" s="45" t="s">
        <v>9497</v>
      </c>
    </row>
    <row r="672" spans="1:8" x14ac:dyDescent="0.4">
      <c r="A672" s="45" t="s">
        <v>7563</v>
      </c>
      <c r="B672" s="45">
        <v>1.323</v>
      </c>
      <c r="C672" s="45">
        <v>9.2999999999999999E-2</v>
      </c>
      <c r="D672" s="45">
        <v>-3.8370000000000002</v>
      </c>
      <c r="E672" s="70">
        <v>4.1700000000000001E-2</v>
      </c>
      <c r="F672" s="70">
        <v>5.5700000000000003E-3</v>
      </c>
      <c r="G672" s="45" t="s">
        <v>2447</v>
      </c>
      <c r="H672" s="45" t="s">
        <v>5408</v>
      </c>
    </row>
    <row r="673" spans="1:8" x14ac:dyDescent="0.4">
      <c r="A673" s="45" t="s">
        <v>7637</v>
      </c>
      <c r="B673" s="45">
        <v>2.246</v>
      </c>
      <c r="C673" s="45">
        <v>0</v>
      </c>
      <c r="D673" s="45" t="e">
        <v>#NUM!</v>
      </c>
      <c r="E673" s="70">
        <v>1.5399999999999999E-3</v>
      </c>
      <c r="F673" s="70">
        <v>1.2300000000000001E-4</v>
      </c>
      <c r="G673" s="45" t="s">
        <v>1814</v>
      </c>
      <c r="H673" s="45" t="s">
        <v>4321</v>
      </c>
    </row>
    <row r="674" spans="1:8" x14ac:dyDescent="0.4">
      <c r="A674" s="45" t="s">
        <v>5181</v>
      </c>
      <c r="B674" s="46">
        <v>0.17399999999999999</v>
      </c>
      <c r="C674" s="45">
        <v>1.2999999999999999E-2</v>
      </c>
      <c r="D674" s="45">
        <v>-3.7879999999999998</v>
      </c>
      <c r="E674" s="70">
        <v>2.7900000000000001E-2</v>
      </c>
      <c r="F674" s="70">
        <v>3.4399999999999999E-3</v>
      </c>
      <c r="G674" s="45" t="s">
        <v>5035</v>
      </c>
      <c r="H674" s="45" t="s">
        <v>5182</v>
      </c>
    </row>
    <row r="675" spans="1:8" x14ac:dyDescent="0.4">
      <c r="A675" s="45" t="s">
        <v>10324</v>
      </c>
      <c r="B675" s="45">
        <v>1.07</v>
      </c>
      <c r="C675" s="45">
        <v>9.6259999999999994</v>
      </c>
      <c r="D675" s="45">
        <v>3.169</v>
      </c>
      <c r="E675" s="70">
        <v>3.3500000000000001E-3</v>
      </c>
      <c r="F675" s="70">
        <v>2.9599999999999998E-4</v>
      </c>
      <c r="G675" s="45" t="s">
        <v>973</v>
      </c>
      <c r="H675" s="45" t="s">
        <v>9497</v>
      </c>
    </row>
    <row r="676" spans="1:8" x14ac:dyDescent="0.4">
      <c r="A676" s="45" t="s">
        <v>9893</v>
      </c>
      <c r="B676" s="45">
        <v>13.803000000000001</v>
      </c>
      <c r="C676" s="45">
        <v>4.3259999999999996</v>
      </c>
      <c r="D676" s="45">
        <v>-1.6739999999999999</v>
      </c>
      <c r="E676" s="70">
        <v>5.6900000000000001E-5</v>
      </c>
      <c r="F676" s="70">
        <v>3.23E-6</v>
      </c>
      <c r="G676" s="45" t="s">
        <v>973</v>
      </c>
      <c r="H676" s="45" t="s">
        <v>9497</v>
      </c>
    </row>
    <row r="677" spans="1:8" x14ac:dyDescent="0.4">
      <c r="A677" s="45" t="s">
        <v>8053</v>
      </c>
      <c r="B677" s="45">
        <v>0</v>
      </c>
      <c r="C677" s="45">
        <v>755.11</v>
      </c>
      <c r="D677" s="45" t="e">
        <v>#DIV/0!</v>
      </c>
      <c r="E677" s="70">
        <v>3.3000000000000002E-2</v>
      </c>
      <c r="F677" s="70">
        <v>4.2100000000000002E-3</v>
      </c>
      <c r="G677" s="45" t="s">
        <v>7378</v>
      </c>
      <c r="H677" s="45" t="s">
        <v>7379</v>
      </c>
    </row>
    <row r="678" spans="1:8" x14ac:dyDescent="0.4">
      <c r="A678" s="45" t="s">
        <v>6781</v>
      </c>
      <c r="B678" s="45">
        <v>11.356</v>
      </c>
      <c r="C678" s="45">
        <v>653.68299999999999</v>
      </c>
      <c r="D678" s="45">
        <v>5.8470000000000004</v>
      </c>
      <c r="E678" s="70">
        <v>3.2699999999999998E-4</v>
      </c>
      <c r="F678" s="70">
        <v>2.1999999999999999E-5</v>
      </c>
      <c r="G678" s="45" t="s">
        <v>4676</v>
      </c>
      <c r="H678" s="45" t="s">
        <v>6782</v>
      </c>
    </row>
    <row r="679" spans="1:8" x14ac:dyDescent="0.4">
      <c r="A679" s="45" t="s">
        <v>6773</v>
      </c>
      <c r="B679" s="45">
        <v>1.456</v>
      </c>
      <c r="C679" s="45">
        <v>587.64</v>
      </c>
      <c r="D679" s="45">
        <v>8.657</v>
      </c>
      <c r="E679" s="70">
        <v>3.1300000000000001E-2</v>
      </c>
      <c r="F679" s="70">
        <v>3.9500000000000004E-3</v>
      </c>
      <c r="G679" s="45" t="s">
        <v>746</v>
      </c>
      <c r="H679" s="45" t="s">
        <v>6774</v>
      </c>
    </row>
    <row r="680" spans="1:8" x14ac:dyDescent="0.4">
      <c r="A680" s="45" t="s">
        <v>9496</v>
      </c>
      <c r="B680" s="45">
        <v>6.0000000000000001E-3</v>
      </c>
      <c r="C680" s="45">
        <v>1.9530000000000001</v>
      </c>
      <c r="D680" s="45">
        <v>8.3469999999999995</v>
      </c>
      <c r="E680" s="70">
        <v>2.0400000000000001E-3</v>
      </c>
      <c r="F680" s="70">
        <v>1.7000000000000001E-4</v>
      </c>
      <c r="G680" s="45" t="s">
        <v>973</v>
      </c>
      <c r="H680" s="45" t="s">
        <v>9497</v>
      </c>
    </row>
    <row r="681" spans="1:8" x14ac:dyDescent="0.4">
      <c r="A681" s="45" t="s">
        <v>9618</v>
      </c>
      <c r="B681" s="45">
        <v>0.29599999999999999</v>
      </c>
      <c r="C681" s="45">
        <v>2.54</v>
      </c>
      <c r="D681" s="45">
        <v>3.101</v>
      </c>
      <c r="E681" s="70">
        <v>6.55E-6</v>
      </c>
      <c r="F681" s="70">
        <v>3.0699999999999998E-7</v>
      </c>
      <c r="G681" s="45" t="s">
        <v>973</v>
      </c>
      <c r="H681" s="45" t="s">
        <v>9497</v>
      </c>
    </row>
    <row r="682" spans="1:8" x14ac:dyDescent="0.4">
      <c r="A682" s="45" t="s">
        <v>9511</v>
      </c>
      <c r="B682" s="45">
        <v>33.722999999999999</v>
      </c>
      <c r="C682" s="45">
        <v>2.0230000000000001</v>
      </c>
      <c r="D682" s="45">
        <v>-4.0590000000000002</v>
      </c>
      <c r="E682" s="70">
        <v>4.0099999999999997E-3</v>
      </c>
      <c r="F682" s="70">
        <v>3.6400000000000001E-4</v>
      </c>
      <c r="G682" s="45" t="s">
        <v>4717</v>
      </c>
      <c r="H682" s="45" t="s">
        <v>9512</v>
      </c>
    </row>
    <row r="683" spans="1:8" x14ac:dyDescent="0.4">
      <c r="A683" s="45" t="s">
        <v>10373</v>
      </c>
      <c r="B683" s="45">
        <v>27.683</v>
      </c>
      <c r="C683" s="45">
        <v>10.75</v>
      </c>
      <c r="D683" s="45">
        <v>-1.365</v>
      </c>
      <c r="E683" s="70">
        <v>9.6400000000000001E-4</v>
      </c>
      <c r="F683" s="70">
        <v>7.3200000000000004E-5</v>
      </c>
      <c r="G683" s="45" t="s">
        <v>4717</v>
      </c>
      <c r="H683" s="45" t="s">
        <v>6331</v>
      </c>
    </row>
    <row r="684" spans="1:8" x14ac:dyDescent="0.4">
      <c r="A684" s="45" t="s">
        <v>5733</v>
      </c>
      <c r="B684" s="45">
        <v>0.14000000000000001</v>
      </c>
      <c r="C684" s="45">
        <v>58.942999999999998</v>
      </c>
      <c r="D684" s="45">
        <v>8.718</v>
      </c>
      <c r="E684" s="70">
        <v>3.0499999999999999E-2</v>
      </c>
      <c r="F684" s="70">
        <v>3.8300000000000001E-3</v>
      </c>
      <c r="G684" s="45" t="s">
        <v>4201</v>
      </c>
      <c r="H684" s="45" t="s">
        <v>5734</v>
      </c>
    </row>
    <row r="685" spans="1:8" x14ac:dyDescent="0.4">
      <c r="A685" s="45" t="s">
        <v>10761</v>
      </c>
      <c r="B685" s="45">
        <v>12.906000000000001</v>
      </c>
      <c r="C685" s="45">
        <v>29.57</v>
      </c>
      <c r="D685" s="45">
        <v>1.196</v>
      </c>
      <c r="E685" s="70">
        <v>1E-3</v>
      </c>
      <c r="F685" s="70">
        <v>7.6299999999999998E-5</v>
      </c>
      <c r="G685" s="45" t="s">
        <v>4717</v>
      </c>
      <c r="H685" s="45" t="s">
        <v>6331</v>
      </c>
    </row>
    <row r="686" spans="1:8" x14ac:dyDescent="0.4">
      <c r="A686" s="45" t="s">
        <v>10959</v>
      </c>
      <c r="B686" s="45">
        <v>44.316000000000003</v>
      </c>
      <c r="C686" s="45">
        <v>106.986</v>
      </c>
      <c r="D686" s="45">
        <v>1.272</v>
      </c>
      <c r="E686" s="70">
        <v>5.2000000000000002E-6</v>
      </c>
      <c r="F686" s="70">
        <v>2.3900000000000001E-7</v>
      </c>
      <c r="G686" s="45" t="s">
        <v>9384</v>
      </c>
      <c r="H686" s="45" t="s">
        <v>10960</v>
      </c>
    </row>
    <row r="687" spans="1:8" x14ac:dyDescent="0.4">
      <c r="A687" s="45" t="s">
        <v>6199</v>
      </c>
      <c r="B687" s="45">
        <v>0.56599999999999995</v>
      </c>
      <c r="C687" s="45">
        <v>20.126000000000001</v>
      </c>
      <c r="D687" s="45">
        <v>5.1520000000000001</v>
      </c>
      <c r="E687" s="70">
        <v>2.0699999999999998E-3</v>
      </c>
      <c r="F687" s="70">
        <v>1.7200000000000001E-4</v>
      </c>
      <c r="G687" s="45" t="s">
        <v>4213</v>
      </c>
      <c r="H687" s="45" t="s">
        <v>6200</v>
      </c>
    </row>
    <row r="688" spans="1:8" x14ac:dyDescent="0.4">
      <c r="A688" s="45" t="s">
        <v>10695</v>
      </c>
      <c r="B688" s="45">
        <v>9.2059999999999995</v>
      </c>
      <c r="C688" s="45">
        <v>23.812999999999999</v>
      </c>
      <c r="D688" s="45">
        <v>1.371</v>
      </c>
      <c r="E688" s="70">
        <v>4.0299999999999998E-4</v>
      </c>
      <c r="F688" s="70">
        <v>2.7699999999999999E-5</v>
      </c>
      <c r="G688" s="45" t="s">
        <v>9384</v>
      </c>
      <c r="H688" s="45" t="s">
        <v>9385</v>
      </c>
    </row>
    <row r="689" spans="1:9" x14ac:dyDescent="0.4">
      <c r="A689" s="45" t="s">
        <v>6216</v>
      </c>
      <c r="B689" s="45">
        <v>3.9460000000000002</v>
      </c>
      <c r="C689" s="45">
        <v>643.11300000000006</v>
      </c>
      <c r="D689" s="45">
        <v>7.3490000000000002</v>
      </c>
      <c r="E689" s="70">
        <v>4.6600000000000003E-2</v>
      </c>
      <c r="F689" s="70">
        <v>6.3600000000000002E-3</v>
      </c>
      <c r="G689" s="45" t="s">
        <v>4526</v>
      </c>
      <c r="H689" s="45" t="s">
        <v>6217</v>
      </c>
    </row>
    <row r="690" spans="1:9" x14ac:dyDescent="0.4">
      <c r="A690" s="45" t="s">
        <v>9962</v>
      </c>
      <c r="B690" s="45">
        <v>1.623</v>
      </c>
      <c r="C690" s="45">
        <v>4.8959999999999999</v>
      </c>
      <c r="D690" s="45">
        <v>1.593</v>
      </c>
      <c r="E690" s="70">
        <v>7.0600000000000003E-3</v>
      </c>
      <c r="F690" s="70">
        <v>6.9499999999999998E-4</v>
      </c>
      <c r="G690" s="45" t="s">
        <v>9384</v>
      </c>
      <c r="H690" s="45" t="s">
        <v>9385</v>
      </c>
    </row>
    <row r="691" spans="1:9" x14ac:dyDescent="0.4">
      <c r="A691" s="45" t="s">
        <v>9383</v>
      </c>
      <c r="B691" s="45">
        <v>5.2830000000000004</v>
      </c>
      <c r="C691" s="45">
        <v>1.32</v>
      </c>
      <c r="D691" s="45">
        <v>-2.0009999999999999</v>
      </c>
      <c r="E691" s="70">
        <v>1.2999999999999999E-3</v>
      </c>
      <c r="F691" s="70">
        <v>1.02E-4</v>
      </c>
      <c r="G691" s="45" t="s">
        <v>9384</v>
      </c>
      <c r="H691" s="45" t="s">
        <v>9385</v>
      </c>
    </row>
    <row r="692" spans="1:9" x14ac:dyDescent="0.4">
      <c r="A692" s="45" t="s">
        <v>8235</v>
      </c>
      <c r="B692" s="45">
        <v>6.8159999999999998</v>
      </c>
      <c r="C692" s="45">
        <v>0.41499999999999998</v>
      </c>
      <c r="D692" s="45">
        <v>-4.0369999999999999</v>
      </c>
      <c r="E692" s="70">
        <v>6.4400000000000002E-6</v>
      </c>
      <c r="F692" s="70">
        <v>3.0100000000000001E-7</v>
      </c>
      <c r="G692" s="45" t="s">
        <v>4370</v>
      </c>
      <c r="H692" s="45" t="s">
        <v>6434</v>
      </c>
    </row>
    <row r="693" spans="1:9" x14ac:dyDescent="0.4">
      <c r="A693" s="45" t="s">
        <v>10875</v>
      </c>
      <c r="B693" s="45">
        <v>9.4960000000000004</v>
      </c>
      <c r="C693" s="45">
        <v>56.53</v>
      </c>
      <c r="D693" s="45">
        <v>2.5739999999999998</v>
      </c>
      <c r="E693" s="70">
        <v>7.5799999999999999E-3</v>
      </c>
      <c r="F693" s="70">
        <v>7.54E-4</v>
      </c>
      <c r="G693" s="45" t="s">
        <v>9384</v>
      </c>
      <c r="H693" s="45" t="s">
        <v>10876</v>
      </c>
    </row>
    <row r="694" spans="1:9" x14ac:dyDescent="0.4">
      <c r="A694" s="45" t="s">
        <v>9422</v>
      </c>
      <c r="B694" s="45">
        <v>0</v>
      </c>
      <c r="C694" s="45">
        <v>1.516</v>
      </c>
      <c r="D694" s="45" t="e">
        <v>#DIV/0!</v>
      </c>
      <c r="E694" s="70">
        <v>3.8199999999999998E-2</v>
      </c>
      <c r="F694" s="70">
        <v>5.0299999999999997E-3</v>
      </c>
      <c r="G694" s="45" t="s">
        <v>9164</v>
      </c>
      <c r="H694" s="45" t="s">
        <v>9165</v>
      </c>
    </row>
    <row r="695" spans="1:9" x14ac:dyDescent="0.4">
      <c r="A695" s="45" t="s">
        <v>10206</v>
      </c>
      <c r="B695" s="45">
        <v>1.9330000000000001</v>
      </c>
      <c r="C695" s="45">
        <v>7.6529999999999996</v>
      </c>
      <c r="D695" s="45">
        <v>1.9850000000000001</v>
      </c>
      <c r="E695" s="70">
        <v>1.0200000000000001E-2</v>
      </c>
      <c r="F695" s="70">
        <v>1.06E-3</v>
      </c>
      <c r="G695" s="45" t="s">
        <v>9164</v>
      </c>
      <c r="H695" s="45" t="s">
        <v>9165</v>
      </c>
    </row>
    <row r="696" spans="1:9" x14ac:dyDescent="0.4">
      <c r="A696" s="45" t="s">
        <v>9163</v>
      </c>
      <c r="B696" s="45">
        <v>4.2430000000000003</v>
      </c>
      <c r="C696" s="45">
        <v>0.31</v>
      </c>
      <c r="D696" s="45">
        <v>-3.7749999999999999</v>
      </c>
      <c r="E696" s="70">
        <v>5.3700000000000004E-4</v>
      </c>
      <c r="F696" s="70">
        <v>3.82E-5</v>
      </c>
      <c r="G696" s="45" t="s">
        <v>9164</v>
      </c>
      <c r="H696" s="45" t="s">
        <v>9165</v>
      </c>
    </row>
    <row r="697" spans="1:9" x14ac:dyDescent="0.4">
      <c r="A697" s="45" t="s">
        <v>10231</v>
      </c>
      <c r="B697" s="45">
        <v>20.202999999999999</v>
      </c>
      <c r="C697" s="45">
        <v>7.9960000000000004</v>
      </c>
      <c r="D697" s="45">
        <v>-1.337</v>
      </c>
      <c r="E697" s="70">
        <v>1.43E-5</v>
      </c>
      <c r="F697" s="70">
        <v>7.1800000000000005E-7</v>
      </c>
      <c r="G697" s="45" t="s">
        <v>9164</v>
      </c>
      <c r="H697" s="45" t="s">
        <v>9165</v>
      </c>
    </row>
    <row r="698" spans="1:9" x14ac:dyDescent="0.4">
      <c r="A698" s="45" t="s">
        <v>10210</v>
      </c>
      <c r="B698" s="45">
        <v>2.6</v>
      </c>
      <c r="C698" s="45">
        <v>7.7359999999999998</v>
      </c>
      <c r="D698" s="45">
        <v>1.573</v>
      </c>
      <c r="E698" s="70">
        <v>1.5100000000000001E-4</v>
      </c>
      <c r="F698" s="70">
        <v>9.4299999999999995E-6</v>
      </c>
      <c r="G698" s="45" t="s">
        <v>9164</v>
      </c>
      <c r="H698" s="45" t="s">
        <v>9165</v>
      </c>
    </row>
    <row r="699" spans="1:9" x14ac:dyDescent="0.4">
      <c r="A699" s="68" t="s">
        <v>1772</v>
      </c>
      <c r="B699" s="45">
        <v>1.903</v>
      </c>
      <c r="C699" s="45">
        <v>10.666</v>
      </c>
      <c r="D699" s="45">
        <v>2.4870000000000001</v>
      </c>
      <c r="E699" s="70">
        <v>1.2500000000000001E-5</v>
      </c>
      <c r="F699" s="70">
        <v>6.1900000000000002E-7</v>
      </c>
      <c r="G699" s="45" t="s">
        <v>811</v>
      </c>
      <c r="H699" s="45" t="s">
        <v>7891</v>
      </c>
      <c r="I699" s="46" t="s">
        <v>4086</v>
      </c>
    </row>
    <row r="700" spans="1:9" x14ac:dyDescent="0.4">
      <c r="A700" s="45" t="s">
        <v>9152</v>
      </c>
      <c r="B700" s="45">
        <v>4.0999999999999996</v>
      </c>
      <c r="C700" s="45">
        <v>0.28000000000000003</v>
      </c>
      <c r="D700" s="45">
        <v>-3.8719999999999999</v>
      </c>
      <c r="E700" s="70">
        <v>2.3E-3</v>
      </c>
      <c r="F700" s="70">
        <v>1.94E-4</v>
      </c>
      <c r="G700" s="56" t="s">
        <v>9153</v>
      </c>
      <c r="H700" s="45" t="s">
        <v>9154</v>
      </c>
    </row>
    <row r="701" spans="1:9" x14ac:dyDescent="0.4">
      <c r="A701" s="45" t="s">
        <v>10327</v>
      </c>
      <c r="B701" s="45">
        <v>4.3559999999999999</v>
      </c>
      <c r="C701" s="45">
        <v>9.6530000000000005</v>
      </c>
      <c r="D701" s="45">
        <v>1.1479999999999999</v>
      </c>
      <c r="E701" s="70">
        <v>9.1100000000000003E-4</v>
      </c>
      <c r="F701" s="70">
        <v>6.8700000000000003E-5</v>
      </c>
      <c r="G701" s="56" t="s">
        <v>9153</v>
      </c>
      <c r="H701" s="45" t="s">
        <v>10328</v>
      </c>
    </row>
    <row r="702" spans="1:9" x14ac:dyDescent="0.4">
      <c r="A702" s="45" t="s">
        <v>9744</v>
      </c>
      <c r="B702" s="45">
        <v>0</v>
      </c>
      <c r="C702" s="45">
        <v>3.28</v>
      </c>
      <c r="D702" s="45" t="e">
        <v>#DIV/0!</v>
      </c>
      <c r="E702" s="70">
        <v>3.9300000000000002E-2</v>
      </c>
      <c r="F702" s="70">
        <v>5.1900000000000002E-3</v>
      </c>
      <c r="G702" s="56" t="s">
        <v>9153</v>
      </c>
      <c r="H702" s="45" t="s">
        <v>9745</v>
      </c>
    </row>
    <row r="703" spans="1:9" x14ac:dyDescent="0.4">
      <c r="A703" s="45" t="s">
        <v>9510</v>
      </c>
      <c r="B703" s="45">
        <v>0</v>
      </c>
      <c r="C703" s="45">
        <v>2.0230000000000001</v>
      </c>
      <c r="D703" s="45" t="e">
        <v>#DIV/0!</v>
      </c>
      <c r="E703" s="70">
        <v>6.2299999999999996E-4</v>
      </c>
      <c r="F703" s="70">
        <v>4.5000000000000003E-5</v>
      </c>
      <c r="G703" s="56" t="s">
        <v>9153</v>
      </c>
      <c r="H703" s="45" t="s">
        <v>9154</v>
      </c>
    </row>
    <row r="704" spans="1:9" x14ac:dyDescent="0.4">
      <c r="A704" s="45" t="s">
        <v>8366</v>
      </c>
      <c r="B704" s="45">
        <v>55.18</v>
      </c>
      <c r="C704" s="45">
        <v>4.0860000000000003</v>
      </c>
      <c r="D704" s="45">
        <v>-3.7549999999999999</v>
      </c>
      <c r="E704" s="70">
        <v>4.9299999999999999E-5</v>
      </c>
      <c r="F704" s="70">
        <v>2.7599999999999998E-6</v>
      </c>
      <c r="G704" s="45" t="s">
        <v>4144</v>
      </c>
      <c r="H704" s="45" t="s">
        <v>7421</v>
      </c>
    </row>
    <row r="705" spans="1:8" x14ac:dyDescent="0.4">
      <c r="A705" s="45" t="s">
        <v>9710</v>
      </c>
      <c r="B705" s="45">
        <v>11.506</v>
      </c>
      <c r="C705" s="45">
        <v>3.1230000000000002</v>
      </c>
      <c r="D705" s="45">
        <v>-1.881</v>
      </c>
      <c r="E705" s="70">
        <v>8.0199999999999994E-3</v>
      </c>
      <c r="F705" s="70">
        <v>8.0400000000000003E-4</v>
      </c>
      <c r="G705" s="56" t="s">
        <v>9153</v>
      </c>
      <c r="H705" s="45" t="s">
        <v>9154</v>
      </c>
    </row>
    <row r="706" spans="1:8" x14ac:dyDescent="0.4">
      <c r="A706" s="45" t="s">
        <v>5796</v>
      </c>
      <c r="B706" s="45">
        <v>0</v>
      </c>
      <c r="C706" s="45">
        <v>31.38</v>
      </c>
      <c r="D706" s="45" t="e">
        <v>#DIV/0!</v>
      </c>
      <c r="E706" s="70">
        <v>7.1600000000000001E-6</v>
      </c>
      <c r="F706" s="70">
        <v>3.3799999999999998E-7</v>
      </c>
      <c r="G706" s="45" t="s">
        <v>5797</v>
      </c>
      <c r="H706" s="45" t="s">
        <v>5798</v>
      </c>
    </row>
    <row r="707" spans="1:8" x14ac:dyDescent="0.4">
      <c r="A707" s="45" t="s">
        <v>10371</v>
      </c>
      <c r="B707" s="45">
        <v>51.975999999999999</v>
      </c>
      <c r="C707" s="45">
        <v>10.673</v>
      </c>
      <c r="D707" s="45">
        <v>-2.2839999999999998</v>
      </c>
      <c r="E707" s="70">
        <v>5.2899999999999996E-4</v>
      </c>
      <c r="F707" s="70">
        <v>3.7499999999999997E-5</v>
      </c>
      <c r="G707" s="45" t="s">
        <v>4717</v>
      </c>
      <c r="H707" s="45" t="s">
        <v>5148</v>
      </c>
    </row>
    <row r="708" spans="1:8" x14ac:dyDescent="0.4">
      <c r="A708" s="68" t="s">
        <v>1776</v>
      </c>
      <c r="B708" s="45">
        <v>3.16</v>
      </c>
      <c r="C708" s="45">
        <v>0.11600000000000001</v>
      </c>
      <c r="D708" s="45">
        <v>-4.7679999999999998</v>
      </c>
      <c r="E708" s="70">
        <v>1.89E-2</v>
      </c>
      <c r="F708" s="70">
        <v>2.1800000000000001E-3</v>
      </c>
      <c r="G708" s="45" t="s">
        <v>1778</v>
      </c>
      <c r="H708" s="45" t="s">
        <v>1779</v>
      </c>
    </row>
    <row r="709" spans="1:8" x14ac:dyDescent="0.4">
      <c r="A709" s="45" t="s">
        <v>8570</v>
      </c>
      <c r="B709" s="45">
        <v>8.3130000000000006</v>
      </c>
      <c r="C709" s="45">
        <v>0.63500000000000001</v>
      </c>
      <c r="D709" s="45">
        <v>-3.7109999999999999</v>
      </c>
      <c r="E709" s="70">
        <v>1.13E-5</v>
      </c>
      <c r="F709" s="70">
        <v>5.5700000000000002E-7</v>
      </c>
      <c r="G709" s="45" t="s">
        <v>4147</v>
      </c>
      <c r="H709" s="45" t="s">
        <v>8571</v>
      </c>
    </row>
    <row r="710" spans="1:8" x14ac:dyDescent="0.4">
      <c r="A710" s="45" t="s">
        <v>7373</v>
      </c>
      <c r="B710" s="45">
        <v>1.256</v>
      </c>
      <c r="C710" s="45">
        <v>17.172999999999998</v>
      </c>
      <c r="D710" s="45">
        <v>3.7730000000000001</v>
      </c>
      <c r="E710" s="70">
        <v>3.77E-4</v>
      </c>
      <c r="F710" s="70">
        <v>2.5700000000000001E-5</v>
      </c>
      <c r="G710" s="45" t="s">
        <v>2447</v>
      </c>
      <c r="H710" s="45" t="s">
        <v>7374</v>
      </c>
    </row>
    <row r="711" spans="1:8" x14ac:dyDescent="0.4">
      <c r="A711" s="45" t="s">
        <v>9343</v>
      </c>
      <c r="B711" s="45">
        <v>4.93</v>
      </c>
      <c r="C711" s="45">
        <v>1.113</v>
      </c>
      <c r="D711" s="45">
        <v>-2.1469999999999998</v>
      </c>
      <c r="E711" s="70">
        <v>1.63E-5</v>
      </c>
      <c r="F711" s="70">
        <v>8.2900000000000002E-7</v>
      </c>
      <c r="G711" s="45" t="s">
        <v>4717</v>
      </c>
      <c r="H711" s="45" t="s">
        <v>6930</v>
      </c>
    </row>
    <row r="712" spans="1:8" x14ac:dyDescent="0.4">
      <c r="A712" s="45" t="s">
        <v>10643</v>
      </c>
      <c r="B712" s="45">
        <v>65.143000000000001</v>
      </c>
      <c r="C712" s="45">
        <v>20.722999999999999</v>
      </c>
      <c r="D712" s="45">
        <v>-1.6519999999999999</v>
      </c>
      <c r="E712" s="70">
        <v>2.65E-3</v>
      </c>
      <c r="F712" s="70">
        <v>2.2699999999999999E-4</v>
      </c>
      <c r="G712" s="45" t="s">
        <v>4717</v>
      </c>
      <c r="H712" s="45" t="s">
        <v>10619</v>
      </c>
    </row>
    <row r="713" spans="1:8" x14ac:dyDescent="0.4">
      <c r="A713" s="45" t="s">
        <v>5757</v>
      </c>
      <c r="B713" s="45">
        <v>0.04</v>
      </c>
      <c r="C713" s="45">
        <v>50.67</v>
      </c>
      <c r="D713" s="45">
        <v>10.307</v>
      </c>
      <c r="E713" s="70">
        <v>1.4200000000000001E-2</v>
      </c>
      <c r="F713" s="70">
        <v>1.56E-3</v>
      </c>
      <c r="G713" s="45" t="s">
        <v>4119</v>
      </c>
      <c r="H713" s="45" t="s">
        <v>5758</v>
      </c>
    </row>
    <row r="714" spans="1:8" x14ac:dyDescent="0.4">
      <c r="A714" s="45" t="s">
        <v>10277</v>
      </c>
      <c r="B714" s="45">
        <v>3.0859999999999999</v>
      </c>
      <c r="C714" s="45">
        <v>8.8260000000000005</v>
      </c>
      <c r="D714" s="45">
        <v>1.516</v>
      </c>
      <c r="E714" s="70">
        <v>4.0200000000000001E-3</v>
      </c>
      <c r="F714" s="70">
        <v>3.6499999999999998E-4</v>
      </c>
      <c r="G714" s="45" t="s">
        <v>4717</v>
      </c>
      <c r="H714" s="45" t="s">
        <v>6390</v>
      </c>
    </row>
    <row r="715" spans="1:8" x14ac:dyDescent="0.4">
      <c r="A715" s="45" t="s">
        <v>10383</v>
      </c>
      <c r="B715" s="45">
        <v>1.89</v>
      </c>
      <c r="C715" s="45">
        <v>10.875999999999999</v>
      </c>
      <c r="D715" s="45">
        <v>2.5249999999999999</v>
      </c>
      <c r="E715" s="70">
        <v>4.5699999999999998E-2</v>
      </c>
      <c r="F715" s="70">
        <v>6.2100000000000002E-3</v>
      </c>
      <c r="G715" s="45" t="s">
        <v>4119</v>
      </c>
      <c r="H715" s="45" t="s">
        <v>8914</v>
      </c>
    </row>
    <row r="716" spans="1:8" x14ac:dyDescent="0.4">
      <c r="A716" s="45" t="s">
        <v>10360</v>
      </c>
      <c r="B716" s="45">
        <v>3.7959999999999998</v>
      </c>
      <c r="C716" s="45">
        <v>10.39</v>
      </c>
      <c r="D716" s="45">
        <v>1.4530000000000001</v>
      </c>
      <c r="E716" s="70">
        <v>7.9799999999999999E-4</v>
      </c>
      <c r="F716" s="70">
        <v>5.9299999999999998E-5</v>
      </c>
      <c r="G716" s="45" t="s">
        <v>4119</v>
      </c>
      <c r="H716" s="45" t="s">
        <v>8914</v>
      </c>
    </row>
    <row r="717" spans="1:8" x14ac:dyDescent="0.4">
      <c r="A717" s="45" t="s">
        <v>6524</v>
      </c>
      <c r="B717" s="45">
        <v>0</v>
      </c>
      <c r="C717" s="45">
        <v>29.5</v>
      </c>
      <c r="D717" s="45" t="e">
        <v>#DIV/0!</v>
      </c>
      <c r="E717" s="70">
        <v>1.83E-4</v>
      </c>
      <c r="F717" s="70">
        <v>1.1600000000000001E-5</v>
      </c>
      <c r="G717" s="45" t="s">
        <v>826</v>
      </c>
      <c r="H717" s="45" t="s">
        <v>6307</v>
      </c>
    </row>
    <row r="718" spans="1:8" x14ac:dyDescent="0.4">
      <c r="A718" s="45" t="s">
        <v>8087</v>
      </c>
      <c r="B718" s="45">
        <v>5.4029999999999996</v>
      </c>
      <c r="C718" s="45">
        <v>17.54</v>
      </c>
      <c r="D718" s="45">
        <v>1.6990000000000001</v>
      </c>
      <c r="E718" s="70">
        <v>1.42E-3</v>
      </c>
      <c r="F718" s="70">
        <v>1.13E-4</v>
      </c>
      <c r="G718" s="45" t="s">
        <v>5251</v>
      </c>
      <c r="H718" s="45" t="s">
        <v>6126</v>
      </c>
    </row>
    <row r="719" spans="1:8" x14ac:dyDescent="0.4">
      <c r="A719" s="45" t="s">
        <v>7814</v>
      </c>
      <c r="B719" s="45">
        <v>2.0030000000000001</v>
      </c>
      <c r="C719" s="45">
        <v>36.36</v>
      </c>
      <c r="D719" s="45">
        <v>4.1820000000000004</v>
      </c>
      <c r="E719" s="70">
        <v>3.6900000000000002E-2</v>
      </c>
      <c r="F719" s="70">
        <v>4.8199999999999996E-3</v>
      </c>
      <c r="G719" s="45" t="s">
        <v>4562</v>
      </c>
      <c r="H719" s="45" t="s">
        <v>5442</v>
      </c>
    </row>
    <row r="720" spans="1:8" x14ac:dyDescent="0.4">
      <c r="A720" s="45" t="s">
        <v>8913</v>
      </c>
      <c r="B720" s="45">
        <v>2.76</v>
      </c>
      <c r="C720" s="45">
        <v>0</v>
      </c>
      <c r="D720" s="45" t="e">
        <v>#NUM!</v>
      </c>
      <c r="E720" s="70">
        <v>9.3400000000000004E-4</v>
      </c>
      <c r="F720" s="70">
        <v>7.0599999999999995E-5</v>
      </c>
      <c r="G720" s="45" t="s">
        <v>4119</v>
      </c>
      <c r="H720" s="45" t="s">
        <v>8914</v>
      </c>
    </row>
    <row r="721" spans="1:8" x14ac:dyDescent="0.4">
      <c r="A721" s="68" t="s">
        <v>1784</v>
      </c>
      <c r="B721" s="45">
        <v>4.58</v>
      </c>
      <c r="C721" s="45">
        <v>0.36</v>
      </c>
      <c r="D721" s="45">
        <v>-3.669</v>
      </c>
      <c r="E721" s="70">
        <v>5.1399999999999996E-3</v>
      </c>
      <c r="F721" s="70">
        <v>4.8299999999999998E-4</v>
      </c>
      <c r="G721" s="45" t="s">
        <v>1785</v>
      </c>
      <c r="H721" s="45" t="s">
        <v>1565</v>
      </c>
    </row>
    <row r="722" spans="1:8" x14ac:dyDescent="0.4">
      <c r="A722" s="45" t="s">
        <v>9472</v>
      </c>
      <c r="B722" s="45">
        <v>0</v>
      </c>
      <c r="C722" s="45">
        <v>1.7629999999999999</v>
      </c>
      <c r="D722" s="45" t="e">
        <v>#DIV/0!</v>
      </c>
      <c r="E722" s="70">
        <v>2.24E-2</v>
      </c>
      <c r="F722" s="70">
        <v>2.66E-3</v>
      </c>
      <c r="G722" s="45" t="s">
        <v>4119</v>
      </c>
      <c r="H722" s="45" t="s">
        <v>8914</v>
      </c>
    </row>
    <row r="723" spans="1:8" x14ac:dyDescent="0.4">
      <c r="A723" s="45" t="s">
        <v>9901</v>
      </c>
      <c r="B723" s="45">
        <v>17.773</v>
      </c>
      <c r="C723" s="45">
        <v>4.3600000000000003</v>
      </c>
      <c r="D723" s="45">
        <v>-2.0270000000000001</v>
      </c>
      <c r="E723" s="70">
        <v>4.7399999999999998E-2</v>
      </c>
      <c r="F723" s="70">
        <v>6.4900000000000001E-3</v>
      </c>
      <c r="G723" s="45" t="s">
        <v>4119</v>
      </c>
      <c r="H723" s="45" t="s">
        <v>9902</v>
      </c>
    </row>
    <row r="724" spans="1:8" x14ac:dyDescent="0.4">
      <c r="A724" s="45" t="s">
        <v>10841</v>
      </c>
      <c r="B724" s="45">
        <v>7.12</v>
      </c>
      <c r="C724" s="45">
        <v>45.186</v>
      </c>
      <c r="D724" s="45">
        <v>2.6659999999999999</v>
      </c>
      <c r="E724" s="70">
        <v>1.06E-5</v>
      </c>
      <c r="F724" s="70">
        <v>5.1900000000000003E-7</v>
      </c>
      <c r="G724" s="45" t="s">
        <v>5299</v>
      </c>
      <c r="H724" s="45" t="s">
        <v>6280</v>
      </c>
    </row>
    <row r="725" spans="1:8" x14ac:dyDescent="0.4">
      <c r="A725" s="45" t="s">
        <v>10867</v>
      </c>
      <c r="B725" s="45">
        <v>18.873000000000001</v>
      </c>
      <c r="C725" s="45">
        <v>53.99</v>
      </c>
      <c r="D725" s="45">
        <v>1.516</v>
      </c>
      <c r="E725" s="70">
        <v>1.0699999999999999E-5</v>
      </c>
      <c r="F725" s="70">
        <v>5.2399999999999998E-7</v>
      </c>
      <c r="G725" s="45" t="s">
        <v>5299</v>
      </c>
      <c r="H725" s="45" t="s">
        <v>9221</v>
      </c>
    </row>
    <row r="726" spans="1:8" x14ac:dyDescent="0.4">
      <c r="A726" s="45" t="s">
        <v>9263</v>
      </c>
      <c r="B726" s="45">
        <v>2.3759999999999999</v>
      </c>
      <c r="C726" s="45">
        <v>0.73299999999999998</v>
      </c>
      <c r="D726" s="45">
        <v>-1.6970000000000001</v>
      </c>
      <c r="E726" s="70">
        <v>2.4499999999999999E-5</v>
      </c>
      <c r="F726" s="70">
        <v>1.3E-6</v>
      </c>
      <c r="G726" s="45" t="s">
        <v>5299</v>
      </c>
      <c r="H726" s="45" t="s">
        <v>9221</v>
      </c>
    </row>
    <row r="727" spans="1:8" x14ac:dyDescent="0.4">
      <c r="A727" s="45" t="s">
        <v>10862</v>
      </c>
      <c r="B727" s="45">
        <v>12.702999999999999</v>
      </c>
      <c r="C727" s="45">
        <v>52.66</v>
      </c>
      <c r="D727" s="45">
        <v>2.052</v>
      </c>
      <c r="E727" s="70">
        <v>4.2399999999999998E-3</v>
      </c>
      <c r="F727" s="70">
        <v>3.88E-4</v>
      </c>
      <c r="G727" s="45" t="s">
        <v>10863</v>
      </c>
      <c r="H727" s="45" t="s">
        <v>10864</v>
      </c>
    </row>
    <row r="728" spans="1:8" x14ac:dyDescent="0.4">
      <c r="A728" s="45" t="s">
        <v>9805</v>
      </c>
      <c r="B728" s="45">
        <v>0</v>
      </c>
      <c r="C728" s="45">
        <v>3.5830000000000002</v>
      </c>
      <c r="D728" s="45" t="e">
        <v>#DIV/0!</v>
      </c>
      <c r="E728" s="70">
        <v>2.9799999999999999E-5</v>
      </c>
      <c r="F728" s="70">
        <v>1.5999999999999999E-6</v>
      </c>
      <c r="G728" s="45" t="s">
        <v>5022</v>
      </c>
      <c r="H728" s="45" t="s">
        <v>9806</v>
      </c>
    </row>
    <row r="729" spans="1:8" x14ac:dyDescent="0.4">
      <c r="A729" s="45" t="s">
        <v>9946</v>
      </c>
      <c r="B729" s="45">
        <v>10.962999999999999</v>
      </c>
      <c r="C729" s="45">
        <v>4.8129999999999997</v>
      </c>
      <c r="D729" s="45">
        <v>-1.1879999999999999</v>
      </c>
      <c r="E729" s="70">
        <v>2.0799999999999999E-4</v>
      </c>
      <c r="F729" s="70">
        <v>1.34E-5</v>
      </c>
      <c r="G729" s="45" t="s">
        <v>5022</v>
      </c>
      <c r="H729" s="45" t="s">
        <v>6267</v>
      </c>
    </row>
    <row r="730" spans="1:8" x14ac:dyDescent="0.4">
      <c r="A730" s="45" t="s">
        <v>10774</v>
      </c>
      <c r="B730" s="45">
        <v>10.903</v>
      </c>
      <c r="C730" s="45">
        <v>31.54</v>
      </c>
      <c r="D730" s="45">
        <v>1.532</v>
      </c>
      <c r="E730" s="70">
        <v>3.6900000000000002E-2</v>
      </c>
      <c r="F730" s="70">
        <v>4.81E-3</v>
      </c>
      <c r="G730" s="45" t="s">
        <v>6882</v>
      </c>
      <c r="H730" s="45" t="s">
        <v>9952</v>
      </c>
    </row>
    <row r="731" spans="1:8" x14ac:dyDescent="0.4">
      <c r="A731" s="45" t="s">
        <v>10055</v>
      </c>
      <c r="B731" s="45">
        <v>0</v>
      </c>
      <c r="C731" s="45">
        <v>5.82</v>
      </c>
      <c r="D731" s="45" t="e">
        <v>#DIV/0!</v>
      </c>
      <c r="E731" s="70">
        <v>1.06E-3</v>
      </c>
      <c r="F731" s="70">
        <v>8.1299999999999997E-5</v>
      </c>
      <c r="G731" s="45" t="s">
        <v>5022</v>
      </c>
      <c r="H731" s="45" t="s">
        <v>5196</v>
      </c>
    </row>
    <row r="732" spans="1:8" x14ac:dyDescent="0.4">
      <c r="A732" s="45" t="s">
        <v>9447</v>
      </c>
      <c r="B732" s="45">
        <v>0</v>
      </c>
      <c r="C732" s="45">
        <v>1.6359999999999999</v>
      </c>
      <c r="D732" s="45" t="e">
        <v>#DIV/0!</v>
      </c>
      <c r="E732" s="70">
        <v>2.3199999999999998E-2</v>
      </c>
      <c r="F732" s="70">
        <v>2.7799999999999999E-3</v>
      </c>
      <c r="G732" s="45" t="s">
        <v>5022</v>
      </c>
      <c r="H732" s="45" t="s">
        <v>6267</v>
      </c>
    </row>
    <row r="733" spans="1:8" x14ac:dyDescent="0.4">
      <c r="A733" s="45" t="s">
        <v>9790</v>
      </c>
      <c r="B733" s="45">
        <v>3.0000000000000001E-3</v>
      </c>
      <c r="C733" s="45">
        <v>3.53</v>
      </c>
      <c r="D733" s="45">
        <v>10.199999999999999</v>
      </c>
      <c r="E733" s="70">
        <v>1.49E-2</v>
      </c>
      <c r="F733" s="70">
        <v>1.65E-3</v>
      </c>
      <c r="G733" s="45" t="s">
        <v>4181</v>
      </c>
      <c r="H733" s="45" t="s">
        <v>9791</v>
      </c>
    </row>
    <row r="734" spans="1:8" x14ac:dyDescent="0.4">
      <c r="A734" s="45" t="s">
        <v>4990</v>
      </c>
      <c r="B734" s="45">
        <v>0</v>
      </c>
      <c r="C734" s="45">
        <v>75.486000000000004</v>
      </c>
      <c r="D734" s="45" t="e">
        <v>#DIV/0!</v>
      </c>
      <c r="E734" s="70">
        <v>7.3899999999999999E-3</v>
      </c>
      <c r="F734" s="70">
        <v>7.3200000000000001E-4</v>
      </c>
      <c r="G734" s="45" t="s">
        <v>4991</v>
      </c>
      <c r="H734" s="45" t="s">
        <v>4992</v>
      </c>
    </row>
    <row r="735" spans="1:8" x14ac:dyDescent="0.4">
      <c r="A735" s="45" t="s">
        <v>10680</v>
      </c>
      <c r="B735" s="45">
        <v>10.643000000000001</v>
      </c>
      <c r="C735" s="45">
        <v>22.635999999999999</v>
      </c>
      <c r="D735" s="45">
        <v>1.089</v>
      </c>
      <c r="E735" s="70">
        <v>1.11E-4</v>
      </c>
      <c r="F735" s="70">
        <v>6.72E-6</v>
      </c>
      <c r="G735" s="45" t="s">
        <v>4181</v>
      </c>
      <c r="H735" s="45" t="s">
        <v>4182</v>
      </c>
    </row>
    <row r="736" spans="1:8" x14ac:dyDescent="0.4">
      <c r="A736" s="45" t="s">
        <v>9155</v>
      </c>
      <c r="B736" s="45">
        <v>7.25</v>
      </c>
      <c r="C736" s="45">
        <v>0.28299999999999997</v>
      </c>
      <c r="D736" s="45">
        <v>-4.6790000000000003</v>
      </c>
      <c r="E736" s="70">
        <v>4.08E-4</v>
      </c>
      <c r="F736" s="70">
        <v>2.8099999999999999E-5</v>
      </c>
      <c r="G736" s="45" t="s">
        <v>4181</v>
      </c>
      <c r="H736" s="45" t="s">
        <v>4182</v>
      </c>
    </row>
    <row r="737" spans="1:9" x14ac:dyDescent="0.4">
      <c r="A737" s="45" t="s">
        <v>7000</v>
      </c>
      <c r="B737" s="45">
        <v>0.996</v>
      </c>
      <c r="C737" s="45">
        <v>0</v>
      </c>
      <c r="D737" s="45" t="e">
        <v>#NUM!</v>
      </c>
      <c r="E737" s="70">
        <v>2.34E-5</v>
      </c>
      <c r="F737" s="70">
        <v>1.2300000000000001E-6</v>
      </c>
      <c r="G737" s="45" t="s">
        <v>992</v>
      </c>
      <c r="H737" s="45" t="s">
        <v>993</v>
      </c>
      <c r="I737" s="46" t="s">
        <v>4086</v>
      </c>
    </row>
    <row r="738" spans="1:9" x14ac:dyDescent="0.4">
      <c r="A738" s="45" t="s">
        <v>10722</v>
      </c>
      <c r="B738" s="45">
        <v>12.37</v>
      </c>
      <c r="C738" s="45">
        <v>25.716000000000001</v>
      </c>
      <c r="D738" s="45">
        <v>1.056</v>
      </c>
      <c r="E738" s="70">
        <v>3.63E-6</v>
      </c>
      <c r="F738" s="70">
        <v>1.6199999999999999E-7</v>
      </c>
      <c r="G738" s="45" t="s">
        <v>4181</v>
      </c>
      <c r="H738" s="45" t="s">
        <v>4182</v>
      </c>
    </row>
    <row r="739" spans="1:9" x14ac:dyDescent="0.4">
      <c r="A739" s="45" t="s">
        <v>6535</v>
      </c>
      <c r="B739" s="45">
        <v>4.5999999999999999E-2</v>
      </c>
      <c r="C739" s="45">
        <v>3.97</v>
      </c>
      <c r="D739" s="45">
        <v>6.431</v>
      </c>
      <c r="E739" s="70">
        <v>5.7400000000000003E-3</v>
      </c>
      <c r="F739" s="70">
        <v>5.4900000000000001E-4</v>
      </c>
      <c r="G739" s="45" t="s">
        <v>5201</v>
      </c>
      <c r="H739" s="45" t="s">
        <v>5202</v>
      </c>
    </row>
    <row r="740" spans="1:9" x14ac:dyDescent="0.4">
      <c r="A740" s="45" t="s">
        <v>7579</v>
      </c>
      <c r="B740" s="45">
        <v>1.4159999999999999</v>
      </c>
      <c r="C740" s="45">
        <v>275.43599999999998</v>
      </c>
      <c r="D740" s="45">
        <v>7.6040000000000001</v>
      </c>
      <c r="E740" s="70">
        <v>3.9600000000000003E-2</v>
      </c>
      <c r="F740" s="70">
        <v>5.2500000000000003E-3</v>
      </c>
      <c r="G740" s="45" t="s">
        <v>811</v>
      </c>
      <c r="H740" s="45" t="s">
        <v>812</v>
      </c>
      <c r="I740" s="46" t="s">
        <v>4086</v>
      </c>
    </row>
    <row r="741" spans="1:9" x14ac:dyDescent="0.4">
      <c r="A741" s="45" t="s">
        <v>9499</v>
      </c>
      <c r="B741" s="45">
        <v>6.4930000000000003</v>
      </c>
      <c r="C741" s="45">
        <v>1.98</v>
      </c>
      <c r="D741" s="45">
        <v>-1.7130000000000001</v>
      </c>
      <c r="E741" s="70">
        <v>3.8500000000000001E-3</v>
      </c>
      <c r="F741" s="70">
        <v>3.48E-4</v>
      </c>
      <c r="G741" s="45" t="s">
        <v>4181</v>
      </c>
      <c r="H741" s="45" t="s">
        <v>4182</v>
      </c>
    </row>
    <row r="742" spans="1:9" x14ac:dyDescent="0.4">
      <c r="A742" s="45" t="s">
        <v>10421</v>
      </c>
      <c r="B742" s="45">
        <v>2.7629999999999999</v>
      </c>
      <c r="C742" s="45">
        <v>12</v>
      </c>
      <c r="D742" s="45">
        <v>2.1190000000000002</v>
      </c>
      <c r="E742" s="70">
        <v>2.4299999999999999E-2</v>
      </c>
      <c r="F742" s="70">
        <v>2.9199999999999999E-3</v>
      </c>
      <c r="G742" s="45" t="s">
        <v>9825</v>
      </c>
      <c r="H742" s="45" t="s">
        <v>10422</v>
      </c>
    </row>
    <row r="743" spans="1:9" x14ac:dyDescent="0.4">
      <c r="A743" s="45" t="s">
        <v>11000</v>
      </c>
      <c r="B743" s="45">
        <v>65.332999999999998</v>
      </c>
      <c r="C743" s="45">
        <v>210.15</v>
      </c>
      <c r="D743" s="45">
        <v>1.6859999999999999</v>
      </c>
      <c r="E743" s="70">
        <v>4.5300000000000001E-4</v>
      </c>
      <c r="F743" s="70">
        <v>3.1600000000000002E-5</v>
      </c>
      <c r="G743" s="45" t="s">
        <v>9825</v>
      </c>
      <c r="H743" s="45" t="s">
        <v>9826</v>
      </c>
    </row>
    <row r="744" spans="1:9" x14ac:dyDescent="0.4">
      <c r="A744" s="45" t="s">
        <v>10932</v>
      </c>
      <c r="B744" s="45">
        <v>19.795999999999999</v>
      </c>
      <c r="C744" s="45">
        <v>81.543000000000006</v>
      </c>
      <c r="D744" s="45">
        <v>2.0419999999999998</v>
      </c>
      <c r="E744" s="70">
        <v>2.4299999999999999E-2</v>
      </c>
      <c r="F744" s="70">
        <v>2.9299999999999999E-3</v>
      </c>
      <c r="G744" s="45" t="s">
        <v>9825</v>
      </c>
      <c r="H744" s="45" t="s">
        <v>9826</v>
      </c>
    </row>
    <row r="745" spans="1:9" x14ac:dyDescent="0.4">
      <c r="A745" s="45" t="s">
        <v>9824</v>
      </c>
      <c r="B745" s="45">
        <v>0.49299999999999999</v>
      </c>
      <c r="C745" s="45">
        <v>3.7330000000000001</v>
      </c>
      <c r="D745" s="45">
        <v>2.9209999999999998</v>
      </c>
      <c r="E745" s="70">
        <v>2.0999999999999998E-6</v>
      </c>
      <c r="F745" s="70">
        <v>9.0400000000000002E-8</v>
      </c>
      <c r="G745" s="45" t="s">
        <v>9825</v>
      </c>
      <c r="H745" s="45" t="s">
        <v>9826</v>
      </c>
    </row>
    <row r="746" spans="1:9" x14ac:dyDescent="0.4">
      <c r="A746" s="45" t="s">
        <v>10943</v>
      </c>
      <c r="B746" s="45">
        <v>42.792999999999999</v>
      </c>
      <c r="C746" s="45">
        <v>91.066000000000003</v>
      </c>
      <c r="D746" s="45">
        <v>1.0900000000000001</v>
      </c>
      <c r="E746" s="70">
        <v>2.7099999999999999E-2</v>
      </c>
      <c r="F746" s="70">
        <v>3.3300000000000001E-3</v>
      </c>
      <c r="G746" s="45" t="s">
        <v>9825</v>
      </c>
      <c r="H746" s="45" t="s">
        <v>10944</v>
      </c>
    </row>
    <row r="747" spans="1:9" x14ac:dyDescent="0.4">
      <c r="A747" s="45" t="s">
        <v>9711</v>
      </c>
      <c r="B747" s="45">
        <v>0</v>
      </c>
      <c r="C747" s="45">
        <v>3.1429999999999998</v>
      </c>
      <c r="D747" s="45" t="e">
        <v>#DIV/0!</v>
      </c>
      <c r="E747" s="70">
        <v>8.7799999999999998E-4</v>
      </c>
      <c r="F747" s="70">
        <v>6.5900000000000003E-5</v>
      </c>
      <c r="G747" s="45" t="s">
        <v>2396</v>
      </c>
      <c r="H747" s="45" t="s">
        <v>4578</v>
      </c>
    </row>
    <row r="748" spans="1:9" x14ac:dyDescent="0.4">
      <c r="A748" s="45" t="s">
        <v>10325</v>
      </c>
      <c r="B748" s="45">
        <v>1.52</v>
      </c>
      <c r="C748" s="45">
        <v>9.6300000000000008</v>
      </c>
      <c r="D748" s="45">
        <v>2.6629999999999998</v>
      </c>
      <c r="E748" s="70">
        <v>8.0300000000000007E-3</v>
      </c>
      <c r="F748" s="70">
        <v>8.0500000000000005E-4</v>
      </c>
      <c r="G748" s="45" t="s">
        <v>2396</v>
      </c>
      <c r="H748" s="45" t="s">
        <v>9716</v>
      </c>
    </row>
    <row r="749" spans="1:9" x14ac:dyDescent="0.4">
      <c r="A749" s="45" t="s">
        <v>9715</v>
      </c>
      <c r="B749" s="45">
        <v>0</v>
      </c>
      <c r="C749" s="45">
        <v>3.1829999999999998</v>
      </c>
      <c r="D749" s="45" t="e">
        <v>#DIV/0!</v>
      </c>
      <c r="E749" s="70">
        <v>1.2800000000000001E-2</v>
      </c>
      <c r="F749" s="70">
        <v>1.3799999999999999E-3</v>
      </c>
      <c r="G749" s="45" t="s">
        <v>2396</v>
      </c>
      <c r="H749" s="45" t="s">
        <v>9716</v>
      </c>
    </row>
    <row r="750" spans="1:9" x14ac:dyDescent="0.4">
      <c r="A750" s="45" t="s">
        <v>7748</v>
      </c>
      <c r="B750" s="45">
        <v>2.0259999999999998</v>
      </c>
      <c r="C750" s="45">
        <v>0.65300000000000002</v>
      </c>
      <c r="D750" s="45">
        <v>-1.633</v>
      </c>
      <c r="E750" s="70">
        <v>2.2200000000000001E-2</v>
      </c>
      <c r="F750" s="70">
        <v>2.63E-3</v>
      </c>
      <c r="G750" s="45" t="s">
        <v>4919</v>
      </c>
      <c r="H750" s="45" t="s">
        <v>5559</v>
      </c>
    </row>
    <row r="751" spans="1:9" x14ac:dyDescent="0.4">
      <c r="A751" s="45" t="s">
        <v>10436</v>
      </c>
      <c r="B751" s="45">
        <v>0.14599999999999999</v>
      </c>
      <c r="C751" s="45">
        <v>12.16</v>
      </c>
      <c r="D751" s="45">
        <v>6.38</v>
      </c>
      <c r="E751" s="70">
        <v>4.4100000000000001E-6</v>
      </c>
      <c r="F751" s="70">
        <v>1.9999999999999999E-7</v>
      </c>
      <c r="G751" s="45" t="s">
        <v>793</v>
      </c>
      <c r="H751" s="45" t="s">
        <v>4087</v>
      </c>
      <c r="I751" s="46" t="s">
        <v>4086</v>
      </c>
    </row>
    <row r="752" spans="1:9" x14ac:dyDescent="0.4">
      <c r="A752" s="45" t="s">
        <v>4189</v>
      </c>
      <c r="B752" s="45">
        <v>1.91</v>
      </c>
      <c r="C752" s="45">
        <v>12.286</v>
      </c>
      <c r="D752" s="45">
        <v>2.6850000000000001</v>
      </c>
      <c r="E752" s="70">
        <v>5.5000000000000003E-4</v>
      </c>
      <c r="F752" s="70">
        <v>3.9199999999999997E-5</v>
      </c>
      <c r="G752" s="45" t="s">
        <v>4190</v>
      </c>
      <c r="H752" s="45" t="s">
        <v>4191</v>
      </c>
    </row>
    <row r="753" spans="1:9" x14ac:dyDescent="0.4">
      <c r="A753" s="45" t="s">
        <v>9660</v>
      </c>
      <c r="B753" s="45">
        <v>0</v>
      </c>
      <c r="C753" s="45">
        <v>2.79</v>
      </c>
      <c r="D753" s="45" t="e">
        <v>#DIV/0!</v>
      </c>
      <c r="E753" s="70">
        <v>2.0200000000000001E-6</v>
      </c>
      <c r="F753" s="70">
        <v>8.6400000000000006E-8</v>
      </c>
      <c r="G753" s="45" t="s">
        <v>736</v>
      </c>
      <c r="H753" s="45" t="s">
        <v>984</v>
      </c>
      <c r="I753" s="46" t="s">
        <v>4086</v>
      </c>
    </row>
    <row r="754" spans="1:9" x14ac:dyDescent="0.4">
      <c r="A754" s="45" t="s">
        <v>5503</v>
      </c>
      <c r="B754" s="45">
        <v>19.600000000000001</v>
      </c>
      <c r="C754" s="45">
        <v>207.69</v>
      </c>
      <c r="D754" s="45">
        <v>3.4060000000000001</v>
      </c>
      <c r="E754" s="70">
        <v>3.6499999999999998E-2</v>
      </c>
      <c r="F754" s="70">
        <v>4.7499999999999999E-3</v>
      </c>
      <c r="G754" s="45" t="s">
        <v>992</v>
      </c>
      <c r="H754" s="45" t="s">
        <v>993</v>
      </c>
      <c r="I754" s="46" t="s">
        <v>4086</v>
      </c>
    </row>
    <row r="755" spans="1:9" x14ac:dyDescent="0.4">
      <c r="A755" s="45" t="s">
        <v>8418</v>
      </c>
      <c r="B755" s="45">
        <v>101.15300000000001</v>
      </c>
      <c r="C755" s="45">
        <v>5.6849999999999996</v>
      </c>
      <c r="D755" s="45">
        <v>-4.1529999999999996</v>
      </c>
      <c r="E755" s="70">
        <v>2.4199999999999999E-2</v>
      </c>
      <c r="F755" s="70">
        <v>2.9099999999999998E-3</v>
      </c>
      <c r="G755" s="45" t="s">
        <v>1914</v>
      </c>
      <c r="H755" s="45" t="s">
        <v>5382</v>
      </c>
    </row>
    <row r="756" spans="1:9" x14ac:dyDescent="0.4">
      <c r="A756" s="45" t="s">
        <v>8330</v>
      </c>
      <c r="B756" s="45">
        <v>48.786000000000001</v>
      </c>
      <c r="C756" s="45">
        <v>0.27</v>
      </c>
      <c r="D756" s="45">
        <v>-7.4969999999999999</v>
      </c>
      <c r="E756" s="70">
        <v>2.1100000000000001E-4</v>
      </c>
      <c r="F756" s="70">
        <v>1.3499999999999999E-5</v>
      </c>
      <c r="G756" s="45" t="s">
        <v>8331</v>
      </c>
      <c r="H756" s="45" t="s">
        <v>8332</v>
      </c>
    </row>
    <row r="757" spans="1:9" x14ac:dyDescent="0.4">
      <c r="A757" s="45" t="s">
        <v>5420</v>
      </c>
      <c r="B757" s="45">
        <v>0.193</v>
      </c>
      <c r="C757" s="45">
        <v>4.74</v>
      </c>
      <c r="D757" s="45">
        <v>4.6180000000000003</v>
      </c>
      <c r="E757" s="70">
        <v>7.3099999999999999E-4</v>
      </c>
      <c r="F757" s="70">
        <v>5.38E-5</v>
      </c>
      <c r="G757" s="45" t="s">
        <v>4735</v>
      </c>
      <c r="H757" s="45" t="s">
        <v>5421</v>
      </c>
    </row>
    <row r="758" spans="1:9" x14ac:dyDescent="0.4">
      <c r="A758" s="45" t="s">
        <v>10404</v>
      </c>
      <c r="B758" s="45">
        <v>3.0859999999999999</v>
      </c>
      <c r="C758" s="45">
        <v>11.456</v>
      </c>
      <c r="D758" s="45">
        <v>1.8919999999999999</v>
      </c>
      <c r="E758" s="70">
        <v>4.0099999999999997E-3</v>
      </c>
      <c r="F758" s="70">
        <v>3.6400000000000001E-4</v>
      </c>
      <c r="G758" s="45" t="s">
        <v>736</v>
      </c>
      <c r="H758" s="45" t="s">
        <v>984</v>
      </c>
      <c r="I758" s="46" t="s">
        <v>4086</v>
      </c>
    </row>
    <row r="759" spans="1:9" x14ac:dyDescent="0.4">
      <c r="A759" s="45" t="s">
        <v>10444</v>
      </c>
      <c r="B759" s="45">
        <v>42.832999999999998</v>
      </c>
      <c r="C759" s="45">
        <v>12.43</v>
      </c>
      <c r="D759" s="45">
        <v>-1.7849999999999999</v>
      </c>
      <c r="E759" s="70">
        <v>1.7600000000000001E-3</v>
      </c>
      <c r="F759" s="70">
        <v>1.44E-4</v>
      </c>
      <c r="G759" s="45" t="s">
        <v>793</v>
      </c>
      <c r="H759" s="45" t="s">
        <v>4087</v>
      </c>
      <c r="I759" s="46" t="s">
        <v>4086</v>
      </c>
    </row>
    <row r="760" spans="1:9" x14ac:dyDescent="0.4">
      <c r="A760" s="45" t="s">
        <v>8479</v>
      </c>
      <c r="B760" s="45">
        <v>7.9859999999999998</v>
      </c>
      <c r="C760" s="45">
        <v>17.166</v>
      </c>
      <c r="D760" s="45">
        <v>1.1040000000000001</v>
      </c>
      <c r="E760" s="70">
        <v>9.5999999999999996E-6</v>
      </c>
      <c r="F760" s="70">
        <v>4.6600000000000002E-7</v>
      </c>
      <c r="G760" s="45" t="s">
        <v>4802</v>
      </c>
      <c r="H760" s="45" t="s">
        <v>4803</v>
      </c>
    </row>
    <row r="761" spans="1:9" x14ac:dyDescent="0.4">
      <c r="A761" s="45" t="s">
        <v>8386</v>
      </c>
      <c r="B761" s="45">
        <v>1.5760000000000001</v>
      </c>
      <c r="C761" s="45">
        <v>23.66</v>
      </c>
      <c r="D761" s="45">
        <v>3.9079999999999999</v>
      </c>
      <c r="E761" s="70">
        <v>5.0699999999999999E-3</v>
      </c>
      <c r="F761" s="70">
        <v>4.7600000000000002E-4</v>
      </c>
      <c r="G761" s="45" t="s">
        <v>4110</v>
      </c>
      <c r="H761" s="45" t="s">
        <v>8387</v>
      </c>
    </row>
    <row r="762" spans="1:9" x14ac:dyDescent="0.4">
      <c r="A762" s="45" t="s">
        <v>9108</v>
      </c>
      <c r="B762" s="45">
        <v>3.83</v>
      </c>
      <c r="C762" s="45">
        <v>0.18</v>
      </c>
      <c r="D762" s="45">
        <v>-4.4109999999999996</v>
      </c>
      <c r="E762" s="70">
        <v>2.92E-2</v>
      </c>
      <c r="F762" s="70">
        <v>3.63E-3</v>
      </c>
      <c r="G762" s="45" t="s">
        <v>736</v>
      </c>
      <c r="H762" s="45" t="s">
        <v>984</v>
      </c>
      <c r="I762" s="46" t="s">
        <v>4086</v>
      </c>
    </row>
    <row r="763" spans="1:9" x14ac:dyDescent="0.4">
      <c r="A763" s="45" t="s">
        <v>10662</v>
      </c>
      <c r="B763" s="45">
        <v>4.4930000000000003</v>
      </c>
      <c r="C763" s="45">
        <v>22.015999999999998</v>
      </c>
      <c r="D763" s="45">
        <v>2.2930000000000001</v>
      </c>
      <c r="E763" s="70">
        <v>7.0600000000000003E-3</v>
      </c>
      <c r="F763" s="70">
        <v>6.9499999999999998E-4</v>
      </c>
      <c r="G763" s="45" t="s">
        <v>2396</v>
      </c>
      <c r="H763" s="45" t="s">
        <v>10663</v>
      </c>
    </row>
    <row r="764" spans="1:9" x14ac:dyDescent="0.4">
      <c r="A764" s="45" t="s">
        <v>10447</v>
      </c>
      <c r="B764" s="45">
        <v>34.83</v>
      </c>
      <c r="C764" s="45">
        <v>12.63</v>
      </c>
      <c r="D764" s="45">
        <v>-1.4630000000000001</v>
      </c>
      <c r="E764" s="70">
        <v>2.4199999999999999E-2</v>
      </c>
      <c r="F764" s="70">
        <v>2.9099999999999998E-3</v>
      </c>
      <c r="G764" s="45" t="s">
        <v>2396</v>
      </c>
      <c r="H764" s="45" t="s">
        <v>9716</v>
      </c>
    </row>
    <row r="765" spans="1:9" x14ac:dyDescent="0.4">
      <c r="A765" s="45" t="s">
        <v>9912</v>
      </c>
      <c r="B765" s="45">
        <v>13.346</v>
      </c>
      <c r="C765" s="45">
        <v>4.46</v>
      </c>
      <c r="D765" s="45">
        <v>-1.581</v>
      </c>
      <c r="E765" s="70">
        <v>1.0399999999999999E-3</v>
      </c>
      <c r="F765" s="70">
        <v>7.9699999999999999E-5</v>
      </c>
      <c r="G765" s="45" t="s">
        <v>9186</v>
      </c>
      <c r="H765" s="45" t="s">
        <v>9913</v>
      </c>
    </row>
    <row r="766" spans="1:9" x14ac:dyDescent="0.4">
      <c r="A766" s="45" t="s">
        <v>9653</v>
      </c>
      <c r="B766" s="45">
        <v>15.146000000000001</v>
      </c>
      <c r="C766" s="45">
        <v>2.7629999999999999</v>
      </c>
      <c r="D766" s="45">
        <v>-2.4550000000000001</v>
      </c>
      <c r="E766" s="70">
        <v>7.3700000000000002E-5</v>
      </c>
      <c r="F766" s="70">
        <v>4.2799999999999997E-6</v>
      </c>
      <c r="G766" s="45" t="s">
        <v>9186</v>
      </c>
      <c r="H766" s="45" t="s">
        <v>9654</v>
      </c>
    </row>
    <row r="767" spans="1:9" x14ac:dyDescent="0.4">
      <c r="A767" s="45" t="s">
        <v>9185</v>
      </c>
      <c r="B767" s="45">
        <v>8.86</v>
      </c>
      <c r="C767" s="45">
        <v>0.41299999999999998</v>
      </c>
      <c r="D767" s="45">
        <v>-4.423</v>
      </c>
      <c r="E767" s="70">
        <v>1.2699999999999999E-2</v>
      </c>
      <c r="F767" s="70">
        <v>1.3699999999999999E-3</v>
      </c>
      <c r="G767" s="45" t="s">
        <v>9186</v>
      </c>
      <c r="H767" s="45" t="s">
        <v>9187</v>
      </c>
    </row>
    <row r="768" spans="1:9" x14ac:dyDescent="0.4">
      <c r="A768" s="45" t="s">
        <v>9929</v>
      </c>
      <c r="B768" s="45">
        <v>1.1060000000000001</v>
      </c>
      <c r="C768" s="45">
        <v>4.63</v>
      </c>
      <c r="D768" s="45">
        <v>2.0659999999999998</v>
      </c>
      <c r="E768" s="70">
        <v>1.7099999999999999E-3</v>
      </c>
      <c r="F768" s="70">
        <v>1.3899999999999999E-4</v>
      </c>
      <c r="G768" s="45" t="s">
        <v>9186</v>
      </c>
      <c r="H768" s="45" t="s">
        <v>9930</v>
      </c>
    </row>
    <row r="769" spans="1:9" x14ac:dyDescent="0.4">
      <c r="A769" s="45" t="s">
        <v>7181</v>
      </c>
      <c r="B769" s="45">
        <v>1.2330000000000001</v>
      </c>
      <c r="C769" s="45">
        <v>11.256</v>
      </c>
      <c r="D769" s="45">
        <v>3.19</v>
      </c>
      <c r="E769" s="70">
        <v>2.3E-2</v>
      </c>
      <c r="F769" s="70">
        <v>2.7499999999999998E-3</v>
      </c>
      <c r="G769" s="45" t="s">
        <v>992</v>
      </c>
      <c r="H769" s="45" t="s">
        <v>993</v>
      </c>
      <c r="I769" s="46" t="s">
        <v>4086</v>
      </c>
    </row>
    <row r="770" spans="1:9" x14ac:dyDescent="0.4">
      <c r="A770" s="45" t="s">
        <v>8629</v>
      </c>
      <c r="B770" s="45">
        <v>218.88</v>
      </c>
      <c r="C770" s="45">
        <v>622.32299999999998</v>
      </c>
      <c r="D770" s="45">
        <v>1.508</v>
      </c>
      <c r="E770" s="70">
        <v>5.9599999999999996E-4</v>
      </c>
      <c r="F770" s="70">
        <v>4.2799999999999997E-5</v>
      </c>
      <c r="G770" s="45" t="s">
        <v>4688</v>
      </c>
      <c r="H770" s="45" t="s">
        <v>4689</v>
      </c>
    </row>
    <row r="771" spans="1:9" x14ac:dyDescent="0.4">
      <c r="A771" s="45" t="s">
        <v>10857</v>
      </c>
      <c r="B771" s="45">
        <v>448.553</v>
      </c>
      <c r="C771" s="45">
        <v>50.146000000000001</v>
      </c>
      <c r="D771" s="45">
        <v>-3.161</v>
      </c>
      <c r="E771" s="70">
        <v>2.33E-3</v>
      </c>
      <c r="F771" s="70">
        <v>1.9699999999999999E-4</v>
      </c>
      <c r="G771" s="45" t="s">
        <v>9186</v>
      </c>
      <c r="H771" s="45" t="s">
        <v>10858</v>
      </c>
    </row>
    <row r="772" spans="1:9" x14ac:dyDescent="0.4">
      <c r="A772" s="45" t="s">
        <v>4352</v>
      </c>
      <c r="B772" s="45">
        <v>1.2829999999999999</v>
      </c>
      <c r="C772" s="45">
        <v>0</v>
      </c>
      <c r="D772" s="45" t="e">
        <v>#NUM!</v>
      </c>
      <c r="E772" s="70">
        <v>1.1999999999999999E-3</v>
      </c>
      <c r="F772" s="70">
        <v>9.3399999999999993E-5</v>
      </c>
      <c r="G772" s="45" t="s">
        <v>4153</v>
      </c>
      <c r="H772" s="45" t="s">
        <v>4353</v>
      </c>
    </row>
    <row r="773" spans="1:9" x14ac:dyDescent="0.4">
      <c r="A773" s="45" t="s">
        <v>8020</v>
      </c>
      <c r="B773" s="45">
        <v>26.933</v>
      </c>
      <c r="C773" s="45">
        <v>2.6259999999999999</v>
      </c>
      <c r="D773" s="45">
        <v>-3.3580000000000001</v>
      </c>
      <c r="E773" s="70">
        <v>2.24E-2</v>
      </c>
      <c r="F773" s="70">
        <v>2.66E-3</v>
      </c>
      <c r="G773" s="45" t="s">
        <v>7378</v>
      </c>
      <c r="H773" s="45" t="s">
        <v>8021</v>
      </c>
    </row>
    <row r="774" spans="1:9" x14ac:dyDescent="0.4">
      <c r="A774" s="45" t="s">
        <v>10768</v>
      </c>
      <c r="B774" s="45">
        <v>5.1029999999999998</v>
      </c>
      <c r="C774" s="45">
        <v>30.63</v>
      </c>
      <c r="D774" s="45">
        <v>2.5859999999999999</v>
      </c>
      <c r="E774" s="70">
        <v>4.8799999999999998E-3</v>
      </c>
      <c r="F774" s="70">
        <v>4.55E-4</v>
      </c>
      <c r="G774" s="45" t="s">
        <v>6842</v>
      </c>
      <c r="H774" s="45" t="s">
        <v>6843</v>
      </c>
    </row>
    <row r="775" spans="1:9" x14ac:dyDescent="0.4">
      <c r="A775" s="45" t="s">
        <v>4885</v>
      </c>
      <c r="B775" s="45">
        <v>3.97</v>
      </c>
      <c r="C775" s="45">
        <v>21.536000000000001</v>
      </c>
      <c r="D775" s="45">
        <v>2.44</v>
      </c>
      <c r="E775" s="70">
        <v>1.2799999999999999E-4</v>
      </c>
      <c r="F775" s="70">
        <v>7.8199999999999997E-6</v>
      </c>
      <c r="G775" s="45" t="s">
        <v>4886</v>
      </c>
      <c r="H775" s="45" t="s">
        <v>4887</v>
      </c>
    </row>
    <row r="776" spans="1:9" x14ac:dyDescent="0.4">
      <c r="A776" s="45" t="s">
        <v>9091</v>
      </c>
      <c r="B776" s="45">
        <v>4.8499999999999996</v>
      </c>
      <c r="C776" s="45">
        <v>0.15</v>
      </c>
      <c r="D776" s="45">
        <v>-5.0149999999999997</v>
      </c>
      <c r="E776" s="70">
        <v>2.46E-2</v>
      </c>
      <c r="F776" s="70">
        <v>2.97E-3</v>
      </c>
      <c r="G776" s="45" t="s">
        <v>8524</v>
      </c>
      <c r="H776" s="45" t="s">
        <v>8525</v>
      </c>
    </row>
    <row r="777" spans="1:9" x14ac:dyDescent="0.4">
      <c r="A777" s="45" t="s">
        <v>10612</v>
      </c>
      <c r="B777" s="45">
        <v>41.192999999999998</v>
      </c>
      <c r="C777" s="45">
        <v>19.526</v>
      </c>
      <c r="D777" s="45">
        <v>-1.077</v>
      </c>
      <c r="E777" s="70">
        <v>2.3099999999999999E-2</v>
      </c>
      <c r="F777" s="70">
        <v>2.7499999999999998E-3</v>
      </c>
      <c r="G777" s="45" t="s">
        <v>8524</v>
      </c>
      <c r="H777" s="45" t="s">
        <v>10613</v>
      </c>
    </row>
    <row r="778" spans="1:9" x14ac:dyDescent="0.4">
      <c r="A778" s="45" t="s">
        <v>10402</v>
      </c>
      <c r="B778" s="45">
        <v>1.1100000000000001</v>
      </c>
      <c r="C778" s="45">
        <v>11.385999999999999</v>
      </c>
      <c r="D778" s="45">
        <v>3.359</v>
      </c>
      <c r="E778" s="70">
        <v>7.62E-3</v>
      </c>
      <c r="F778" s="70">
        <v>7.6000000000000004E-4</v>
      </c>
      <c r="G778" s="45" t="s">
        <v>8904</v>
      </c>
      <c r="H778" s="45" t="s">
        <v>8905</v>
      </c>
    </row>
    <row r="779" spans="1:9" x14ac:dyDescent="0.4">
      <c r="A779" s="45" t="s">
        <v>6026</v>
      </c>
      <c r="B779" s="45">
        <v>3.3660000000000001</v>
      </c>
      <c r="C779" s="45">
        <v>19.21</v>
      </c>
      <c r="D779" s="45">
        <v>2.5129999999999999</v>
      </c>
      <c r="E779" s="70">
        <v>1.5999999999999999E-5</v>
      </c>
      <c r="F779" s="70">
        <v>8.1399999999999996E-7</v>
      </c>
      <c r="G779" s="45" t="s">
        <v>1914</v>
      </c>
      <c r="H779" s="45" t="s">
        <v>5382</v>
      </c>
    </row>
    <row r="780" spans="1:9" x14ac:dyDescent="0.4">
      <c r="A780" s="45" t="s">
        <v>7514</v>
      </c>
      <c r="B780" s="45">
        <v>1.9259999999999999</v>
      </c>
      <c r="C780" s="45">
        <v>7.266</v>
      </c>
      <c r="D780" s="45">
        <v>1.9159999999999999</v>
      </c>
      <c r="E780" s="70">
        <v>1.6799999999999999E-2</v>
      </c>
      <c r="F780" s="70">
        <v>1.89E-3</v>
      </c>
      <c r="G780" s="45" t="s">
        <v>4735</v>
      </c>
      <c r="H780" s="45" t="s">
        <v>4870</v>
      </c>
    </row>
    <row r="781" spans="1:9" x14ac:dyDescent="0.4">
      <c r="A781" s="45" t="s">
        <v>8521</v>
      </c>
      <c r="B781" s="45">
        <v>7.82</v>
      </c>
      <c r="C781" s="45">
        <v>25.556000000000001</v>
      </c>
      <c r="D781" s="45">
        <v>1.708</v>
      </c>
      <c r="E781" s="70">
        <v>6.3299999999999997E-3</v>
      </c>
      <c r="F781" s="70">
        <v>6.1399999999999996E-4</v>
      </c>
      <c r="G781" s="45" t="s">
        <v>5368</v>
      </c>
      <c r="H781" s="45" t="s">
        <v>8522</v>
      </c>
    </row>
    <row r="782" spans="1:9" x14ac:dyDescent="0.4">
      <c r="A782" s="45" t="s">
        <v>6408</v>
      </c>
      <c r="B782" s="46">
        <v>0.114</v>
      </c>
      <c r="C782" s="45">
        <v>2.5999999999999999E-2</v>
      </c>
      <c r="D782" s="45">
        <v>-2.1320000000000001</v>
      </c>
      <c r="E782" s="70">
        <v>2.1999999999999999E-2</v>
      </c>
      <c r="F782" s="70">
        <v>2.5999999999999999E-3</v>
      </c>
      <c r="G782" s="45" t="s">
        <v>4630</v>
      </c>
      <c r="H782" s="45" t="s">
        <v>6409</v>
      </c>
    </row>
    <row r="783" spans="1:9" x14ac:dyDescent="0.4">
      <c r="A783" s="45" t="s">
        <v>10107</v>
      </c>
      <c r="B783" s="45">
        <v>2.04</v>
      </c>
      <c r="C783" s="45">
        <v>6.36</v>
      </c>
      <c r="D783" s="45">
        <v>1.64</v>
      </c>
      <c r="E783" s="70">
        <v>1.5299999999999999E-2</v>
      </c>
      <c r="F783" s="70">
        <v>1.6900000000000001E-3</v>
      </c>
      <c r="G783" s="45" t="s">
        <v>8904</v>
      </c>
      <c r="H783" s="45" t="s">
        <v>9625</v>
      </c>
    </row>
    <row r="784" spans="1:9" x14ac:dyDescent="0.4">
      <c r="A784" s="45" t="s">
        <v>8903</v>
      </c>
      <c r="B784" s="45">
        <v>2.7130000000000001</v>
      </c>
      <c r="C784" s="45">
        <v>0</v>
      </c>
      <c r="D784" s="45" t="e">
        <v>#NUM!</v>
      </c>
      <c r="E784" s="70">
        <v>2.3199999999999998E-2</v>
      </c>
      <c r="F784" s="70">
        <v>2.7799999999999999E-3</v>
      </c>
      <c r="G784" s="45" t="s">
        <v>8904</v>
      </c>
      <c r="H784" s="45" t="s">
        <v>8905</v>
      </c>
    </row>
    <row r="785" spans="1:9" x14ac:dyDescent="0.4">
      <c r="A785" s="45" t="s">
        <v>5032</v>
      </c>
      <c r="B785" s="45">
        <v>9.016</v>
      </c>
      <c r="C785" s="45">
        <v>55.985999999999997</v>
      </c>
      <c r="D785" s="45">
        <v>2.6349999999999998</v>
      </c>
      <c r="E785" s="70">
        <v>7.5500000000000006E-5</v>
      </c>
      <c r="F785" s="70">
        <v>4.4000000000000002E-6</v>
      </c>
      <c r="G785" s="45" t="s">
        <v>4991</v>
      </c>
      <c r="H785" s="45" t="s">
        <v>5033</v>
      </c>
    </row>
    <row r="786" spans="1:9" x14ac:dyDescent="0.4">
      <c r="A786" s="45" t="s">
        <v>8946</v>
      </c>
      <c r="B786" s="45">
        <v>2.2200000000000002</v>
      </c>
      <c r="C786" s="45">
        <v>6.0000000000000001E-3</v>
      </c>
      <c r="D786" s="45">
        <v>-8.5310000000000006</v>
      </c>
      <c r="E786" s="70">
        <v>4.2599999999999999E-3</v>
      </c>
      <c r="F786" s="70">
        <v>3.8999999999999999E-4</v>
      </c>
      <c r="G786" s="45" t="s">
        <v>8904</v>
      </c>
      <c r="H786" s="45" t="s">
        <v>8905</v>
      </c>
    </row>
    <row r="787" spans="1:9" x14ac:dyDescent="0.4">
      <c r="A787" s="45" t="s">
        <v>9624</v>
      </c>
      <c r="B787" s="45">
        <v>0.15</v>
      </c>
      <c r="C787" s="45">
        <v>2.5960000000000001</v>
      </c>
      <c r="D787" s="45">
        <v>4.1130000000000004</v>
      </c>
      <c r="E787" s="70">
        <v>2.4E-2</v>
      </c>
      <c r="F787" s="70">
        <v>2.8900000000000002E-3</v>
      </c>
      <c r="G787" s="45" t="s">
        <v>8904</v>
      </c>
      <c r="H787" s="45" t="s">
        <v>9625</v>
      </c>
    </row>
    <row r="788" spans="1:9" x14ac:dyDescent="0.4">
      <c r="A788" s="45" t="s">
        <v>9636</v>
      </c>
      <c r="B788" s="45">
        <v>0.433</v>
      </c>
      <c r="C788" s="45">
        <v>2.6829999999999998</v>
      </c>
      <c r="D788" s="45">
        <v>2.6309999999999998</v>
      </c>
      <c r="E788" s="70">
        <v>3.5400000000000001E-2</v>
      </c>
      <c r="F788" s="70">
        <v>4.5700000000000003E-3</v>
      </c>
      <c r="G788" s="45" t="s">
        <v>8981</v>
      </c>
      <c r="H788" s="45" t="s">
        <v>8982</v>
      </c>
    </row>
    <row r="789" spans="1:9" x14ac:dyDescent="0.4">
      <c r="A789" s="45" t="s">
        <v>10180</v>
      </c>
      <c r="B789" s="45">
        <v>1.6830000000000001</v>
      </c>
      <c r="C789" s="45">
        <v>7.306</v>
      </c>
      <c r="D789" s="45">
        <v>2.1179999999999999</v>
      </c>
      <c r="E789" s="70">
        <v>2.5700000000000001E-5</v>
      </c>
      <c r="F789" s="70">
        <v>1.3599999999999999E-6</v>
      </c>
      <c r="G789" s="45" t="s">
        <v>8981</v>
      </c>
      <c r="H789" s="45" t="s">
        <v>10181</v>
      </c>
    </row>
    <row r="790" spans="1:9" x14ac:dyDescent="0.4">
      <c r="A790" s="45" t="s">
        <v>8313</v>
      </c>
      <c r="B790" s="45">
        <v>6.1660000000000004</v>
      </c>
      <c r="C790" s="45">
        <v>100.3</v>
      </c>
      <c r="D790" s="45">
        <v>4.024</v>
      </c>
      <c r="E790" s="70">
        <v>2.6900000000000001E-3</v>
      </c>
      <c r="F790" s="70">
        <v>2.31E-4</v>
      </c>
      <c r="G790" s="45" t="s">
        <v>757</v>
      </c>
      <c r="H790" s="45" t="s">
        <v>6429</v>
      </c>
      <c r="I790" s="46" t="s">
        <v>4086</v>
      </c>
    </row>
    <row r="791" spans="1:9" x14ac:dyDescent="0.4">
      <c r="A791" s="45" t="s">
        <v>8980</v>
      </c>
      <c r="B791" s="45">
        <v>3.75</v>
      </c>
      <c r="C791" s="45">
        <v>2.5999999999999999E-2</v>
      </c>
      <c r="D791" s="45">
        <v>-7.1719999999999997</v>
      </c>
      <c r="E791" s="70">
        <v>1.57E-3</v>
      </c>
      <c r="F791" s="70">
        <v>1.26E-4</v>
      </c>
      <c r="G791" s="45" t="s">
        <v>8981</v>
      </c>
      <c r="H791" s="45" t="s">
        <v>8982</v>
      </c>
    </row>
    <row r="792" spans="1:9" x14ac:dyDescent="0.4">
      <c r="A792" s="45" t="s">
        <v>9354</v>
      </c>
      <c r="B792" s="45">
        <v>8.4459999999999997</v>
      </c>
      <c r="C792" s="45">
        <v>1.18</v>
      </c>
      <c r="D792" s="45">
        <v>-2.839</v>
      </c>
      <c r="E792" s="70">
        <v>4.3300000000000002E-5</v>
      </c>
      <c r="F792" s="70">
        <v>2.4099999999999998E-6</v>
      </c>
      <c r="G792" s="45" t="s">
        <v>8981</v>
      </c>
      <c r="H792" s="45" t="s">
        <v>9355</v>
      </c>
    </row>
    <row r="793" spans="1:9" x14ac:dyDescent="0.4">
      <c r="A793" s="45" t="s">
        <v>10778</v>
      </c>
      <c r="B793" s="45">
        <v>11.305999999999999</v>
      </c>
      <c r="C793" s="45">
        <v>32.17</v>
      </c>
      <c r="D793" s="45">
        <v>1.5089999999999999</v>
      </c>
      <c r="E793" s="70">
        <v>1.5800000000000002E-2</v>
      </c>
      <c r="F793" s="70">
        <v>1.7600000000000001E-3</v>
      </c>
      <c r="G793" s="45" t="s">
        <v>8981</v>
      </c>
      <c r="H793" s="45" t="s">
        <v>10779</v>
      </c>
    </row>
    <row r="794" spans="1:9" x14ac:dyDescent="0.4">
      <c r="A794" s="45" t="s">
        <v>5853</v>
      </c>
      <c r="B794" s="45">
        <v>0.16</v>
      </c>
      <c r="C794" s="45">
        <v>66.53</v>
      </c>
      <c r="D794" s="45">
        <v>8.6999999999999993</v>
      </c>
      <c r="E794" s="70">
        <v>3.5700000000000003E-2</v>
      </c>
      <c r="F794" s="70">
        <v>4.6299999999999996E-3</v>
      </c>
      <c r="G794" s="45" t="s">
        <v>5854</v>
      </c>
      <c r="H794" s="45" t="s">
        <v>5855</v>
      </c>
    </row>
    <row r="795" spans="1:9" x14ac:dyDescent="0.4">
      <c r="A795" s="45" t="s">
        <v>9691</v>
      </c>
      <c r="B795" s="45">
        <v>0.82599999999999996</v>
      </c>
      <c r="C795" s="45">
        <v>2.9729999999999999</v>
      </c>
      <c r="D795" s="45">
        <v>1.8480000000000001</v>
      </c>
      <c r="E795" s="70">
        <v>1.7100000000000001E-2</v>
      </c>
      <c r="F795" s="70">
        <v>1.9300000000000001E-3</v>
      </c>
      <c r="G795" s="45" t="s">
        <v>1182</v>
      </c>
      <c r="H795" s="45" t="s">
        <v>5165</v>
      </c>
    </row>
    <row r="796" spans="1:9" x14ac:dyDescent="0.4">
      <c r="A796" s="45" t="s">
        <v>10998</v>
      </c>
      <c r="B796" s="45">
        <v>55.91</v>
      </c>
      <c r="C796" s="45">
        <v>197.423</v>
      </c>
      <c r="D796" s="45">
        <v>1.82</v>
      </c>
      <c r="E796" s="70">
        <v>5.2500000000000003E-3</v>
      </c>
      <c r="F796" s="70">
        <v>4.95E-4</v>
      </c>
      <c r="G796" s="45" t="s">
        <v>5150</v>
      </c>
      <c r="H796" s="45" t="s">
        <v>10999</v>
      </c>
    </row>
    <row r="797" spans="1:9" x14ac:dyDescent="0.4">
      <c r="A797" s="45" t="s">
        <v>10574</v>
      </c>
      <c r="B797" s="45">
        <v>5.77</v>
      </c>
      <c r="C797" s="45">
        <v>17.190000000000001</v>
      </c>
      <c r="D797" s="45">
        <v>1.575</v>
      </c>
      <c r="E797" s="70">
        <v>9.3100000000000006E-3</v>
      </c>
      <c r="F797" s="70">
        <v>9.5399999999999999E-4</v>
      </c>
      <c r="G797" s="45" t="s">
        <v>8736</v>
      </c>
      <c r="H797" s="45" t="s">
        <v>10575</v>
      </c>
    </row>
    <row r="798" spans="1:9" x14ac:dyDescent="0.4">
      <c r="A798" s="45" t="s">
        <v>8823</v>
      </c>
      <c r="B798" s="45">
        <v>45.985999999999997</v>
      </c>
      <c r="C798" s="45">
        <v>527.46</v>
      </c>
      <c r="D798" s="45">
        <v>3.52</v>
      </c>
      <c r="E798" s="70">
        <v>7.8399999999999997E-3</v>
      </c>
      <c r="F798" s="70">
        <v>7.8399999999999997E-4</v>
      </c>
      <c r="G798" s="45" t="s">
        <v>4178</v>
      </c>
      <c r="H798" s="45" t="s">
        <v>4179</v>
      </c>
    </row>
    <row r="799" spans="1:9" x14ac:dyDescent="0.4">
      <c r="A799" s="45" t="s">
        <v>10446</v>
      </c>
      <c r="B799" s="45">
        <v>0</v>
      </c>
      <c r="C799" s="45">
        <v>12.576000000000001</v>
      </c>
      <c r="D799" s="45" t="e">
        <v>#DIV/0!</v>
      </c>
      <c r="E799" s="70">
        <v>3.3700000000000001E-2</v>
      </c>
      <c r="F799" s="70">
        <v>4.3200000000000001E-3</v>
      </c>
      <c r="G799" s="45" t="s">
        <v>9164</v>
      </c>
      <c r="H799" s="45" t="s">
        <v>9165</v>
      </c>
    </row>
    <row r="800" spans="1:9" x14ac:dyDescent="0.4">
      <c r="A800" s="68" t="s">
        <v>1829</v>
      </c>
      <c r="B800" s="45">
        <v>1.4330000000000001</v>
      </c>
      <c r="C800" s="45">
        <v>4.2759999999999998</v>
      </c>
      <c r="D800" s="45">
        <v>1.577</v>
      </c>
      <c r="E800" s="70">
        <v>4.0099999999999997E-6</v>
      </c>
      <c r="F800" s="70">
        <v>1.8099999999999999E-7</v>
      </c>
      <c r="G800" s="45" t="s">
        <v>1831</v>
      </c>
      <c r="H800" s="45" t="s">
        <v>1832</v>
      </c>
    </row>
    <row r="801" spans="1:8" x14ac:dyDescent="0.4">
      <c r="A801" s="45" t="s">
        <v>9253</v>
      </c>
      <c r="B801" s="45">
        <v>5.056</v>
      </c>
      <c r="C801" s="45">
        <v>0.69299999999999995</v>
      </c>
      <c r="D801" s="45">
        <v>-2.867</v>
      </c>
      <c r="E801" s="70">
        <v>2.29E-2</v>
      </c>
      <c r="F801" s="70">
        <v>2.7299999999999998E-3</v>
      </c>
      <c r="G801" s="45" t="s">
        <v>9164</v>
      </c>
      <c r="H801" s="45" t="s">
        <v>9165</v>
      </c>
    </row>
    <row r="802" spans="1:8" x14ac:dyDescent="0.4">
      <c r="A802" s="45" t="s">
        <v>9308</v>
      </c>
      <c r="B802" s="45">
        <v>4.0199999999999996</v>
      </c>
      <c r="C802" s="45">
        <v>0.96299999999999997</v>
      </c>
      <c r="D802" s="45">
        <v>-2.0619999999999998</v>
      </c>
      <c r="E802" s="70">
        <v>5.8399999999999997E-3</v>
      </c>
      <c r="F802" s="70">
        <v>5.5900000000000004E-4</v>
      </c>
      <c r="G802" s="45" t="s">
        <v>9164</v>
      </c>
      <c r="H802" s="45" t="s">
        <v>9165</v>
      </c>
    </row>
    <row r="803" spans="1:8" x14ac:dyDescent="0.4">
      <c r="A803" s="45" t="s">
        <v>7888</v>
      </c>
      <c r="B803" s="45">
        <v>24.713000000000001</v>
      </c>
      <c r="C803" s="45">
        <v>418.13</v>
      </c>
      <c r="D803" s="45">
        <v>4.0810000000000004</v>
      </c>
      <c r="E803" s="70">
        <v>2.3999999999999998E-3</v>
      </c>
      <c r="F803" s="70">
        <v>2.03E-4</v>
      </c>
      <c r="G803" s="45" t="s">
        <v>4991</v>
      </c>
      <c r="H803" s="45" t="s">
        <v>7080</v>
      </c>
    </row>
    <row r="804" spans="1:8" x14ac:dyDescent="0.4">
      <c r="A804" s="45" t="s">
        <v>10423</v>
      </c>
      <c r="B804" s="45">
        <v>0.75</v>
      </c>
      <c r="C804" s="45">
        <v>12.013</v>
      </c>
      <c r="D804" s="45">
        <v>4.0019999999999998</v>
      </c>
      <c r="E804" s="70">
        <v>2.2599999999999999E-4</v>
      </c>
      <c r="F804" s="70">
        <v>1.4600000000000001E-5</v>
      </c>
      <c r="G804" s="45" t="s">
        <v>9164</v>
      </c>
      <c r="H804" s="45" t="s">
        <v>9165</v>
      </c>
    </row>
    <row r="805" spans="1:8" x14ac:dyDescent="0.4">
      <c r="A805" s="45" t="s">
        <v>10420</v>
      </c>
      <c r="B805" s="45">
        <v>2.94</v>
      </c>
      <c r="C805" s="45">
        <v>11.98</v>
      </c>
      <c r="D805" s="45">
        <v>2.0270000000000001</v>
      </c>
      <c r="E805" s="70">
        <v>2.7399999999999998E-3</v>
      </c>
      <c r="F805" s="70">
        <v>2.3599999999999999E-4</v>
      </c>
      <c r="G805" s="45" t="s">
        <v>9164</v>
      </c>
      <c r="H805" s="45" t="s">
        <v>9165</v>
      </c>
    </row>
    <row r="806" spans="1:8" x14ac:dyDescent="0.4">
      <c r="A806" s="45" t="s">
        <v>10781</v>
      </c>
      <c r="B806" s="45">
        <v>12.673</v>
      </c>
      <c r="C806" s="45">
        <v>32.29</v>
      </c>
      <c r="D806" s="45">
        <v>1.349</v>
      </c>
      <c r="E806" s="70">
        <v>1.6899999999999998E-2</v>
      </c>
      <c r="F806" s="70">
        <v>1.91E-3</v>
      </c>
      <c r="G806" s="45" t="s">
        <v>4751</v>
      </c>
      <c r="H806" s="45" t="s">
        <v>7591</v>
      </c>
    </row>
    <row r="807" spans="1:8" x14ac:dyDescent="0.4">
      <c r="A807" s="45" t="s">
        <v>5250</v>
      </c>
      <c r="B807" s="45">
        <v>1.6060000000000001</v>
      </c>
      <c r="C807" s="45">
        <v>26.576000000000001</v>
      </c>
      <c r="D807" s="45">
        <v>4.0490000000000004</v>
      </c>
      <c r="E807" s="70">
        <v>2.92E-2</v>
      </c>
      <c r="F807" s="70">
        <v>3.63E-3</v>
      </c>
      <c r="G807" s="45" t="s">
        <v>5251</v>
      </c>
      <c r="H807" s="45" t="s">
        <v>5252</v>
      </c>
    </row>
    <row r="808" spans="1:8" x14ac:dyDescent="0.4">
      <c r="A808" s="45" t="s">
        <v>8974</v>
      </c>
      <c r="B808" s="45">
        <v>1.9059999999999999</v>
      </c>
      <c r="C808" s="45">
        <v>2.3E-2</v>
      </c>
      <c r="D808" s="45">
        <v>-6.3730000000000002</v>
      </c>
      <c r="E808" s="70">
        <v>1.5800000000000002E-2</v>
      </c>
      <c r="F808" s="70">
        <v>1.7700000000000001E-3</v>
      </c>
      <c r="G808" s="45" t="s">
        <v>4751</v>
      </c>
      <c r="H808" s="45" t="s">
        <v>5003</v>
      </c>
    </row>
    <row r="809" spans="1:8" x14ac:dyDescent="0.4">
      <c r="A809" s="68" t="s">
        <v>1839</v>
      </c>
      <c r="B809" s="45">
        <v>0.56299999999999994</v>
      </c>
      <c r="C809" s="45">
        <v>1.59</v>
      </c>
      <c r="D809" s="45">
        <v>1.498</v>
      </c>
      <c r="E809" s="70">
        <v>3.4099999999999998E-2</v>
      </c>
      <c r="F809" s="70">
        <v>4.3899999999999998E-3</v>
      </c>
      <c r="G809" s="45" t="s">
        <v>1840</v>
      </c>
      <c r="H809" s="45" t="s">
        <v>1841</v>
      </c>
    </row>
    <row r="810" spans="1:8" x14ac:dyDescent="0.4">
      <c r="A810" s="45" t="s">
        <v>7010</v>
      </c>
      <c r="B810" s="45">
        <v>0.65300000000000002</v>
      </c>
      <c r="C810" s="45">
        <v>60.393000000000001</v>
      </c>
      <c r="D810" s="45">
        <v>6.5309999999999997</v>
      </c>
      <c r="E810" s="70">
        <v>2.7399999999999999E-5</v>
      </c>
      <c r="F810" s="70">
        <v>1.46E-6</v>
      </c>
      <c r="G810" s="45" t="s">
        <v>4110</v>
      </c>
      <c r="H810" s="45" t="s">
        <v>7011</v>
      </c>
    </row>
    <row r="811" spans="1:8" x14ac:dyDescent="0.4">
      <c r="A811" s="45" t="s">
        <v>6515</v>
      </c>
      <c r="B811" s="45">
        <v>0</v>
      </c>
      <c r="C811" s="45">
        <v>0</v>
      </c>
      <c r="D811" s="45" t="e">
        <v>#DIV/0!</v>
      </c>
      <c r="E811" s="70">
        <v>6.3299999999999997E-3</v>
      </c>
      <c r="F811" s="70">
        <v>6.1399999999999996E-4</v>
      </c>
      <c r="G811" s="45" t="s">
        <v>2742</v>
      </c>
      <c r="H811" s="45" t="s">
        <v>6516</v>
      </c>
    </row>
    <row r="812" spans="1:8" x14ac:dyDescent="0.4">
      <c r="A812" s="45" t="s">
        <v>9916</v>
      </c>
      <c r="B812" s="45">
        <v>0.84299999999999997</v>
      </c>
      <c r="C812" s="45">
        <v>4.4930000000000003</v>
      </c>
      <c r="D812" s="45">
        <v>2.4140000000000001</v>
      </c>
      <c r="E812" s="70">
        <v>5.7200000000000003E-4</v>
      </c>
      <c r="F812" s="70">
        <v>4.1E-5</v>
      </c>
      <c r="G812" s="45" t="s">
        <v>4751</v>
      </c>
      <c r="H812" s="45" t="s">
        <v>5003</v>
      </c>
    </row>
    <row r="813" spans="1:8" x14ac:dyDescent="0.4">
      <c r="A813" s="45" t="s">
        <v>9982</v>
      </c>
      <c r="B813" s="45">
        <v>1.0760000000000001</v>
      </c>
      <c r="C813" s="45">
        <v>5.1760000000000002</v>
      </c>
      <c r="D813" s="45">
        <v>2.266</v>
      </c>
      <c r="E813" s="70">
        <v>6.2199999999999998E-3</v>
      </c>
      <c r="F813" s="70">
        <v>6.0099999999999997E-4</v>
      </c>
      <c r="G813" s="45" t="s">
        <v>4751</v>
      </c>
      <c r="H813" s="45" t="s">
        <v>5198</v>
      </c>
    </row>
    <row r="814" spans="1:8" x14ac:dyDescent="0.4">
      <c r="A814" s="45" t="s">
        <v>10989</v>
      </c>
      <c r="B814" s="45">
        <v>69.22</v>
      </c>
      <c r="C814" s="45">
        <v>166.82300000000001</v>
      </c>
      <c r="D814" s="45">
        <v>1.2689999999999999</v>
      </c>
      <c r="E814" s="70">
        <v>2.3800000000000002E-3</v>
      </c>
      <c r="F814" s="70">
        <v>2.0100000000000001E-4</v>
      </c>
      <c r="G814" s="45" t="s">
        <v>9164</v>
      </c>
      <c r="H814" s="45" t="s">
        <v>9165</v>
      </c>
    </row>
    <row r="815" spans="1:8" x14ac:dyDescent="0.4">
      <c r="A815" s="45" t="s">
        <v>10189</v>
      </c>
      <c r="B815" s="45">
        <v>0.76300000000000001</v>
      </c>
      <c r="C815" s="45">
        <v>7.4329999999999998</v>
      </c>
      <c r="D815" s="45">
        <v>3.2839999999999998</v>
      </c>
      <c r="E815" s="70">
        <v>5.2099999999999998E-4</v>
      </c>
      <c r="F815" s="70">
        <v>3.6900000000000002E-5</v>
      </c>
      <c r="G815" s="45" t="s">
        <v>9164</v>
      </c>
      <c r="H815" s="45" t="s">
        <v>9165</v>
      </c>
    </row>
    <row r="816" spans="1:8" x14ac:dyDescent="0.4">
      <c r="A816" s="45" t="s">
        <v>10675</v>
      </c>
      <c r="B816" s="45">
        <v>46.816000000000003</v>
      </c>
      <c r="C816" s="45">
        <v>22.573</v>
      </c>
      <c r="D816" s="45">
        <v>-1.052</v>
      </c>
      <c r="E816" s="70">
        <v>4.5100000000000001E-2</v>
      </c>
      <c r="F816" s="70">
        <v>6.11E-3</v>
      </c>
      <c r="G816" s="45" t="s">
        <v>9164</v>
      </c>
      <c r="H816" s="45" t="s">
        <v>10676</v>
      </c>
    </row>
    <row r="817" spans="1:9" x14ac:dyDescent="0.4">
      <c r="A817" s="45" t="s">
        <v>9589</v>
      </c>
      <c r="B817" s="45">
        <v>0.57999999999999996</v>
      </c>
      <c r="C817" s="45">
        <v>2.3130000000000002</v>
      </c>
      <c r="D817" s="45">
        <v>1.996</v>
      </c>
      <c r="E817" s="70">
        <v>2.2499999999999998E-3</v>
      </c>
      <c r="F817" s="70">
        <v>1.8900000000000001E-4</v>
      </c>
      <c r="G817" s="45" t="s">
        <v>9164</v>
      </c>
      <c r="H817" s="45" t="s">
        <v>9590</v>
      </c>
    </row>
    <row r="818" spans="1:9" x14ac:dyDescent="0.4">
      <c r="A818" s="45" t="s">
        <v>10776</v>
      </c>
      <c r="B818" s="45">
        <v>11.1</v>
      </c>
      <c r="C818" s="45">
        <v>31.98</v>
      </c>
      <c r="D818" s="45">
        <v>1.5269999999999999</v>
      </c>
      <c r="E818" s="70">
        <v>2.3999999999999998E-3</v>
      </c>
      <c r="F818" s="70">
        <v>2.03E-4</v>
      </c>
      <c r="G818" s="45" t="s">
        <v>9164</v>
      </c>
      <c r="H818" s="45" t="s">
        <v>9165</v>
      </c>
    </row>
    <row r="819" spans="1:9" x14ac:dyDescent="0.4">
      <c r="A819" s="45" t="s">
        <v>6300</v>
      </c>
      <c r="B819" s="46">
        <v>0.17399999999999999</v>
      </c>
      <c r="C819" s="45">
        <v>4.2300000000000004</v>
      </c>
      <c r="D819" s="45">
        <v>4.6029999999999998</v>
      </c>
      <c r="E819" s="70">
        <v>9.5000000000000005E-5</v>
      </c>
      <c r="F819" s="70">
        <v>5.66E-6</v>
      </c>
      <c r="G819" s="45" t="s">
        <v>992</v>
      </c>
      <c r="H819" s="45" t="s">
        <v>993</v>
      </c>
      <c r="I819" s="46" t="s">
        <v>4086</v>
      </c>
    </row>
    <row r="820" spans="1:9" x14ac:dyDescent="0.4">
      <c r="A820" s="68" t="s">
        <v>1864</v>
      </c>
      <c r="B820" s="45">
        <v>2.4900000000000002</v>
      </c>
      <c r="C820" s="45">
        <v>11.063000000000001</v>
      </c>
      <c r="D820" s="45">
        <v>2.1520000000000001</v>
      </c>
      <c r="E820" s="70">
        <v>1.36E-5</v>
      </c>
      <c r="F820" s="70">
        <v>6.8299999999999996E-7</v>
      </c>
      <c r="G820" s="45" t="s">
        <v>1865</v>
      </c>
      <c r="H820" s="45" t="s">
        <v>1866</v>
      </c>
    </row>
    <row r="821" spans="1:9" x14ac:dyDescent="0.4">
      <c r="A821" s="45" t="s">
        <v>9991</v>
      </c>
      <c r="B821" s="45">
        <v>14.042999999999999</v>
      </c>
      <c r="C821" s="45">
        <v>5.3330000000000002</v>
      </c>
      <c r="D821" s="45">
        <v>-1.397</v>
      </c>
      <c r="E821" s="70">
        <v>1.2500000000000001E-2</v>
      </c>
      <c r="F821" s="70">
        <v>1.3500000000000001E-3</v>
      </c>
      <c r="G821" s="45" t="s">
        <v>4122</v>
      </c>
      <c r="H821" s="45" t="s">
        <v>4123</v>
      </c>
    </row>
    <row r="822" spans="1:9" x14ac:dyDescent="0.4">
      <c r="A822" s="45" t="s">
        <v>10387</v>
      </c>
      <c r="B822" s="45">
        <v>0.04</v>
      </c>
      <c r="C822" s="45">
        <v>10.99</v>
      </c>
      <c r="D822" s="45">
        <v>8.1020000000000003</v>
      </c>
      <c r="E822" s="70">
        <v>3.77E-4</v>
      </c>
      <c r="F822" s="70">
        <v>2.5700000000000001E-5</v>
      </c>
      <c r="G822" s="45" t="s">
        <v>4122</v>
      </c>
      <c r="H822" s="45" t="s">
        <v>4624</v>
      </c>
    </row>
    <row r="823" spans="1:9" x14ac:dyDescent="0.4">
      <c r="A823" s="45" t="s">
        <v>5346</v>
      </c>
      <c r="B823" s="45">
        <v>1.7030000000000001</v>
      </c>
      <c r="C823" s="45">
        <v>19.149999999999999</v>
      </c>
      <c r="D823" s="45">
        <v>3.4910000000000001</v>
      </c>
      <c r="E823" s="70">
        <v>8.34E-4</v>
      </c>
      <c r="F823" s="70">
        <v>6.2299999999999996E-5</v>
      </c>
      <c r="G823" s="45" t="s">
        <v>4460</v>
      </c>
      <c r="H823" s="45" t="s">
        <v>5347</v>
      </c>
    </row>
    <row r="824" spans="1:9" x14ac:dyDescent="0.4">
      <c r="A824" s="45" t="s">
        <v>9358</v>
      </c>
      <c r="B824" s="45">
        <v>3.5030000000000001</v>
      </c>
      <c r="C824" s="45">
        <v>1.196</v>
      </c>
      <c r="D824" s="45">
        <v>-1.55</v>
      </c>
      <c r="E824" s="70">
        <v>1.2800000000000001E-2</v>
      </c>
      <c r="F824" s="70">
        <v>1.3799999999999999E-3</v>
      </c>
      <c r="G824" s="45" t="s">
        <v>4122</v>
      </c>
      <c r="H824" s="45" t="s">
        <v>4225</v>
      </c>
    </row>
    <row r="825" spans="1:9" x14ac:dyDescent="0.4">
      <c r="A825" s="45" t="s">
        <v>9561</v>
      </c>
      <c r="B825" s="45">
        <v>7.27</v>
      </c>
      <c r="C825" s="45">
        <v>2.2160000000000002</v>
      </c>
      <c r="D825" s="45">
        <v>-1.714</v>
      </c>
      <c r="E825" s="70">
        <v>2.1000000000000001E-2</v>
      </c>
      <c r="F825" s="70">
        <v>2.47E-3</v>
      </c>
      <c r="G825" s="45" t="s">
        <v>4122</v>
      </c>
      <c r="H825" s="45" t="s">
        <v>4123</v>
      </c>
    </row>
    <row r="826" spans="1:9" x14ac:dyDescent="0.4">
      <c r="A826" s="45" t="s">
        <v>9197</v>
      </c>
      <c r="B826" s="45">
        <v>6.35</v>
      </c>
      <c r="C826" s="45">
        <v>0.44600000000000001</v>
      </c>
      <c r="D826" s="45">
        <v>-3.8319999999999999</v>
      </c>
      <c r="E826" s="70">
        <v>3.3399999999999999E-5</v>
      </c>
      <c r="F826" s="70">
        <v>1.81E-6</v>
      </c>
      <c r="G826" s="45" t="s">
        <v>4122</v>
      </c>
      <c r="H826" s="45" t="s">
        <v>4123</v>
      </c>
    </row>
    <row r="827" spans="1:9" x14ac:dyDescent="0.4">
      <c r="A827" s="45" t="s">
        <v>9895</v>
      </c>
      <c r="B827" s="45">
        <v>0</v>
      </c>
      <c r="C827" s="45">
        <v>4.3330000000000002</v>
      </c>
      <c r="D827" s="45" t="e">
        <v>#DIV/0!</v>
      </c>
      <c r="E827" s="70">
        <v>4.35E-5</v>
      </c>
      <c r="F827" s="70">
        <v>2.4200000000000001E-6</v>
      </c>
      <c r="G827" s="45" t="s">
        <v>4872</v>
      </c>
      <c r="H827" s="45" t="s">
        <v>9896</v>
      </c>
    </row>
    <row r="828" spans="1:9" x14ac:dyDescent="0.4">
      <c r="A828" s="45" t="s">
        <v>11010</v>
      </c>
      <c r="B828" s="45">
        <v>149.57300000000001</v>
      </c>
      <c r="C828" s="45">
        <v>304.95999999999998</v>
      </c>
      <c r="D828" s="45">
        <v>1.028</v>
      </c>
      <c r="E828" s="70">
        <v>4.5699999999999998E-2</v>
      </c>
      <c r="F828" s="70">
        <v>6.2100000000000002E-3</v>
      </c>
      <c r="G828" s="45" t="s">
        <v>4872</v>
      </c>
      <c r="H828" s="45" t="s">
        <v>11011</v>
      </c>
    </row>
    <row r="829" spans="1:9" x14ac:dyDescent="0.4">
      <c r="A829" s="45" t="s">
        <v>4446</v>
      </c>
      <c r="B829" s="45">
        <v>6.0229999999999997</v>
      </c>
      <c r="C829" s="45">
        <v>0.28299999999999997</v>
      </c>
      <c r="D829" s="45">
        <v>-4.4119999999999999</v>
      </c>
      <c r="E829" s="70">
        <v>2.1800000000000001E-3</v>
      </c>
      <c r="F829" s="70">
        <v>1.83E-4</v>
      </c>
      <c r="G829" s="45" t="s">
        <v>784</v>
      </c>
      <c r="H829" s="45" t="s">
        <v>4447</v>
      </c>
    </row>
    <row r="830" spans="1:9" x14ac:dyDescent="0.4">
      <c r="A830" s="45" t="s">
        <v>7038</v>
      </c>
      <c r="B830" s="45">
        <v>0.93600000000000005</v>
      </c>
      <c r="C830" s="45">
        <v>115.646</v>
      </c>
      <c r="D830" s="45">
        <v>6.9489999999999998</v>
      </c>
      <c r="E830" s="70">
        <v>9.4500000000000007E-5</v>
      </c>
      <c r="F830" s="70">
        <v>5.6300000000000003E-6</v>
      </c>
      <c r="G830" s="45" t="s">
        <v>4483</v>
      </c>
      <c r="H830" s="45" t="s">
        <v>7039</v>
      </c>
    </row>
    <row r="831" spans="1:9" x14ac:dyDescent="0.4">
      <c r="A831" s="45" t="s">
        <v>6355</v>
      </c>
      <c r="B831" s="45">
        <v>0.34599999999999997</v>
      </c>
      <c r="C831" s="45">
        <v>213.916</v>
      </c>
      <c r="D831" s="45">
        <v>9.2720000000000002</v>
      </c>
      <c r="E831" s="70">
        <v>1.2800000000000001E-2</v>
      </c>
      <c r="F831" s="70">
        <v>1.3799999999999999E-3</v>
      </c>
      <c r="G831" s="45" t="s">
        <v>2035</v>
      </c>
      <c r="H831" s="45" t="s">
        <v>4332</v>
      </c>
    </row>
    <row r="832" spans="1:9" x14ac:dyDescent="0.4">
      <c r="A832" s="45" t="s">
        <v>8252</v>
      </c>
      <c r="B832" s="45">
        <v>4.4329999999999998</v>
      </c>
      <c r="C832" s="45">
        <v>50.676000000000002</v>
      </c>
      <c r="D832" s="45">
        <v>3.5150000000000001</v>
      </c>
      <c r="E832" s="70">
        <v>1.89E-2</v>
      </c>
      <c r="F832" s="70">
        <v>2.1800000000000001E-3</v>
      </c>
      <c r="G832" s="45" t="s">
        <v>4302</v>
      </c>
      <c r="H832" s="45" t="s">
        <v>8253</v>
      </c>
    </row>
    <row r="833" spans="1:9" x14ac:dyDescent="0.4">
      <c r="A833" s="45" t="s">
        <v>10002</v>
      </c>
      <c r="B833" s="45">
        <v>2.66</v>
      </c>
      <c r="C833" s="45">
        <v>5.4329999999999998</v>
      </c>
      <c r="D833" s="45">
        <v>1.03</v>
      </c>
      <c r="E833" s="70">
        <v>1.1299999999999999E-2</v>
      </c>
      <c r="F833" s="70">
        <v>1.1900000000000001E-3</v>
      </c>
      <c r="G833" s="45" t="s">
        <v>4872</v>
      </c>
      <c r="H833" s="45" t="s">
        <v>9896</v>
      </c>
    </row>
    <row r="834" spans="1:9" x14ac:dyDescent="0.4">
      <c r="A834" s="45" t="s">
        <v>7627</v>
      </c>
      <c r="B834" s="45">
        <v>1.206</v>
      </c>
      <c r="C834" s="45">
        <v>15.4</v>
      </c>
      <c r="D834" s="45">
        <v>3.6749999999999998</v>
      </c>
      <c r="E834" s="70">
        <v>7.9299999999999998E-4</v>
      </c>
      <c r="F834" s="70">
        <v>5.8900000000000002E-5</v>
      </c>
      <c r="G834" s="45" t="s">
        <v>992</v>
      </c>
      <c r="H834" s="45" t="s">
        <v>993</v>
      </c>
      <c r="I834" s="46" t="s">
        <v>4086</v>
      </c>
    </row>
    <row r="835" spans="1:9" x14ac:dyDescent="0.4">
      <c r="A835" s="45" t="s">
        <v>5902</v>
      </c>
      <c r="B835" s="45">
        <v>4.2999999999999997E-2</v>
      </c>
      <c r="C835" s="45">
        <v>41.662999999999997</v>
      </c>
      <c r="D835" s="45">
        <v>9.92</v>
      </c>
      <c r="E835" s="70">
        <v>2.8E-5</v>
      </c>
      <c r="F835" s="70">
        <v>1.4899999999999999E-6</v>
      </c>
      <c r="G835" s="45" t="s">
        <v>4636</v>
      </c>
      <c r="H835" s="45" t="s">
        <v>5903</v>
      </c>
    </row>
    <row r="836" spans="1:9" x14ac:dyDescent="0.4">
      <c r="A836" s="68" t="s">
        <v>1902</v>
      </c>
      <c r="B836" s="45">
        <v>6.6</v>
      </c>
      <c r="C836" s="45">
        <v>18.672999999999998</v>
      </c>
      <c r="D836" s="45">
        <v>1.5</v>
      </c>
      <c r="E836" s="70">
        <v>2.3E-2</v>
      </c>
      <c r="F836" s="70">
        <v>2.7399999999999998E-3</v>
      </c>
      <c r="G836" s="45" t="s">
        <v>1904</v>
      </c>
      <c r="H836" s="45" t="s">
        <v>1905</v>
      </c>
    </row>
    <row r="837" spans="1:9" x14ac:dyDescent="0.4">
      <c r="A837" s="45" t="s">
        <v>9782</v>
      </c>
      <c r="B837" s="45">
        <v>0.313</v>
      </c>
      <c r="C837" s="45">
        <v>3.51</v>
      </c>
      <c r="D837" s="45">
        <v>3.4870000000000001</v>
      </c>
      <c r="E837" s="70">
        <v>2.01E-2</v>
      </c>
      <c r="F837" s="70">
        <v>2.3400000000000001E-3</v>
      </c>
      <c r="G837" s="45" t="s">
        <v>4872</v>
      </c>
      <c r="H837" s="45" t="s">
        <v>9783</v>
      </c>
    </row>
    <row r="838" spans="1:9" x14ac:dyDescent="0.4">
      <c r="A838" s="45" t="s">
        <v>10552</v>
      </c>
      <c r="B838" s="45">
        <v>2.3130000000000002</v>
      </c>
      <c r="C838" s="45">
        <v>16.675999999999998</v>
      </c>
      <c r="D838" s="45">
        <v>2.85</v>
      </c>
      <c r="E838" s="70">
        <v>1.03E-2</v>
      </c>
      <c r="F838" s="70">
        <v>1.07E-3</v>
      </c>
      <c r="G838" s="45" t="s">
        <v>4872</v>
      </c>
      <c r="H838" s="45" t="s">
        <v>9896</v>
      </c>
    </row>
    <row r="839" spans="1:9" x14ac:dyDescent="0.4">
      <c r="A839" s="45" t="s">
        <v>9151</v>
      </c>
      <c r="B839" s="45">
        <v>3.28</v>
      </c>
      <c r="C839" s="45">
        <v>0.28000000000000003</v>
      </c>
      <c r="D839" s="45">
        <v>-3.55</v>
      </c>
      <c r="E839" s="70">
        <v>4.8400000000000002E-6</v>
      </c>
      <c r="F839" s="70">
        <v>2.2100000000000001E-7</v>
      </c>
      <c r="G839" s="45" t="s">
        <v>4119</v>
      </c>
      <c r="H839" s="45" t="s">
        <v>4308</v>
      </c>
    </row>
    <row r="840" spans="1:9" x14ac:dyDescent="0.4">
      <c r="A840" s="45" t="s">
        <v>9110</v>
      </c>
      <c r="B840" s="45">
        <v>1.8360000000000001</v>
      </c>
      <c r="C840" s="45">
        <v>0.186</v>
      </c>
      <c r="D840" s="45">
        <v>-3.3029999999999999</v>
      </c>
      <c r="E840" s="70">
        <v>3.4799999999999998E-2</v>
      </c>
      <c r="F840" s="70">
        <v>4.4900000000000001E-3</v>
      </c>
      <c r="G840" s="45" t="s">
        <v>4119</v>
      </c>
      <c r="H840" s="45" t="s">
        <v>5716</v>
      </c>
    </row>
    <row r="841" spans="1:9" x14ac:dyDescent="0.4">
      <c r="A841" s="45" t="s">
        <v>4331</v>
      </c>
      <c r="B841" s="46">
        <v>0.24399999999999999</v>
      </c>
      <c r="C841" s="45">
        <v>13.016</v>
      </c>
      <c r="D841" s="45">
        <v>5.7370000000000001</v>
      </c>
      <c r="E841" s="70">
        <v>3.8299999999999999E-4</v>
      </c>
      <c r="F841" s="70">
        <v>2.62E-5</v>
      </c>
      <c r="G841" s="45" t="s">
        <v>2035</v>
      </c>
      <c r="H841" s="45" t="s">
        <v>4332</v>
      </c>
    </row>
    <row r="842" spans="1:9" x14ac:dyDescent="0.4">
      <c r="A842" s="45" t="s">
        <v>7638</v>
      </c>
      <c r="B842" s="45">
        <v>3.6560000000000001</v>
      </c>
      <c r="C842" s="45">
        <v>487.42599999999999</v>
      </c>
      <c r="D842" s="45">
        <v>7.0590000000000002</v>
      </c>
      <c r="E842" s="70">
        <v>3.85E-2</v>
      </c>
      <c r="F842" s="70">
        <v>5.0600000000000003E-3</v>
      </c>
      <c r="G842" s="45" t="s">
        <v>4483</v>
      </c>
      <c r="H842" s="45" t="s">
        <v>4484</v>
      </c>
    </row>
    <row r="843" spans="1:9" x14ac:dyDescent="0.4">
      <c r="A843" s="45" t="s">
        <v>7141</v>
      </c>
      <c r="B843" s="45">
        <v>55.933</v>
      </c>
      <c r="C843" s="45">
        <v>4.1230000000000002</v>
      </c>
      <c r="D843" s="45">
        <v>-3.762</v>
      </c>
      <c r="E843" s="70">
        <v>1.99E-3</v>
      </c>
      <c r="F843" s="70">
        <v>1.65E-4</v>
      </c>
      <c r="G843" s="45" t="s">
        <v>757</v>
      </c>
      <c r="H843" s="45" t="s">
        <v>758</v>
      </c>
      <c r="I843" s="46" t="s">
        <v>4086</v>
      </c>
    </row>
    <row r="844" spans="1:9" x14ac:dyDescent="0.4">
      <c r="A844" s="45" t="s">
        <v>9681</v>
      </c>
      <c r="B844" s="45">
        <v>0</v>
      </c>
      <c r="C844" s="45">
        <v>2.9359999999999999</v>
      </c>
      <c r="D844" s="45" t="e">
        <v>#DIV/0!</v>
      </c>
      <c r="E844" s="70">
        <v>8.77E-3</v>
      </c>
      <c r="F844" s="70">
        <v>8.92E-4</v>
      </c>
      <c r="G844" s="45" t="s">
        <v>4119</v>
      </c>
      <c r="H844" s="45" t="s">
        <v>4308</v>
      </c>
    </row>
    <row r="845" spans="1:9" x14ac:dyDescent="0.4">
      <c r="A845" s="45" t="s">
        <v>10343</v>
      </c>
      <c r="B845" s="45">
        <v>0</v>
      </c>
      <c r="C845" s="45">
        <v>10.07</v>
      </c>
      <c r="D845" s="45" t="e">
        <v>#DIV/0!</v>
      </c>
      <c r="E845" s="70">
        <v>4.0099999999999997E-3</v>
      </c>
      <c r="F845" s="70">
        <v>3.6400000000000001E-4</v>
      </c>
      <c r="G845" s="45" t="s">
        <v>4119</v>
      </c>
      <c r="H845" s="45" t="s">
        <v>4308</v>
      </c>
    </row>
    <row r="846" spans="1:9" x14ac:dyDescent="0.4">
      <c r="A846" s="45" t="s">
        <v>9423</v>
      </c>
      <c r="B846" s="45">
        <v>7.3630000000000004</v>
      </c>
      <c r="C846" s="45">
        <v>1.516</v>
      </c>
      <c r="D846" s="45">
        <v>-2.2799999999999998</v>
      </c>
      <c r="E846" s="70">
        <v>1.2300000000000001E-4</v>
      </c>
      <c r="F846" s="70">
        <v>7.5399999999999998E-6</v>
      </c>
      <c r="G846" s="45" t="s">
        <v>4119</v>
      </c>
      <c r="H846" s="45" t="s">
        <v>4308</v>
      </c>
    </row>
    <row r="847" spans="1:9" x14ac:dyDescent="0.4">
      <c r="A847" s="45" t="s">
        <v>8889</v>
      </c>
      <c r="B847" s="45">
        <v>1.0900000000000001</v>
      </c>
      <c r="C847" s="45">
        <v>0</v>
      </c>
      <c r="D847" s="45" t="e">
        <v>#NUM!</v>
      </c>
      <c r="E847" s="70">
        <v>5.93E-6</v>
      </c>
      <c r="F847" s="70">
        <v>2.7599999999999998E-7</v>
      </c>
      <c r="G847" s="45" t="s">
        <v>5583</v>
      </c>
      <c r="H847" s="45" t="s">
        <v>6151</v>
      </c>
    </row>
    <row r="848" spans="1:9" x14ac:dyDescent="0.4">
      <c r="A848" s="45" t="s">
        <v>6860</v>
      </c>
      <c r="B848" s="45">
        <v>8.1129999999999995</v>
      </c>
      <c r="C848" s="45">
        <v>37.69</v>
      </c>
      <c r="D848" s="45">
        <v>2.2160000000000002</v>
      </c>
      <c r="E848" s="70">
        <v>3.2800000000000003E-2</v>
      </c>
      <c r="F848" s="70">
        <v>4.1700000000000001E-3</v>
      </c>
      <c r="G848" s="45" t="s">
        <v>4762</v>
      </c>
      <c r="H848" s="45" t="s">
        <v>4763</v>
      </c>
    </row>
    <row r="849" spans="1:9" x14ac:dyDescent="0.4">
      <c r="A849" s="45" t="s">
        <v>4127</v>
      </c>
      <c r="B849" s="45">
        <v>0.28299999999999997</v>
      </c>
      <c r="C849" s="45">
        <v>23.792999999999999</v>
      </c>
      <c r="D849" s="45">
        <v>6.3940000000000001</v>
      </c>
      <c r="E849" s="70">
        <v>1.38E-2</v>
      </c>
      <c r="F849" s="70">
        <v>1.5100000000000001E-3</v>
      </c>
      <c r="G849" s="45" t="s">
        <v>4128</v>
      </c>
      <c r="H849" s="45" t="s">
        <v>4129</v>
      </c>
    </row>
    <row r="850" spans="1:9" x14ac:dyDescent="0.4">
      <c r="A850" s="45" t="s">
        <v>7619</v>
      </c>
      <c r="B850" s="45">
        <v>3.286</v>
      </c>
      <c r="C850" s="45">
        <v>57.9</v>
      </c>
      <c r="D850" s="45">
        <v>4.1390000000000002</v>
      </c>
      <c r="E850" s="70">
        <v>2.02E-4</v>
      </c>
      <c r="F850" s="70">
        <v>1.29E-5</v>
      </c>
      <c r="G850" s="45" t="s">
        <v>4595</v>
      </c>
      <c r="H850" s="45" t="s">
        <v>7620</v>
      </c>
    </row>
    <row r="851" spans="1:9" x14ac:dyDescent="0.4">
      <c r="A851" s="68" t="s">
        <v>8870</v>
      </c>
      <c r="B851" s="45">
        <v>1.1060000000000001</v>
      </c>
      <c r="C851" s="45">
        <v>12.731</v>
      </c>
      <c r="D851" s="45">
        <v>3.5249999999999999</v>
      </c>
      <c r="E851" s="70">
        <v>3.5299999999999997E-5</v>
      </c>
      <c r="F851" s="70">
        <v>1.9300000000000002E-6</v>
      </c>
      <c r="G851" s="45" t="s">
        <v>1914</v>
      </c>
      <c r="H851" s="45" t="s">
        <v>1915</v>
      </c>
    </row>
    <row r="852" spans="1:9" x14ac:dyDescent="0.4">
      <c r="A852" s="45" t="s">
        <v>10567</v>
      </c>
      <c r="B852" s="45">
        <v>4.5030000000000001</v>
      </c>
      <c r="C852" s="45">
        <v>17.082999999999998</v>
      </c>
      <c r="D852" s="45">
        <v>1.9239999999999999</v>
      </c>
      <c r="E852" s="70">
        <v>7.1900000000000002E-3</v>
      </c>
      <c r="F852" s="70">
        <v>7.1000000000000002E-4</v>
      </c>
      <c r="G852" s="45" t="s">
        <v>5022</v>
      </c>
      <c r="H852" s="45" t="s">
        <v>6267</v>
      </c>
    </row>
    <row r="853" spans="1:9" x14ac:dyDescent="0.4">
      <c r="A853" s="45" t="s">
        <v>11017</v>
      </c>
      <c r="B853" s="45">
        <v>170.226</v>
      </c>
      <c r="C853" s="45">
        <v>567.74599999999998</v>
      </c>
      <c r="D853" s="45">
        <v>1.738</v>
      </c>
      <c r="E853" s="70">
        <v>3.04E-2</v>
      </c>
      <c r="F853" s="70">
        <v>3.82E-3</v>
      </c>
      <c r="G853" s="45" t="s">
        <v>5583</v>
      </c>
      <c r="H853" s="45" t="s">
        <v>5584</v>
      </c>
    </row>
    <row r="854" spans="1:9" x14ac:dyDescent="0.4">
      <c r="A854" s="45" t="s">
        <v>7371</v>
      </c>
      <c r="B854" s="45">
        <v>2.6459999999999999</v>
      </c>
      <c r="C854" s="45">
        <v>70.77</v>
      </c>
      <c r="D854" s="45">
        <v>4.7409999999999997</v>
      </c>
      <c r="E854" s="70">
        <v>2.1899999999999999E-2</v>
      </c>
      <c r="F854" s="70">
        <v>2.5899999999999999E-3</v>
      </c>
      <c r="G854" s="45" t="s">
        <v>793</v>
      </c>
      <c r="H854" s="45" t="s">
        <v>4087</v>
      </c>
      <c r="I854" s="46" t="s">
        <v>4086</v>
      </c>
    </row>
    <row r="855" spans="1:9" x14ac:dyDescent="0.4">
      <c r="A855" s="45" t="s">
        <v>9759</v>
      </c>
      <c r="B855" s="45">
        <v>1.0329999999999999</v>
      </c>
      <c r="C855" s="45">
        <v>3.34</v>
      </c>
      <c r="D855" s="45">
        <v>1.6930000000000001</v>
      </c>
      <c r="E855" s="70">
        <v>2.8E-3</v>
      </c>
      <c r="F855" s="70">
        <v>2.42E-4</v>
      </c>
      <c r="G855" s="45" t="s">
        <v>5022</v>
      </c>
      <c r="H855" s="45" t="s">
        <v>5709</v>
      </c>
    </row>
    <row r="856" spans="1:9" x14ac:dyDescent="0.4">
      <c r="A856" s="45" t="s">
        <v>9682</v>
      </c>
      <c r="B856" s="45">
        <v>7.2999999999999995E-2</v>
      </c>
      <c r="C856" s="45">
        <v>2.94</v>
      </c>
      <c r="D856" s="45">
        <v>5.3319999999999999</v>
      </c>
      <c r="E856" s="70">
        <v>1.8899999999999999E-6</v>
      </c>
      <c r="F856" s="70">
        <v>8.05E-8</v>
      </c>
      <c r="G856" s="45" t="s">
        <v>1626</v>
      </c>
      <c r="H856" s="45" t="s">
        <v>9683</v>
      </c>
    </row>
    <row r="857" spans="1:9" x14ac:dyDescent="0.4">
      <c r="A857" s="45" t="s">
        <v>7663</v>
      </c>
      <c r="B857" s="45">
        <v>23.773</v>
      </c>
      <c r="C857" s="45">
        <v>493.73</v>
      </c>
      <c r="D857" s="45">
        <v>4.3760000000000003</v>
      </c>
      <c r="E857" s="70">
        <v>3.6499999999999998E-2</v>
      </c>
      <c r="F857" s="70">
        <v>4.7499999999999999E-3</v>
      </c>
      <c r="G857" s="45" t="s">
        <v>4688</v>
      </c>
      <c r="H857" s="45" t="s">
        <v>7664</v>
      </c>
    </row>
    <row r="858" spans="1:9" x14ac:dyDescent="0.4">
      <c r="A858" s="45" t="s">
        <v>6487</v>
      </c>
      <c r="B858" s="45">
        <v>5.6</v>
      </c>
      <c r="C858" s="45">
        <v>0.14000000000000001</v>
      </c>
      <c r="D858" s="45">
        <v>-5.3220000000000001</v>
      </c>
      <c r="E858" s="70">
        <v>3.1199999999999999E-2</v>
      </c>
      <c r="F858" s="70">
        <v>3.9399999999999999E-3</v>
      </c>
      <c r="G858" s="45" t="s">
        <v>4457</v>
      </c>
      <c r="H858" s="45" t="s">
        <v>4983</v>
      </c>
    </row>
    <row r="859" spans="1:9" x14ac:dyDescent="0.4">
      <c r="A859" s="45" t="s">
        <v>7915</v>
      </c>
      <c r="B859" s="45">
        <v>0.54300000000000004</v>
      </c>
      <c r="C859" s="45">
        <v>20.882999999999999</v>
      </c>
      <c r="D859" s="45">
        <v>5.2649999999999997</v>
      </c>
      <c r="E859" s="70">
        <v>1.6299999999999999E-2</v>
      </c>
      <c r="F859" s="70">
        <v>1.83E-3</v>
      </c>
      <c r="G859" s="45" t="s">
        <v>746</v>
      </c>
      <c r="H859" s="45" t="s">
        <v>4479</v>
      </c>
    </row>
    <row r="860" spans="1:9" x14ac:dyDescent="0.4">
      <c r="A860" s="45" t="s">
        <v>4389</v>
      </c>
      <c r="B860" s="45">
        <v>0.8</v>
      </c>
      <c r="C860" s="45">
        <v>102.126</v>
      </c>
      <c r="D860" s="45">
        <v>6.9960000000000004</v>
      </c>
      <c r="E860" s="70">
        <v>3.2599999999999999E-3</v>
      </c>
      <c r="F860" s="70">
        <v>2.8800000000000001E-4</v>
      </c>
      <c r="G860" s="45" t="s">
        <v>4390</v>
      </c>
      <c r="H860" s="45" t="s">
        <v>4391</v>
      </c>
    </row>
    <row r="861" spans="1:9" x14ac:dyDescent="0.4">
      <c r="A861" s="45" t="s">
        <v>8566</v>
      </c>
      <c r="B861" s="45">
        <v>9.89</v>
      </c>
      <c r="C861" s="45">
        <v>132.55600000000001</v>
      </c>
      <c r="D861" s="45">
        <v>3.7440000000000002</v>
      </c>
      <c r="E861" s="70">
        <v>3.1600000000000003E-2</v>
      </c>
      <c r="F861" s="70">
        <v>3.9899999999999996E-3</v>
      </c>
      <c r="G861" s="45" t="s">
        <v>5812</v>
      </c>
      <c r="H861" s="45" t="s">
        <v>8567</v>
      </c>
    </row>
    <row r="862" spans="1:9" x14ac:dyDescent="0.4">
      <c r="A862" s="45" t="s">
        <v>10664</v>
      </c>
      <c r="B862" s="45">
        <v>5.82</v>
      </c>
      <c r="C862" s="45">
        <v>22.033000000000001</v>
      </c>
      <c r="D862" s="45">
        <v>1.921</v>
      </c>
      <c r="E862" s="70">
        <v>1.05E-4</v>
      </c>
      <c r="F862" s="70">
        <v>6.3099999999999997E-6</v>
      </c>
      <c r="G862" s="45" t="s">
        <v>1626</v>
      </c>
      <c r="H862" s="45" t="s">
        <v>9536</v>
      </c>
    </row>
    <row r="863" spans="1:9" x14ac:dyDescent="0.4">
      <c r="A863" s="45" t="s">
        <v>6400</v>
      </c>
      <c r="B863" s="45">
        <v>0.38300000000000001</v>
      </c>
      <c r="C863" s="45">
        <v>31.023</v>
      </c>
      <c r="D863" s="45">
        <v>6.34</v>
      </c>
      <c r="E863" s="70">
        <v>8.5900000000000001E-5</v>
      </c>
      <c r="F863" s="70">
        <v>5.0699999999999997E-6</v>
      </c>
      <c r="G863" s="45" t="s">
        <v>4119</v>
      </c>
      <c r="H863" s="45" t="s">
        <v>4288</v>
      </c>
    </row>
    <row r="864" spans="1:9" x14ac:dyDescent="0.4">
      <c r="A864" s="68" t="s">
        <v>1922</v>
      </c>
      <c r="B864" s="45">
        <v>3.1960000000000002</v>
      </c>
      <c r="C864" s="45">
        <v>2.3E-2</v>
      </c>
      <c r="D864" s="45">
        <v>-7.1180000000000003</v>
      </c>
      <c r="E864" s="70">
        <v>3.0199999999999999E-5</v>
      </c>
      <c r="F864" s="70">
        <v>1.6199999999999999E-6</v>
      </c>
      <c r="G864" s="45" t="s">
        <v>1150</v>
      </c>
      <c r="H864" s="45" t="s">
        <v>1065</v>
      </c>
    </row>
    <row r="865" spans="1:8" x14ac:dyDescent="0.4">
      <c r="A865" s="45" t="s">
        <v>10805</v>
      </c>
      <c r="B865" s="45">
        <v>0.193</v>
      </c>
      <c r="C865" s="45">
        <v>37.015999999999998</v>
      </c>
      <c r="D865" s="45">
        <v>7.5830000000000002</v>
      </c>
      <c r="E865" s="70">
        <v>6.4700000000000001E-3</v>
      </c>
      <c r="F865" s="70">
        <v>6.3000000000000003E-4</v>
      </c>
      <c r="G865" s="45" t="s">
        <v>1626</v>
      </c>
      <c r="H865" s="45" t="s">
        <v>10806</v>
      </c>
    </row>
    <row r="866" spans="1:8" x14ac:dyDescent="0.4">
      <c r="A866" s="45" t="s">
        <v>10896</v>
      </c>
      <c r="B866" s="45">
        <v>135.12299999999999</v>
      </c>
      <c r="C866" s="45">
        <v>62.665999999999997</v>
      </c>
      <c r="D866" s="45">
        <v>-1.109</v>
      </c>
      <c r="E866" s="70">
        <v>1.3799999999999999E-3</v>
      </c>
      <c r="F866" s="70">
        <v>1.0900000000000001E-4</v>
      </c>
      <c r="G866" s="45" t="s">
        <v>1626</v>
      </c>
      <c r="H866" s="45" t="s">
        <v>9683</v>
      </c>
    </row>
    <row r="867" spans="1:8" x14ac:dyDescent="0.4">
      <c r="A867" s="45" t="s">
        <v>9535</v>
      </c>
      <c r="B867" s="45">
        <v>0.32600000000000001</v>
      </c>
      <c r="C867" s="45">
        <v>2.13</v>
      </c>
      <c r="D867" s="45">
        <v>2.7080000000000002</v>
      </c>
      <c r="E867" s="70">
        <v>2E-3</v>
      </c>
      <c r="F867" s="70">
        <v>1.65E-4</v>
      </c>
      <c r="G867" s="45" t="s">
        <v>1626</v>
      </c>
      <c r="H867" s="45" t="s">
        <v>9536</v>
      </c>
    </row>
    <row r="868" spans="1:8" x14ac:dyDescent="0.4">
      <c r="A868" s="68" t="s">
        <v>8871</v>
      </c>
      <c r="B868" s="45">
        <v>2.84</v>
      </c>
      <c r="C868" s="45">
        <v>7.54</v>
      </c>
      <c r="D868" s="45">
        <v>1.409</v>
      </c>
      <c r="E868" s="70">
        <v>9.9900000000000006E-3</v>
      </c>
      <c r="F868" s="70">
        <v>1.0399999999999999E-3</v>
      </c>
      <c r="G868" s="45" t="s">
        <v>708</v>
      </c>
      <c r="H868" s="45" t="s">
        <v>940</v>
      </c>
    </row>
    <row r="869" spans="1:8" x14ac:dyDescent="0.4">
      <c r="A869" s="45" t="s">
        <v>7267</v>
      </c>
      <c r="B869" s="46">
        <v>0.187</v>
      </c>
      <c r="C869" s="45">
        <v>122.51</v>
      </c>
      <c r="D869" s="45">
        <v>9.3559999999999999</v>
      </c>
      <c r="E869" s="70">
        <v>1.46E-2</v>
      </c>
      <c r="F869" s="70">
        <v>1.6100000000000001E-3</v>
      </c>
      <c r="G869" s="45" t="s">
        <v>7268</v>
      </c>
      <c r="H869" s="45" t="s">
        <v>7269</v>
      </c>
    </row>
    <row r="870" spans="1:8" x14ac:dyDescent="0.4">
      <c r="A870" s="45" t="s">
        <v>10553</v>
      </c>
      <c r="B870" s="45">
        <v>48.433</v>
      </c>
      <c r="C870" s="45">
        <v>16.763000000000002</v>
      </c>
      <c r="D870" s="45">
        <v>-1.5309999999999999</v>
      </c>
      <c r="E870" s="70">
        <v>1.5800000000000002E-2</v>
      </c>
      <c r="F870" s="70">
        <v>1.7600000000000001E-3</v>
      </c>
      <c r="G870" s="45" t="s">
        <v>4336</v>
      </c>
      <c r="H870" s="45" t="s">
        <v>7283</v>
      </c>
    </row>
    <row r="871" spans="1:8" x14ac:dyDescent="0.4">
      <c r="A871" s="45" t="s">
        <v>10576</v>
      </c>
      <c r="B871" s="45">
        <v>4.516</v>
      </c>
      <c r="C871" s="45">
        <v>17.206</v>
      </c>
      <c r="D871" s="45">
        <v>1.93</v>
      </c>
      <c r="E871" s="70">
        <v>9.3299999999999998E-3</v>
      </c>
      <c r="F871" s="70">
        <v>9.5799999999999998E-4</v>
      </c>
      <c r="G871" s="45" t="s">
        <v>4336</v>
      </c>
      <c r="H871" s="45" t="s">
        <v>4337</v>
      </c>
    </row>
    <row r="872" spans="1:8" x14ac:dyDescent="0.4">
      <c r="A872" s="45" t="s">
        <v>6125</v>
      </c>
      <c r="B872" s="45">
        <v>9.25</v>
      </c>
      <c r="C872" s="45">
        <v>61.523000000000003</v>
      </c>
      <c r="D872" s="45">
        <v>2.734</v>
      </c>
      <c r="E872" s="70">
        <v>7.4699999999999996E-6</v>
      </c>
      <c r="F872" s="70">
        <v>3.5499999999999999E-7</v>
      </c>
      <c r="G872" s="45" t="s">
        <v>5251</v>
      </c>
      <c r="H872" s="45" t="s">
        <v>6126</v>
      </c>
    </row>
    <row r="873" spans="1:8" x14ac:dyDescent="0.4">
      <c r="A873" s="45" t="s">
        <v>10153</v>
      </c>
      <c r="B873" s="45">
        <v>1.1160000000000001</v>
      </c>
      <c r="C873" s="45">
        <v>6.96</v>
      </c>
      <c r="D873" s="45">
        <v>2.641</v>
      </c>
      <c r="E873" s="70">
        <v>7.8800000000000004E-5</v>
      </c>
      <c r="F873" s="70">
        <v>4.6099999999999999E-6</v>
      </c>
      <c r="G873" s="45" t="s">
        <v>4336</v>
      </c>
      <c r="H873" s="45" t="s">
        <v>7283</v>
      </c>
    </row>
    <row r="874" spans="1:8" x14ac:dyDescent="0.4">
      <c r="A874" s="45" t="s">
        <v>8328</v>
      </c>
      <c r="B874" s="45">
        <v>49.496000000000002</v>
      </c>
      <c r="C874" s="45">
        <v>4.1580000000000004</v>
      </c>
      <c r="D874" s="45">
        <v>-3.573</v>
      </c>
      <c r="E874" s="70">
        <v>1.8200000000000001E-2</v>
      </c>
      <c r="F874" s="70">
        <v>2.0799999999999998E-3</v>
      </c>
      <c r="G874" s="45" t="s">
        <v>6314</v>
      </c>
      <c r="H874" s="45" t="s">
        <v>7149</v>
      </c>
    </row>
    <row r="875" spans="1:8" x14ac:dyDescent="0.4">
      <c r="A875" s="45" t="s">
        <v>10190</v>
      </c>
      <c r="B875" s="45">
        <v>2.41</v>
      </c>
      <c r="C875" s="45">
        <v>7.4829999999999997</v>
      </c>
      <c r="D875" s="45">
        <v>1.635</v>
      </c>
      <c r="E875" s="70">
        <v>2.8900000000000002E-3</v>
      </c>
      <c r="F875" s="70">
        <v>2.5099999999999998E-4</v>
      </c>
      <c r="G875" s="45" t="s">
        <v>4336</v>
      </c>
      <c r="H875" s="45" t="s">
        <v>7283</v>
      </c>
    </row>
    <row r="876" spans="1:8" x14ac:dyDescent="0.4">
      <c r="A876" s="45" t="s">
        <v>9029</v>
      </c>
      <c r="B876" s="45">
        <v>2.2360000000000002</v>
      </c>
      <c r="C876" s="45">
        <v>5.6000000000000001E-2</v>
      </c>
      <c r="D876" s="45">
        <v>-5.319</v>
      </c>
      <c r="E876" s="70">
        <v>5.1600000000000001E-5</v>
      </c>
      <c r="F876" s="70">
        <v>2.9100000000000001E-6</v>
      </c>
      <c r="G876" s="45" t="s">
        <v>4336</v>
      </c>
      <c r="H876" s="45" t="s">
        <v>4337</v>
      </c>
    </row>
    <row r="877" spans="1:8" x14ac:dyDescent="0.4">
      <c r="A877" s="45" t="s">
        <v>11016</v>
      </c>
      <c r="B877" s="45">
        <v>1228.703</v>
      </c>
      <c r="C877" s="45">
        <v>498.17</v>
      </c>
      <c r="D877" s="45">
        <v>-1.302</v>
      </c>
      <c r="E877" s="70">
        <v>9.5299999999999996E-4</v>
      </c>
      <c r="F877" s="70">
        <v>7.2200000000000007E-5</v>
      </c>
      <c r="G877" s="45" t="s">
        <v>2740</v>
      </c>
      <c r="H877" s="45" t="s">
        <v>4922</v>
      </c>
    </row>
    <row r="878" spans="1:8" x14ac:dyDescent="0.4">
      <c r="A878" s="45" t="s">
        <v>7874</v>
      </c>
      <c r="B878" s="45">
        <v>34.24</v>
      </c>
      <c r="C878" s="45">
        <v>340.45600000000002</v>
      </c>
      <c r="D878" s="45">
        <v>3.3140000000000001</v>
      </c>
      <c r="E878" s="70">
        <v>2.7799999999999999E-3</v>
      </c>
      <c r="F878" s="70">
        <v>2.4000000000000001E-4</v>
      </c>
      <c r="G878" s="45" t="s">
        <v>4849</v>
      </c>
      <c r="H878" s="45" t="s">
        <v>7875</v>
      </c>
    </row>
    <row r="879" spans="1:8" x14ac:dyDescent="0.4">
      <c r="A879" s="45" t="s">
        <v>10326</v>
      </c>
      <c r="B879" s="45">
        <v>44.866</v>
      </c>
      <c r="C879" s="45">
        <v>9.6460000000000008</v>
      </c>
      <c r="D879" s="45">
        <v>-2.218</v>
      </c>
      <c r="E879" s="70">
        <v>1.6799999999999999E-2</v>
      </c>
      <c r="F879" s="70">
        <v>1.89E-3</v>
      </c>
      <c r="G879" s="45" t="s">
        <v>2740</v>
      </c>
      <c r="H879" s="45" t="s">
        <v>4170</v>
      </c>
    </row>
    <row r="880" spans="1:8" x14ac:dyDescent="0.4">
      <c r="A880" s="45" t="s">
        <v>10848</v>
      </c>
      <c r="B880" s="45">
        <v>121.85</v>
      </c>
      <c r="C880" s="45">
        <v>46.695999999999998</v>
      </c>
      <c r="D880" s="45">
        <v>-1.3839999999999999</v>
      </c>
      <c r="E880" s="70">
        <v>1.39E-3</v>
      </c>
      <c r="F880" s="70">
        <v>1.1E-4</v>
      </c>
      <c r="G880" s="45" t="s">
        <v>2740</v>
      </c>
      <c r="H880" s="45" t="s">
        <v>4170</v>
      </c>
    </row>
    <row r="881" spans="1:9" x14ac:dyDescent="0.4">
      <c r="A881" s="45" t="s">
        <v>6472</v>
      </c>
      <c r="B881" s="45">
        <v>0.64300000000000002</v>
      </c>
      <c r="C881" s="45">
        <v>62.375999999999998</v>
      </c>
      <c r="D881" s="45">
        <v>6.6</v>
      </c>
      <c r="E881" s="70">
        <v>8.4499999999999994E-5</v>
      </c>
      <c r="F881" s="70">
        <v>4.9799999999999998E-6</v>
      </c>
      <c r="G881" s="45" t="s">
        <v>4796</v>
      </c>
      <c r="H881" s="45" t="s">
        <v>6473</v>
      </c>
    </row>
    <row r="882" spans="1:9" x14ac:dyDescent="0.4">
      <c r="A882" s="45" t="s">
        <v>9349</v>
      </c>
      <c r="B882" s="45">
        <v>3.9529999999999998</v>
      </c>
      <c r="C882" s="45">
        <v>1.153</v>
      </c>
      <c r="D882" s="45">
        <v>-1.778</v>
      </c>
      <c r="E882" s="70">
        <v>1.2E-2</v>
      </c>
      <c r="F882" s="70">
        <v>1.2899999999999999E-3</v>
      </c>
      <c r="G882" s="45" t="s">
        <v>2740</v>
      </c>
      <c r="H882" s="45" t="s">
        <v>4170</v>
      </c>
    </row>
    <row r="883" spans="1:9" x14ac:dyDescent="0.4">
      <c r="A883" s="45" t="s">
        <v>9747</v>
      </c>
      <c r="B883" s="45">
        <v>0.59299999999999997</v>
      </c>
      <c r="C883" s="45">
        <v>3.29</v>
      </c>
      <c r="D883" s="45">
        <v>2.472</v>
      </c>
      <c r="E883" s="70">
        <v>4.9000000000000002E-2</v>
      </c>
      <c r="F883" s="70">
        <v>6.7499999999999999E-3</v>
      </c>
      <c r="G883" s="45" t="s">
        <v>2740</v>
      </c>
      <c r="H883" s="45" t="s">
        <v>5390</v>
      </c>
    </row>
    <row r="884" spans="1:9" x14ac:dyDescent="0.4">
      <c r="A884" s="45" t="s">
        <v>4341</v>
      </c>
      <c r="B884" s="45">
        <v>0.64300000000000002</v>
      </c>
      <c r="C884" s="45">
        <v>1118.123</v>
      </c>
      <c r="D884" s="45">
        <v>10.763999999999999</v>
      </c>
      <c r="E884" s="70">
        <v>2.5499999999999998E-2</v>
      </c>
      <c r="F884" s="70">
        <v>3.0899999999999999E-3</v>
      </c>
      <c r="G884" s="45" t="s">
        <v>736</v>
      </c>
      <c r="H884" s="45" t="s">
        <v>984</v>
      </c>
      <c r="I884" s="46" t="s">
        <v>4086</v>
      </c>
    </row>
    <row r="885" spans="1:9" x14ac:dyDescent="0.4">
      <c r="A885" s="45" t="s">
        <v>4177</v>
      </c>
      <c r="B885" s="45">
        <v>0.73599999999999999</v>
      </c>
      <c r="C885" s="45">
        <v>15.462999999999999</v>
      </c>
      <c r="D885" s="45">
        <v>4.3929999999999998</v>
      </c>
      <c r="E885" s="70">
        <v>3.2399999999999998E-2</v>
      </c>
      <c r="F885" s="70">
        <v>4.1200000000000004E-3</v>
      </c>
      <c r="G885" s="45" t="s">
        <v>4178</v>
      </c>
      <c r="H885" s="45" t="s">
        <v>4179</v>
      </c>
    </row>
    <row r="886" spans="1:9" x14ac:dyDescent="0.4">
      <c r="A886" s="45" t="s">
        <v>9973</v>
      </c>
      <c r="B886" s="45">
        <v>1.58</v>
      </c>
      <c r="C886" s="45">
        <v>5.12</v>
      </c>
      <c r="D886" s="45">
        <v>1.696</v>
      </c>
      <c r="E886" s="70">
        <v>7.9500000000000005E-3</v>
      </c>
      <c r="F886" s="70">
        <v>7.9699999999999997E-4</v>
      </c>
      <c r="G886" s="45" t="s">
        <v>9217</v>
      </c>
      <c r="H886" s="45" t="s">
        <v>9974</v>
      </c>
    </row>
    <row r="887" spans="1:9" x14ac:dyDescent="0.4">
      <c r="A887" s="45" t="s">
        <v>6495</v>
      </c>
      <c r="B887" s="45">
        <v>0.45300000000000001</v>
      </c>
      <c r="C887" s="45">
        <v>0</v>
      </c>
      <c r="D887" s="45" t="e">
        <v>#NUM!</v>
      </c>
      <c r="E887" s="70">
        <v>5.77E-3</v>
      </c>
      <c r="F887" s="70">
        <v>5.5199999999999997E-4</v>
      </c>
      <c r="G887" s="45" t="s">
        <v>4201</v>
      </c>
      <c r="H887" s="45" t="s">
        <v>4969</v>
      </c>
    </row>
    <row r="888" spans="1:9" x14ac:dyDescent="0.4">
      <c r="A888" s="45" t="s">
        <v>9835</v>
      </c>
      <c r="B888" s="45">
        <v>0.75600000000000001</v>
      </c>
      <c r="C888" s="45">
        <v>3.7930000000000001</v>
      </c>
      <c r="D888" s="45">
        <v>2.327</v>
      </c>
      <c r="E888" s="70">
        <v>4.0299999999999998E-4</v>
      </c>
      <c r="F888" s="70">
        <v>2.7699999999999999E-5</v>
      </c>
      <c r="G888" s="45" t="s">
        <v>9217</v>
      </c>
      <c r="H888" s="45" t="s">
        <v>9836</v>
      </c>
    </row>
    <row r="889" spans="1:9" x14ac:dyDescent="0.4">
      <c r="A889" s="45" t="s">
        <v>10900</v>
      </c>
      <c r="B889" s="45">
        <v>9.843</v>
      </c>
      <c r="C889" s="45">
        <v>63.686</v>
      </c>
      <c r="D889" s="45">
        <v>2.694</v>
      </c>
      <c r="E889" s="70">
        <v>1.58E-3</v>
      </c>
      <c r="F889" s="70">
        <v>1.27E-4</v>
      </c>
      <c r="G889" s="45" t="s">
        <v>9217</v>
      </c>
      <c r="H889" s="45" t="s">
        <v>10901</v>
      </c>
    </row>
    <row r="890" spans="1:9" x14ac:dyDescent="0.4">
      <c r="A890" s="45" t="s">
        <v>7413</v>
      </c>
      <c r="B890" s="45">
        <v>1.0860000000000001</v>
      </c>
      <c r="C890" s="45">
        <v>10.82</v>
      </c>
      <c r="D890" s="45">
        <v>3.3170000000000002</v>
      </c>
      <c r="E890" s="70">
        <v>3.2699999999999998E-4</v>
      </c>
      <c r="F890" s="70">
        <v>2.1999999999999999E-5</v>
      </c>
      <c r="G890" s="45" t="s">
        <v>4220</v>
      </c>
      <c r="H890" s="45" t="s">
        <v>4981</v>
      </c>
    </row>
    <row r="891" spans="1:9" x14ac:dyDescent="0.4">
      <c r="A891" s="45" t="s">
        <v>7176</v>
      </c>
      <c r="B891" s="45">
        <v>0.753</v>
      </c>
      <c r="C891" s="45">
        <v>3.633</v>
      </c>
      <c r="D891" s="45">
        <v>2.27</v>
      </c>
      <c r="E891" s="70">
        <v>7.4399999999999998E-4</v>
      </c>
      <c r="F891" s="70">
        <v>5.4799999999999997E-5</v>
      </c>
      <c r="G891" s="45" t="s">
        <v>4872</v>
      </c>
      <c r="H891" s="45" t="s">
        <v>5453</v>
      </c>
    </row>
    <row r="892" spans="1:9" x14ac:dyDescent="0.4">
      <c r="A892" s="45" t="s">
        <v>8698</v>
      </c>
      <c r="B892" s="45">
        <v>23.443000000000001</v>
      </c>
      <c r="C892" s="45">
        <v>94.835999999999999</v>
      </c>
      <c r="D892" s="45">
        <v>2.016</v>
      </c>
      <c r="E892" s="70">
        <v>5.3800000000000002E-6</v>
      </c>
      <c r="F892" s="70">
        <v>2.48E-7</v>
      </c>
      <c r="G892" s="45" t="s">
        <v>736</v>
      </c>
      <c r="H892" s="45" t="s">
        <v>984</v>
      </c>
      <c r="I892" s="46" t="s">
        <v>4086</v>
      </c>
    </row>
    <row r="893" spans="1:9" x14ac:dyDescent="0.4">
      <c r="A893" s="45" t="s">
        <v>10440</v>
      </c>
      <c r="B893" s="45">
        <v>4.8360000000000003</v>
      </c>
      <c r="C893" s="45">
        <v>12.25</v>
      </c>
      <c r="D893" s="45">
        <v>1.341</v>
      </c>
      <c r="E893" s="70">
        <v>2.5500000000000002E-3</v>
      </c>
      <c r="F893" s="70">
        <v>2.1800000000000001E-4</v>
      </c>
      <c r="G893" s="45" t="s">
        <v>9217</v>
      </c>
      <c r="H893" s="45" t="s">
        <v>9218</v>
      </c>
    </row>
    <row r="894" spans="1:9" x14ac:dyDescent="0.4">
      <c r="A894" s="45" t="s">
        <v>5927</v>
      </c>
      <c r="B894" s="45">
        <v>0.30599999999999999</v>
      </c>
      <c r="C894" s="45">
        <v>26.893000000000001</v>
      </c>
      <c r="D894" s="45">
        <v>6.4580000000000002</v>
      </c>
      <c r="E894" s="70">
        <v>9.0399999999999994E-3</v>
      </c>
      <c r="F894" s="70">
        <v>9.2299999999999999E-4</v>
      </c>
      <c r="G894" s="45" t="s">
        <v>736</v>
      </c>
      <c r="H894" s="45" t="s">
        <v>984</v>
      </c>
      <c r="I894" s="46" t="s">
        <v>4086</v>
      </c>
    </row>
    <row r="895" spans="1:9" x14ac:dyDescent="0.4">
      <c r="A895" s="45" t="s">
        <v>6665</v>
      </c>
      <c r="B895" s="45">
        <v>7.51</v>
      </c>
      <c r="C895" s="45">
        <v>214.66</v>
      </c>
      <c r="D895" s="45">
        <v>4.8369999999999997</v>
      </c>
      <c r="E895" s="70">
        <v>2.4400000000000002E-2</v>
      </c>
      <c r="F895" s="70">
        <v>2.9399999999999999E-3</v>
      </c>
      <c r="G895" s="45" t="s">
        <v>4266</v>
      </c>
      <c r="H895" s="45" t="s">
        <v>6666</v>
      </c>
    </row>
    <row r="896" spans="1:9" x14ac:dyDescent="0.4">
      <c r="A896" s="45" t="s">
        <v>7844</v>
      </c>
      <c r="B896" s="45">
        <v>3.57</v>
      </c>
      <c r="C896" s="45">
        <v>36.4</v>
      </c>
      <c r="D896" s="45">
        <v>3.35</v>
      </c>
      <c r="E896" s="70">
        <v>4.5600000000000002E-2</v>
      </c>
      <c r="F896" s="70">
        <v>6.1900000000000002E-3</v>
      </c>
      <c r="G896" s="45" t="s">
        <v>4280</v>
      </c>
      <c r="H896" s="45" t="s">
        <v>4281</v>
      </c>
    </row>
    <row r="897" spans="1:9" x14ac:dyDescent="0.4">
      <c r="A897" s="45" t="s">
        <v>6148</v>
      </c>
      <c r="B897" s="45">
        <v>0</v>
      </c>
      <c r="C897" s="45">
        <v>0.48599999999999999</v>
      </c>
      <c r="D897" s="45" t="e">
        <v>#DIV/0!</v>
      </c>
      <c r="E897" s="70">
        <v>3.5400000000000002E-3</v>
      </c>
      <c r="F897" s="70">
        <v>3.1500000000000001E-4</v>
      </c>
      <c r="G897" s="45" t="s">
        <v>4104</v>
      </c>
      <c r="H897" s="45" t="s">
        <v>4105</v>
      </c>
    </row>
    <row r="898" spans="1:9" x14ac:dyDescent="0.4">
      <c r="A898" s="45" t="s">
        <v>4909</v>
      </c>
      <c r="B898" s="45">
        <v>6.6000000000000003E-2</v>
      </c>
      <c r="C898" s="45">
        <v>37.863</v>
      </c>
      <c r="D898" s="45">
        <v>9.1639999999999997</v>
      </c>
      <c r="E898" s="70">
        <v>4.19E-2</v>
      </c>
      <c r="F898" s="70">
        <v>5.5999999999999999E-3</v>
      </c>
      <c r="G898" s="45" t="s">
        <v>4762</v>
      </c>
      <c r="H898" s="45" t="s">
        <v>4910</v>
      </c>
    </row>
    <row r="899" spans="1:9" x14ac:dyDescent="0.4">
      <c r="A899" s="45" t="s">
        <v>9216</v>
      </c>
      <c r="B899" s="45">
        <v>3.3530000000000002</v>
      </c>
      <c r="C899" s="45">
        <v>0.54</v>
      </c>
      <c r="D899" s="45">
        <v>-2.6339999999999999</v>
      </c>
      <c r="E899" s="70">
        <v>9.6799999999999994E-3</v>
      </c>
      <c r="F899" s="70">
        <v>9.990000000000001E-4</v>
      </c>
      <c r="G899" s="45" t="s">
        <v>9217</v>
      </c>
      <c r="H899" s="45" t="s">
        <v>9218</v>
      </c>
    </row>
    <row r="900" spans="1:9" x14ac:dyDescent="0.4">
      <c r="A900" s="45" t="s">
        <v>10078</v>
      </c>
      <c r="B900" s="45">
        <v>1.4430000000000001</v>
      </c>
      <c r="C900" s="45">
        <v>6.093</v>
      </c>
      <c r="D900" s="45">
        <v>2.0779999999999998</v>
      </c>
      <c r="E900" s="70">
        <v>1.5899999999999999E-4</v>
      </c>
      <c r="F900" s="70">
        <v>9.9699999999999994E-6</v>
      </c>
      <c r="G900" s="45" t="s">
        <v>10079</v>
      </c>
      <c r="H900" s="45" t="s">
        <v>10080</v>
      </c>
    </row>
    <row r="901" spans="1:9" x14ac:dyDescent="0.4">
      <c r="A901" s="45" t="s">
        <v>7804</v>
      </c>
      <c r="B901" s="45">
        <v>77.176000000000002</v>
      </c>
      <c r="C901" s="45">
        <v>1065.1300000000001</v>
      </c>
      <c r="D901" s="45">
        <v>3.7869999999999999</v>
      </c>
      <c r="E901" s="70">
        <v>1.21E-2</v>
      </c>
      <c r="F901" s="70">
        <v>1.2899999999999999E-3</v>
      </c>
      <c r="G901" s="45" t="s">
        <v>4153</v>
      </c>
      <c r="H901" s="45" t="s">
        <v>7189</v>
      </c>
    </row>
    <row r="902" spans="1:9" x14ac:dyDescent="0.4">
      <c r="A902" s="45" t="s">
        <v>10785</v>
      </c>
      <c r="B902" s="45">
        <v>3.62</v>
      </c>
      <c r="C902" s="45">
        <v>33.176000000000002</v>
      </c>
      <c r="D902" s="45">
        <v>3.1960000000000002</v>
      </c>
      <c r="E902" s="70">
        <v>8.8699999999999994E-3</v>
      </c>
      <c r="F902" s="70">
        <v>9.0300000000000005E-4</v>
      </c>
      <c r="G902" s="45" t="s">
        <v>4318</v>
      </c>
      <c r="H902" s="45" t="s">
        <v>4465</v>
      </c>
    </row>
    <row r="903" spans="1:9" x14ac:dyDescent="0.4">
      <c r="A903" s="45" t="s">
        <v>9803</v>
      </c>
      <c r="B903" s="45">
        <v>0.90600000000000003</v>
      </c>
      <c r="C903" s="45">
        <v>3.5630000000000002</v>
      </c>
      <c r="D903" s="45">
        <v>1.976</v>
      </c>
      <c r="E903" s="70">
        <v>1.7999999999999999E-2</v>
      </c>
      <c r="F903" s="70">
        <v>2.0500000000000002E-3</v>
      </c>
      <c r="G903" s="45" t="s">
        <v>4318</v>
      </c>
      <c r="H903" s="45" t="s">
        <v>4465</v>
      </c>
    </row>
    <row r="904" spans="1:9" x14ac:dyDescent="0.4">
      <c r="A904" s="45" t="s">
        <v>10909</v>
      </c>
      <c r="B904" s="45">
        <v>33.24</v>
      </c>
      <c r="C904" s="45">
        <v>66.495999999999995</v>
      </c>
      <c r="D904" s="45">
        <v>1</v>
      </c>
      <c r="E904" s="70">
        <v>1.7000000000000001E-2</v>
      </c>
      <c r="F904" s="70">
        <v>1.91E-3</v>
      </c>
      <c r="G904" s="45" t="s">
        <v>4318</v>
      </c>
      <c r="H904" s="45" t="s">
        <v>4465</v>
      </c>
    </row>
    <row r="905" spans="1:9" x14ac:dyDescent="0.4">
      <c r="A905" s="45" t="s">
        <v>7119</v>
      </c>
      <c r="B905" s="45">
        <v>1.466</v>
      </c>
      <c r="C905" s="45">
        <v>0</v>
      </c>
      <c r="D905" s="45" t="e">
        <v>#NUM!</v>
      </c>
      <c r="E905" s="70">
        <v>1.6899999999999998E-2</v>
      </c>
      <c r="F905" s="70">
        <v>1.91E-3</v>
      </c>
      <c r="G905" s="45" t="s">
        <v>4688</v>
      </c>
      <c r="H905" s="45" t="s">
        <v>4689</v>
      </c>
    </row>
    <row r="906" spans="1:9" x14ac:dyDescent="0.4">
      <c r="A906" s="68" t="s">
        <v>1986</v>
      </c>
      <c r="B906" s="45">
        <v>0.56299999999999994</v>
      </c>
      <c r="C906" s="45">
        <v>3.3000000000000002E-2</v>
      </c>
      <c r="D906" s="45">
        <v>-4.093</v>
      </c>
      <c r="E906" s="70">
        <v>2.9999999999999997E-4</v>
      </c>
      <c r="F906" s="70">
        <v>2.0000000000000002E-5</v>
      </c>
      <c r="G906" s="45" t="s">
        <v>1451</v>
      </c>
      <c r="H906" s="45" t="s">
        <v>1483</v>
      </c>
    </row>
    <row r="907" spans="1:9" x14ac:dyDescent="0.4">
      <c r="A907" s="45" t="s">
        <v>6526</v>
      </c>
      <c r="B907" s="45">
        <v>0.2</v>
      </c>
      <c r="C907" s="45">
        <v>33.75</v>
      </c>
      <c r="D907" s="45">
        <v>7.399</v>
      </c>
      <c r="E907" s="70">
        <v>3.3700000000000002E-3</v>
      </c>
      <c r="F907" s="70">
        <v>2.99E-4</v>
      </c>
      <c r="G907" s="45" t="s">
        <v>4670</v>
      </c>
      <c r="H907" s="45" t="s">
        <v>6384</v>
      </c>
    </row>
    <row r="908" spans="1:9" x14ac:dyDescent="0.4">
      <c r="A908" s="45" t="s">
        <v>5436</v>
      </c>
      <c r="B908" s="45">
        <v>3.7429999999999999</v>
      </c>
      <c r="C908" s="45">
        <v>1.3280000000000001</v>
      </c>
      <c r="D908" s="45">
        <v>-1.4950000000000001</v>
      </c>
      <c r="E908" s="70">
        <v>2.8900000000000002E-3</v>
      </c>
      <c r="F908" s="70">
        <v>2.5099999999999998E-4</v>
      </c>
      <c r="G908" s="45" t="s">
        <v>4475</v>
      </c>
      <c r="H908" s="45" t="s">
        <v>4476</v>
      </c>
    </row>
    <row r="909" spans="1:9" x14ac:dyDescent="0.4">
      <c r="A909" s="68" t="s">
        <v>1991</v>
      </c>
      <c r="B909" s="45">
        <v>235.036</v>
      </c>
      <c r="C909" s="45">
        <v>2.75</v>
      </c>
      <c r="D909" s="45">
        <v>-6.4169999999999998</v>
      </c>
      <c r="E909" s="70">
        <v>0.03</v>
      </c>
      <c r="F909" s="70">
        <v>3.7499999999999999E-3</v>
      </c>
      <c r="G909" s="45" t="s">
        <v>1992</v>
      </c>
      <c r="H909" s="45" t="s">
        <v>1993</v>
      </c>
    </row>
    <row r="910" spans="1:9" x14ac:dyDescent="0.4">
      <c r="A910" s="45" t="s">
        <v>9390</v>
      </c>
      <c r="B910" s="45">
        <v>6.85</v>
      </c>
      <c r="C910" s="45">
        <v>1.333</v>
      </c>
      <c r="D910" s="45">
        <v>-2.3610000000000002</v>
      </c>
      <c r="E910" s="70">
        <v>5.7099999999999998E-3</v>
      </c>
      <c r="F910" s="70">
        <v>5.4500000000000002E-4</v>
      </c>
      <c r="G910" s="45" t="s">
        <v>4318</v>
      </c>
      <c r="H910" s="45" t="s">
        <v>4319</v>
      </c>
    </row>
    <row r="911" spans="1:9" x14ac:dyDescent="0.4">
      <c r="A911" s="45" t="s">
        <v>7311</v>
      </c>
      <c r="B911" s="45">
        <v>1.39</v>
      </c>
      <c r="C911" s="45">
        <v>37.942999999999998</v>
      </c>
      <c r="D911" s="45">
        <v>4.7709999999999999</v>
      </c>
      <c r="E911" s="70">
        <v>1.06E-2</v>
      </c>
      <c r="F911" s="70">
        <v>1.1100000000000001E-3</v>
      </c>
      <c r="G911" s="45" t="s">
        <v>1365</v>
      </c>
      <c r="H911" s="45" t="s">
        <v>4859</v>
      </c>
      <c r="I911" s="46" t="s">
        <v>4086</v>
      </c>
    </row>
    <row r="912" spans="1:9" x14ac:dyDescent="0.4">
      <c r="A912" s="45" t="s">
        <v>9504</v>
      </c>
      <c r="B912" s="45">
        <v>6.133</v>
      </c>
      <c r="C912" s="45">
        <v>2</v>
      </c>
      <c r="D912" s="45">
        <v>-1.617</v>
      </c>
      <c r="E912" s="70">
        <v>3.96E-3</v>
      </c>
      <c r="F912" s="70">
        <v>3.6000000000000002E-4</v>
      </c>
      <c r="G912" s="45" t="s">
        <v>4318</v>
      </c>
      <c r="H912" s="45" t="s">
        <v>4319</v>
      </c>
    </row>
    <row r="913" spans="1:8" x14ac:dyDescent="0.4">
      <c r="A913" s="45" t="s">
        <v>10030</v>
      </c>
      <c r="B913" s="45">
        <v>1.59</v>
      </c>
      <c r="C913" s="45">
        <v>5.6630000000000003</v>
      </c>
      <c r="D913" s="45">
        <v>1.833</v>
      </c>
      <c r="E913" s="70">
        <v>1.8900000000000001E-4</v>
      </c>
      <c r="F913" s="70">
        <v>1.2E-5</v>
      </c>
      <c r="G913" s="45" t="s">
        <v>5120</v>
      </c>
      <c r="H913" s="45" t="s">
        <v>5121</v>
      </c>
    </row>
    <row r="914" spans="1:8" x14ac:dyDescent="0.4">
      <c r="A914" s="45" t="s">
        <v>10555</v>
      </c>
      <c r="B914" s="45">
        <v>2.1459999999999999</v>
      </c>
      <c r="C914" s="45">
        <v>16.78</v>
      </c>
      <c r="D914" s="45">
        <v>2.9670000000000001</v>
      </c>
      <c r="E914" s="70">
        <v>3.2800000000000003E-2</v>
      </c>
      <c r="F914" s="70">
        <v>4.1700000000000001E-3</v>
      </c>
      <c r="G914" s="45" t="s">
        <v>5120</v>
      </c>
      <c r="H914" s="45" t="s">
        <v>9488</v>
      </c>
    </row>
    <row r="915" spans="1:8" x14ac:dyDescent="0.4">
      <c r="A915" s="45" t="s">
        <v>5932</v>
      </c>
      <c r="B915" s="45">
        <v>0.29299999999999998</v>
      </c>
      <c r="C915" s="45">
        <v>2.4700000000000002</v>
      </c>
      <c r="D915" s="45">
        <v>3.0760000000000001</v>
      </c>
      <c r="E915" s="70">
        <v>7.6000000000000004E-4</v>
      </c>
      <c r="F915" s="70">
        <v>5.6199999999999997E-5</v>
      </c>
      <c r="G915" s="45" t="s">
        <v>5933</v>
      </c>
      <c r="H915" s="45" t="s">
        <v>4830</v>
      </c>
    </row>
    <row r="916" spans="1:8" x14ac:dyDescent="0.4">
      <c r="A916" s="45" t="s">
        <v>7086</v>
      </c>
      <c r="B916" s="45">
        <v>17.463000000000001</v>
      </c>
      <c r="C916" s="45">
        <v>4.67</v>
      </c>
      <c r="D916" s="45">
        <v>-1.903</v>
      </c>
      <c r="E916" s="70">
        <v>4.8200000000000001E-4</v>
      </c>
      <c r="F916" s="70">
        <v>3.3800000000000002E-5</v>
      </c>
      <c r="G916" s="45" t="s">
        <v>4460</v>
      </c>
      <c r="H916" s="45" t="s">
        <v>7087</v>
      </c>
    </row>
    <row r="917" spans="1:8" x14ac:dyDescent="0.4">
      <c r="A917" s="45" t="s">
        <v>10984</v>
      </c>
      <c r="B917" s="45">
        <v>60.05</v>
      </c>
      <c r="C917" s="45">
        <v>154.75</v>
      </c>
      <c r="D917" s="45">
        <v>1.3660000000000001</v>
      </c>
      <c r="E917" s="70">
        <v>1.7100000000000001E-2</v>
      </c>
      <c r="F917" s="70">
        <v>1.9300000000000001E-3</v>
      </c>
      <c r="G917" s="45" t="s">
        <v>5120</v>
      </c>
      <c r="H917" s="45" t="s">
        <v>9488</v>
      </c>
    </row>
    <row r="918" spans="1:8" x14ac:dyDescent="0.4">
      <c r="A918" s="45" t="s">
        <v>9846</v>
      </c>
      <c r="B918" s="45">
        <v>10.9</v>
      </c>
      <c r="C918" s="45">
        <v>3.8660000000000001</v>
      </c>
      <c r="D918" s="45">
        <v>-1.4950000000000001</v>
      </c>
      <c r="E918" s="70">
        <v>1.67E-2</v>
      </c>
      <c r="F918" s="70">
        <v>1.8799999999999999E-3</v>
      </c>
      <c r="G918" s="45" t="s">
        <v>5120</v>
      </c>
      <c r="H918" s="45" t="s">
        <v>7728</v>
      </c>
    </row>
    <row r="919" spans="1:8" x14ac:dyDescent="0.4">
      <c r="A919" s="68" t="s">
        <v>2008</v>
      </c>
      <c r="B919" s="45">
        <v>1.496</v>
      </c>
      <c r="C919" s="45">
        <v>0.6</v>
      </c>
      <c r="D919" s="45">
        <v>-1.3180000000000001</v>
      </c>
      <c r="E919" s="70">
        <v>8.1099999999999992E-3</v>
      </c>
      <c r="F919" s="70">
        <v>8.1499999999999997E-4</v>
      </c>
      <c r="G919" s="45" t="s">
        <v>1103</v>
      </c>
      <c r="H919" s="45" t="s">
        <v>1065</v>
      </c>
    </row>
    <row r="920" spans="1:8" x14ac:dyDescent="0.4">
      <c r="A920" s="45" t="s">
        <v>4317</v>
      </c>
      <c r="B920" s="46">
        <v>0.127</v>
      </c>
      <c r="C920" s="45">
        <v>26.773</v>
      </c>
      <c r="D920" s="45">
        <v>7.72</v>
      </c>
      <c r="E920" s="70">
        <v>7.8100000000000001E-3</v>
      </c>
      <c r="F920" s="70">
        <v>7.8100000000000001E-4</v>
      </c>
      <c r="G920" s="45" t="s">
        <v>4318</v>
      </c>
      <c r="H920" s="45" t="s">
        <v>4319</v>
      </c>
    </row>
    <row r="921" spans="1:8" x14ac:dyDescent="0.4">
      <c r="A921" s="45" t="s">
        <v>10715</v>
      </c>
      <c r="B921" s="45">
        <v>11.53</v>
      </c>
      <c r="C921" s="45">
        <v>25.5</v>
      </c>
      <c r="D921" s="45">
        <v>1.145</v>
      </c>
      <c r="E921" s="70">
        <v>2.1700000000000001E-2</v>
      </c>
      <c r="F921" s="70">
        <v>2.5600000000000002E-3</v>
      </c>
      <c r="G921" s="45" t="s">
        <v>5120</v>
      </c>
      <c r="H921" s="45" t="s">
        <v>7728</v>
      </c>
    </row>
    <row r="922" spans="1:8" x14ac:dyDescent="0.4">
      <c r="A922" s="45" t="s">
        <v>9717</v>
      </c>
      <c r="B922" s="45">
        <v>4.2999999999999997E-2</v>
      </c>
      <c r="C922" s="45">
        <v>3.19</v>
      </c>
      <c r="D922" s="45">
        <v>6.2130000000000001</v>
      </c>
      <c r="E922" s="70">
        <v>4.2599999999999999E-5</v>
      </c>
      <c r="F922" s="70">
        <v>2.3599999999999999E-6</v>
      </c>
      <c r="G922" s="45" t="s">
        <v>8957</v>
      </c>
      <c r="H922" s="45" t="s">
        <v>9718</v>
      </c>
    </row>
    <row r="923" spans="1:8" x14ac:dyDescent="0.4">
      <c r="A923" s="45" t="s">
        <v>9070</v>
      </c>
      <c r="B923" s="45">
        <v>1.603</v>
      </c>
      <c r="C923" s="45">
        <v>0.12</v>
      </c>
      <c r="D923" s="45">
        <v>-3.74</v>
      </c>
      <c r="E923" s="70">
        <v>2.0799999999999998E-3</v>
      </c>
      <c r="F923" s="70">
        <v>1.73E-4</v>
      </c>
      <c r="G923" s="45" t="s">
        <v>8957</v>
      </c>
      <c r="H923" s="45" t="s">
        <v>9071</v>
      </c>
    </row>
    <row r="924" spans="1:8" x14ac:dyDescent="0.4">
      <c r="A924" s="45" t="s">
        <v>7925</v>
      </c>
      <c r="B924" s="45">
        <v>3.996</v>
      </c>
      <c r="C924" s="45">
        <v>0.29499999999999998</v>
      </c>
      <c r="D924" s="45">
        <v>-3.762</v>
      </c>
      <c r="E924" s="70">
        <v>3.2500000000000001E-2</v>
      </c>
      <c r="F924" s="70">
        <v>4.13E-3</v>
      </c>
      <c r="G924" s="45" t="s">
        <v>5635</v>
      </c>
      <c r="H924" s="45" t="s">
        <v>6659</v>
      </c>
    </row>
    <row r="925" spans="1:8" x14ac:dyDescent="0.4">
      <c r="A925" s="45" t="s">
        <v>8956</v>
      </c>
      <c r="B925" s="45">
        <v>1.1060000000000001</v>
      </c>
      <c r="C925" s="45">
        <v>1.6E-2</v>
      </c>
      <c r="D925" s="45">
        <v>-6.1109999999999998</v>
      </c>
      <c r="E925" s="70">
        <v>5.2599999999999998E-5</v>
      </c>
      <c r="F925" s="70">
        <v>2.9699999999999999E-6</v>
      </c>
      <c r="G925" s="45" t="s">
        <v>8957</v>
      </c>
      <c r="H925" s="45" t="s">
        <v>8958</v>
      </c>
    </row>
    <row r="926" spans="1:8" x14ac:dyDescent="0.4">
      <c r="A926" s="45" t="s">
        <v>9281</v>
      </c>
      <c r="B926" s="45">
        <v>0</v>
      </c>
      <c r="C926" s="45">
        <v>0.89300000000000002</v>
      </c>
      <c r="D926" s="45" t="e">
        <v>#DIV/0!</v>
      </c>
      <c r="E926" s="70">
        <v>8.7800000000000006E-6</v>
      </c>
      <c r="F926" s="70">
        <v>4.2300000000000002E-7</v>
      </c>
      <c r="G926" s="45" t="s">
        <v>8957</v>
      </c>
      <c r="H926" s="45" t="s">
        <v>9282</v>
      </c>
    </row>
    <row r="927" spans="1:8" x14ac:dyDescent="0.4">
      <c r="A927" s="45" t="s">
        <v>6984</v>
      </c>
      <c r="B927" s="45">
        <v>0.75600000000000001</v>
      </c>
      <c r="C927" s="45">
        <v>7.9729999999999999</v>
      </c>
      <c r="D927" s="45">
        <v>3.399</v>
      </c>
      <c r="E927" s="70">
        <v>4.3200000000000002E-2</v>
      </c>
      <c r="F927" s="70">
        <v>5.7999999999999996E-3</v>
      </c>
      <c r="G927" s="45" t="s">
        <v>5035</v>
      </c>
      <c r="H927" s="45" t="s">
        <v>6985</v>
      </c>
    </row>
    <row r="928" spans="1:8" x14ac:dyDescent="0.4">
      <c r="A928" s="45" t="s">
        <v>10690</v>
      </c>
      <c r="B928" s="45">
        <v>6.74</v>
      </c>
      <c r="C928" s="45">
        <v>23.143000000000001</v>
      </c>
      <c r="D928" s="45">
        <v>1.78</v>
      </c>
      <c r="E928" s="70">
        <v>6.1299999999999998E-6</v>
      </c>
      <c r="F928" s="70">
        <v>2.8599999999999999E-7</v>
      </c>
      <c r="G928" s="45" t="s">
        <v>8957</v>
      </c>
      <c r="H928" s="45" t="s">
        <v>8958</v>
      </c>
    </row>
    <row r="929" spans="1:9" x14ac:dyDescent="0.4">
      <c r="A929" s="45" t="s">
        <v>10213</v>
      </c>
      <c r="B929" s="45">
        <v>1.736</v>
      </c>
      <c r="C929" s="45">
        <v>7.79</v>
      </c>
      <c r="D929" s="45">
        <v>2.1659999999999999</v>
      </c>
      <c r="E929" s="70">
        <v>7.8600000000000007E-3</v>
      </c>
      <c r="F929" s="70">
        <v>7.8600000000000002E-4</v>
      </c>
      <c r="G929" s="45" t="s">
        <v>1634</v>
      </c>
      <c r="H929" s="45" t="s">
        <v>9468</v>
      </c>
    </row>
    <row r="930" spans="1:9" x14ac:dyDescent="0.4">
      <c r="A930" s="45" t="s">
        <v>7985</v>
      </c>
      <c r="B930" s="45">
        <v>2.88</v>
      </c>
      <c r="C930" s="45">
        <v>0.70599999999999996</v>
      </c>
      <c r="D930" s="45">
        <v>-2.028</v>
      </c>
      <c r="E930" s="70">
        <v>1.95E-4</v>
      </c>
      <c r="F930" s="70">
        <v>1.24E-5</v>
      </c>
      <c r="G930" s="45" t="s">
        <v>5283</v>
      </c>
      <c r="H930" s="45" t="s">
        <v>7986</v>
      </c>
    </row>
    <row r="931" spans="1:9" x14ac:dyDescent="0.4">
      <c r="A931" s="45" t="s">
        <v>10513</v>
      </c>
      <c r="B931" s="45">
        <v>39.04</v>
      </c>
      <c r="C931" s="45">
        <v>15.013</v>
      </c>
      <c r="D931" s="45">
        <v>-1.379</v>
      </c>
      <c r="E931" s="70">
        <v>3.0000000000000001E-5</v>
      </c>
      <c r="F931" s="70">
        <v>1.61E-6</v>
      </c>
      <c r="G931" s="45" t="s">
        <v>1634</v>
      </c>
      <c r="H931" s="45" t="s">
        <v>9468</v>
      </c>
    </row>
    <row r="932" spans="1:9" x14ac:dyDescent="0.4">
      <c r="A932" s="45" t="s">
        <v>9467</v>
      </c>
      <c r="B932" s="45">
        <v>7.5359999999999996</v>
      </c>
      <c r="C932" s="45">
        <v>1.746</v>
      </c>
      <c r="D932" s="45">
        <v>-2.11</v>
      </c>
      <c r="E932" s="70">
        <v>2.5899999999999999E-3</v>
      </c>
      <c r="F932" s="70">
        <v>2.22E-4</v>
      </c>
      <c r="G932" s="45" t="s">
        <v>1634</v>
      </c>
      <c r="H932" s="45" t="s">
        <v>9468</v>
      </c>
    </row>
    <row r="933" spans="1:9" x14ac:dyDescent="0.4">
      <c r="A933" s="45" t="s">
        <v>4761</v>
      </c>
      <c r="B933" s="45">
        <v>3.496</v>
      </c>
      <c r="C933" s="45">
        <v>17.37</v>
      </c>
      <c r="D933" s="45">
        <v>2.3130000000000002</v>
      </c>
      <c r="E933" s="70">
        <v>1.03E-5</v>
      </c>
      <c r="F933" s="70">
        <v>5.0500000000000004E-7</v>
      </c>
      <c r="G933" s="45" t="s">
        <v>4762</v>
      </c>
      <c r="H933" s="45" t="s">
        <v>4763</v>
      </c>
    </row>
    <row r="934" spans="1:9" x14ac:dyDescent="0.4">
      <c r="A934" s="45" t="s">
        <v>9601</v>
      </c>
      <c r="B934" s="45">
        <v>5.173</v>
      </c>
      <c r="C934" s="45">
        <v>2.4159999999999999</v>
      </c>
      <c r="D934" s="45">
        <v>-1.0980000000000001</v>
      </c>
      <c r="E934" s="70">
        <v>2.7300000000000001E-6</v>
      </c>
      <c r="F934" s="70">
        <v>1.1999999999999999E-7</v>
      </c>
      <c r="G934" s="45" t="s">
        <v>1634</v>
      </c>
      <c r="H934" s="45" t="s">
        <v>9602</v>
      </c>
    </row>
    <row r="935" spans="1:9" x14ac:dyDescent="0.4">
      <c r="A935" s="45" t="s">
        <v>10461</v>
      </c>
      <c r="B935" s="45">
        <v>70.566000000000003</v>
      </c>
      <c r="C935" s="45">
        <v>13.003</v>
      </c>
      <c r="D935" s="45">
        <v>-2.44</v>
      </c>
      <c r="E935" s="70">
        <v>6.9499999999999996E-3</v>
      </c>
      <c r="F935" s="70">
        <v>6.8199999999999999E-4</v>
      </c>
      <c r="G935" s="45" t="s">
        <v>1634</v>
      </c>
      <c r="H935" s="45" t="s">
        <v>9602</v>
      </c>
    </row>
    <row r="936" spans="1:9" x14ac:dyDescent="0.4">
      <c r="A936" s="45" t="s">
        <v>10731</v>
      </c>
      <c r="B936" s="45">
        <v>5.6760000000000002</v>
      </c>
      <c r="C936" s="45">
        <v>26.23</v>
      </c>
      <c r="D936" s="45">
        <v>2.2080000000000002</v>
      </c>
      <c r="E936" s="70">
        <v>6.29E-4</v>
      </c>
      <c r="F936" s="70">
        <v>4.5500000000000001E-5</v>
      </c>
      <c r="G936" s="45" t="s">
        <v>2396</v>
      </c>
      <c r="H936" s="45" t="s">
        <v>4578</v>
      </c>
    </row>
    <row r="937" spans="1:9" x14ac:dyDescent="0.4">
      <c r="A937" s="45" t="s">
        <v>9967</v>
      </c>
      <c r="B937" s="45">
        <v>0.08</v>
      </c>
      <c r="C937" s="45">
        <v>5.0030000000000001</v>
      </c>
      <c r="D937" s="45">
        <v>5.9669999999999996</v>
      </c>
      <c r="E937" s="70">
        <v>3.5999999999999999E-3</v>
      </c>
      <c r="F937" s="70">
        <v>3.2200000000000002E-4</v>
      </c>
      <c r="G937" s="45" t="s">
        <v>5167</v>
      </c>
      <c r="H937" s="45" t="s">
        <v>5168</v>
      </c>
    </row>
    <row r="938" spans="1:9" x14ac:dyDescent="0.4">
      <c r="A938" s="45" t="s">
        <v>8201</v>
      </c>
      <c r="B938" s="45">
        <v>4.4130000000000003</v>
      </c>
      <c r="C938" s="45">
        <v>2.1800000000000002</v>
      </c>
      <c r="D938" s="45">
        <v>-1.0169999999999999</v>
      </c>
      <c r="E938" s="70">
        <v>3.3700000000000001E-4</v>
      </c>
      <c r="F938" s="70">
        <v>2.27E-5</v>
      </c>
      <c r="G938" s="45" t="s">
        <v>757</v>
      </c>
      <c r="H938" s="45" t="s">
        <v>7327</v>
      </c>
      <c r="I938" s="46" t="s">
        <v>4086</v>
      </c>
    </row>
    <row r="939" spans="1:9" x14ac:dyDescent="0.4">
      <c r="A939" s="45" t="s">
        <v>9347</v>
      </c>
      <c r="B939" s="45">
        <v>0</v>
      </c>
      <c r="C939" s="45">
        <v>1.133</v>
      </c>
      <c r="D939" s="45" t="e">
        <v>#DIV/0!</v>
      </c>
      <c r="E939" s="70">
        <v>4.5900000000000003E-2</v>
      </c>
      <c r="F939" s="70">
        <v>6.2500000000000003E-3</v>
      </c>
      <c r="G939" s="45" t="s">
        <v>1724</v>
      </c>
      <c r="H939" s="45" t="s">
        <v>4283</v>
      </c>
    </row>
    <row r="940" spans="1:9" x14ac:dyDescent="0.4">
      <c r="A940" s="45" t="s">
        <v>10910</v>
      </c>
      <c r="B940" s="45">
        <v>33.119999999999997</v>
      </c>
      <c r="C940" s="45">
        <v>66.95</v>
      </c>
      <c r="D940" s="45">
        <v>1.0149999999999999</v>
      </c>
      <c r="E940" s="70">
        <v>6.8700000000000003E-6</v>
      </c>
      <c r="F940" s="70">
        <v>3.2300000000000002E-7</v>
      </c>
      <c r="G940" s="45" t="s">
        <v>4310</v>
      </c>
      <c r="H940" s="45" t="s">
        <v>4311</v>
      </c>
    </row>
    <row r="941" spans="1:9" x14ac:dyDescent="0.4">
      <c r="A941" s="45" t="s">
        <v>10375</v>
      </c>
      <c r="B941" s="45">
        <v>25.405999999999999</v>
      </c>
      <c r="C941" s="45">
        <v>10.773</v>
      </c>
      <c r="D941" s="45">
        <v>-1.238</v>
      </c>
      <c r="E941" s="70">
        <v>2.4199999999999999E-2</v>
      </c>
      <c r="F941" s="70">
        <v>2.9099999999999998E-3</v>
      </c>
      <c r="G941" s="45" t="s">
        <v>5066</v>
      </c>
      <c r="H941" s="45" t="s">
        <v>5067</v>
      </c>
    </row>
    <row r="942" spans="1:9" x14ac:dyDescent="0.4">
      <c r="A942" s="45" t="s">
        <v>4804</v>
      </c>
      <c r="B942" s="45">
        <v>10.646000000000001</v>
      </c>
      <c r="C942" s="45">
        <v>172.53</v>
      </c>
      <c r="D942" s="45">
        <v>4.0179999999999998</v>
      </c>
      <c r="E942" s="70">
        <v>3.1199999999999999E-3</v>
      </c>
      <c r="F942" s="70">
        <v>2.7300000000000002E-4</v>
      </c>
      <c r="G942" s="45" t="s">
        <v>4419</v>
      </c>
      <c r="H942" s="45" t="s">
        <v>4420</v>
      </c>
    </row>
    <row r="943" spans="1:9" x14ac:dyDescent="0.4">
      <c r="A943" s="45" t="s">
        <v>5504</v>
      </c>
      <c r="B943" s="46">
        <v>0.24</v>
      </c>
      <c r="C943" s="45">
        <v>49.67</v>
      </c>
      <c r="D943" s="45">
        <v>7.6929999999999996</v>
      </c>
      <c r="E943" s="70">
        <v>4.5600000000000002E-2</v>
      </c>
      <c r="F943" s="70">
        <v>6.1900000000000002E-3</v>
      </c>
      <c r="G943" s="45" t="s">
        <v>4966</v>
      </c>
      <c r="H943" s="45" t="s">
        <v>5274</v>
      </c>
    </row>
    <row r="944" spans="1:9" x14ac:dyDescent="0.4">
      <c r="A944" s="45" t="s">
        <v>9119</v>
      </c>
      <c r="B944" s="45">
        <v>1.82</v>
      </c>
      <c r="C944" s="45">
        <v>0.19600000000000001</v>
      </c>
      <c r="D944" s="45">
        <v>-3.2149999999999999</v>
      </c>
      <c r="E944" s="70">
        <v>1.6899999999999998E-2</v>
      </c>
      <c r="F944" s="70">
        <v>1.91E-3</v>
      </c>
      <c r="G944" s="45" t="s">
        <v>9120</v>
      </c>
      <c r="H944" s="45" t="s">
        <v>9121</v>
      </c>
    </row>
    <row r="945" spans="1:9" x14ac:dyDescent="0.4">
      <c r="A945" s="45" t="s">
        <v>6565</v>
      </c>
      <c r="B945" s="45">
        <v>0.82599999999999996</v>
      </c>
      <c r="C945" s="45">
        <v>729.923</v>
      </c>
      <c r="D945" s="45">
        <v>9.7870000000000008</v>
      </c>
      <c r="E945" s="70">
        <v>6.13E-3</v>
      </c>
      <c r="F945" s="70">
        <v>5.9100000000000005E-4</v>
      </c>
      <c r="G945" s="45" t="s">
        <v>2396</v>
      </c>
      <c r="H945" s="45" t="s">
        <v>4578</v>
      </c>
    </row>
    <row r="946" spans="1:9" x14ac:dyDescent="0.4">
      <c r="A946" s="68" t="s">
        <v>2020</v>
      </c>
      <c r="B946" s="45">
        <v>0.06</v>
      </c>
      <c r="C946" s="45">
        <v>4.093</v>
      </c>
      <c r="D946" s="45">
        <v>6.0919999999999996</v>
      </c>
      <c r="E946" s="70">
        <v>9.6399999999999993E-3</v>
      </c>
      <c r="F946" s="70">
        <v>9.9400000000000009E-4</v>
      </c>
      <c r="G946" s="45" t="s">
        <v>746</v>
      </c>
      <c r="H946" s="45" t="s">
        <v>747</v>
      </c>
    </row>
    <row r="947" spans="1:9" x14ac:dyDescent="0.4">
      <c r="A947" s="45" t="s">
        <v>9546</v>
      </c>
      <c r="B947" s="45">
        <v>6.3E-2</v>
      </c>
      <c r="C947" s="45">
        <v>2.1800000000000002</v>
      </c>
      <c r="D947" s="45">
        <v>5.1130000000000004</v>
      </c>
      <c r="E947" s="70">
        <v>3.1099999999999999E-2</v>
      </c>
      <c r="F947" s="70">
        <v>3.9199999999999999E-3</v>
      </c>
      <c r="G947" s="45" t="s">
        <v>9120</v>
      </c>
      <c r="H947" s="45" t="s">
        <v>9547</v>
      </c>
    </row>
    <row r="948" spans="1:9" x14ac:dyDescent="0.4">
      <c r="A948" s="45" t="s">
        <v>2027</v>
      </c>
      <c r="B948" s="45">
        <v>0.32</v>
      </c>
      <c r="C948" s="45">
        <v>2.9129999999999998</v>
      </c>
      <c r="D948" s="45">
        <v>3.1859999999999999</v>
      </c>
      <c r="E948" s="70">
        <v>4.6499999999999996E-3</v>
      </c>
      <c r="F948" s="70">
        <v>4.3100000000000001E-4</v>
      </c>
      <c r="G948" s="45" t="s">
        <v>9120</v>
      </c>
      <c r="H948" s="45" t="s">
        <v>9121</v>
      </c>
    </row>
    <row r="949" spans="1:9" x14ac:dyDescent="0.4">
      <c r="A949" s="45" t="s">
        <v>9668</v>
      </c>
      <c r="B949" s="45">
        <v>0</v>
      </c>
      <c r="C949" s="45">
        <v>2.8730000000000002</v>
      </c>
      <c r="D949" s="45" t="e">
        <v>#DIV/0!</v>
      </c>
      <c r="E949" s="70">
        <v>3.4000000000000002E-2</v>
      </c>
      <c r="F949" s="70">
        <v>4.3600000000000002E-3</v>
      </c>
      <c r="G949" s="45" t="s">
        <v>9120</v>
      </c>
      <c r="H949" s="45" t="s">
        <v>9547</v>
      </c>
    </row>
    <row r="950" spans="1:9" x14ac:dyDescent="0.4">
      <c r="A950" s="45" t="s">
        <v>10170</v>
      </c>
      <c r="B950" s="45">
        <v>1.246</v>
      </c>
      <c r="C950" s="45">
        <v>7.1660000000000004</v>
      </c>
      <c r="D950" s="45">
        <v>2.524</v>
      </c>
      <c r="E950" s="70">
        <v>5.1999999999999998E-3</v>
      </c>
      <c r="F950" s="70">
        <v>4.8899999999999996E-4</v>
      </c>
      <c r="G950" s="45" t="s">
        <v>793</v>
      </c>
      <c r="H950" s="45" t="s">
        <v>4087</v>
      </c>
      <c r="I950" s="46" t="s">
        <v>4086</v>
      </c>
    </row>
    <row r="951" spans="1:9" x14ac:dyDescent="0.4">
      <c r="A951" s="45" t="s">
        <v>9938</v>
      </c>
      <c r="B951" s="45">
        <v>1.056</v>
      </c>
      <c r="C951" s="45">
        <v>4.76</v>
      </c>
      <c r="D951" s="45">
        <v>2.1720000000000002</v>
      </c>
      <c r="E951" s="70">
        <v>1.49E-2</v>
      </c>
      <c r="F951" s="70">
        <v>1.64E-3</v>
      </c>
      <c r="G951" s="45" t="s">
        <v>793</v>
      </c>
      <c r="H951" s="45" t="s">
        <v>4087</v>
      </c>
      <c r="I951" s="46" t="s">
        <v>4086</v>
      </c>
    </row>
    <row r="952" spans="1:9" x14ac:dyDescent="0.4">
      <c r="A952" s="45" t="s">
        <v>9500</v>
      </c>
      <c r="B952" s="45">
        <v>24.43</v>
      </c>
      <c r="C952" s="45">
        <v>1.98</v>
      </c>
      <c r="D952" s="45">
        <v>-3.625</v>
      </c>
      <c r="E952" s="70">
        <v>2.8899999999999999E-6</v>
      </c>
      <c r="F952" s="70">
        <v>1.2700000000000001E-7</v>
      </c>
      <c r="G952" s="45" t="s">
        <v>793</v>
      </c>
      <c r="H952" s="45" t="s">
        <v>4087</v>
      </c>
      <c r="I952" s="46" t="s">
        <v>4086</v>
      </c>
    </row>
    <row r="953" spans="1:9" x14ac:dyDescent="0.4">
      <c r="A953" s="45" t="s">
        <v>6591</v>
      </c>
      <c r="B953" s="45">
        <v>10.632999999999999</v>
      </c>
      <c r="C953" s="45">
        <v>328.91</v>
      </c>
      <c r="D953" s="45">
        <v>4.9509999999999996</v>
      </c>
      <c r="E953" s="70">
        <v>1.0300000000000001E-3</v>
      </c>
      <c r="F953" s="70">
        <v>7.8700000000000002E-5</v>
      </c>
      <c r="G953" s="45" t="s">
        <v>4836</v>
      </c>
      <c r="H953" s="45" t="s">
        <v>4837</v>
      </c>
    </row>
    <row r="954" spans="1:9" x14ac:dyDescent="0.4">
      <c r="A954" s="45" t="s">
        <v>6277</v>
      </c>
      <c r="B954" s="45">
        <v>4.0199999999999996</v>
      </c>
      <c r="C954" s="45">
        <v>8.8260000000000005</v>
      </c>
      <c r="D954" s="45">
        <v>1.135</v>
      </c>
      <c r="E954" s="70">
        <v>2.87E-2</v>
      </c>
      <c r="F954" s="70">
        <v>3.5699999999999998E-3</v>
      </c>
      <c r="G954" s="45" t="s">
        <v>4390</v>
      </c>
      <c r="H954" s="45" t="s">
        <v>6278</v>
      </c>
    </row>
    <row r="955" spans="1:9" x14ac:dyDescent="0.4">
      <c r="A955" s="45" t="s">
        <v>10403</v>
      </c>
      <c r="B955" s="45">
        <v>1.42</v>
      </c>
      <c r="C955" s="45">
        <v>11.385999999999999</v>
      </c>
      <c r="D955" s="45">
        <v>3.0030000000000001</v>
      </c>
      <c r="E955" s="70">
        <v>3.5599999999999998E-3</v>
      </c>
      <c r="F955" s="70">
        <v>3.1799999999999998E-4</v>
      </c>
      <c r="G955" s="45" t="s">
        <v>793</v>
      </c>
      <c r="H955" s="45" t="s">
        <v>4087</v>
      </c>
      <c r="I955" s="46" t="s">
        <v>4086</v>
      </c>
    </row>
    <row r="956" spans="1:9" x14ac:dyDescent="0.4">
      <c r="A956" s="45" t="s">
        <v>9686</v>
      </c>
      <c r="B956" s="45">
        <v>0.40300000000000002</v>
      </c>
      <c r="C956" s="45">
        <v>2.9460000000000002</v>
      </c>
      <c r="D956" s="45">
        <v>2.87</v>
      </c>
      <c r="E956" s="70">
        <v>3.4199999999999999E-3</v>
      </c>
      <c r="F956" s="70">
        <v>3.0400000000000002E-4</v>
      </c>
      <c r="G956" s="45" t="s">
        <v>793</v>
      </c>
      <c r="H956" s="45" t="s">
        <v>4087</v>
      </c>
      <c r="I956" s="46" t="s">
        <v>4086</v>
      </c>
    </row>
    <row r="957" spans="1:9" x14ac:dyDescent="0.4">
      <c r="A957" s="45" t="s">
        <v>9615</v>
      </c>
      <c r="B957" s="45">
        <v>0.48599999999999999</v>
      </c>
      <c r="C957" s="45">
        <v>2.496</v>
      </c>
      <c r="D957" s="45">
        <v>2.3610000000000002</v>
      </c>
      <c r="E957" s="70">
        <v>1.4100000000000001E-4</v>
      </c>
      <c r="F957" s="70">
        <v>8.7499999999999992E-6</v>
      </c>
      <c r="G957" s="45" t="s">
        <v>2396</v>
      </c>
      <c r="H957" s="45" t="s">
        <v>4578</v>
      </c>
    </row>
    <row r="958" spans="1:9" x14ac:dyDescent="0.4">
      <c r="A958" s="45" t="s">
        <v>9552</v>
      </c>
      <c r="B958" s="45">
        <v>8.7629999999999999</v>
      </c>
      <c r="C958" s="45">
        <v>2.19</v>
      </c>
      <c r="D958" s="45">
        <v>-2</v>
      </c>
      <c r="E958" s="70">
        <v>2.2900000000000001E-5</v>
      </c>
      <c r="F958" s="70">
        <v>1.1999999999999999E-6</v>
      </c>
      <c r="G958" s="45" t="s">
        <v>1724</v>
      </c>
      <c r="H958" s="45" t="s">
        <v>4283</v>
      </c>
    </row>
    <row r="959" spans="1:9" x14ac:dyDescent="0.4">
      <c r="A959" s="45" t="s">
        <v>7172</v>
      </c>
      <c r="B959" s="46">
        <v>0.22700000000000001</v>
      </c>
      <c r="C959" s="45">
        <v>12.95</v>
      </c>
      <c r="D959" s="45">
        <v>5.8339999999999996</v>
      </c>
      <c r="E959" s="70">
        <v>9.75E-3</v>
      </c>
      <c r="F959" s="70">
        <v>1.01E-3</v>
      </c>
      <c r="G959" s="45" t="s">
        <v>4759</v>
      </c>
      <c r="H959" s="45" t="s">
        <v>4760</v>
      </c>
    </row>
    <row r="960" spans="1:9" x14ac:dyDescent="0.4">
      <c r="A960" s="45" t="s">
        <v>8115</v>
      </c>
      <c r="B960" s="45">
        <v>3.61</v>
      </c>
      <c r="C960" s="45">
        <v>267.34300000000002</v>
      </c>
      <c r="D960" s="45">
        <v>6.2110000000000003</v>
      </c>
      <c r="E960" s="70">
        <v>4.4999999999999999E-4</v>
      </c>
      <c r="F960" s="70">
        <v>3.1300000000000002E-5</v>
      </c>
      <c r="G960" s="45" t="s">
        <v>4144</v>
      </c>
      <c r="H960" s="45" t="s">
        <v>7421</v>
      </c>
    </row>
    <row r="961" spans="1:9" x14ac:dyDescent="0.4">
      <c r="A961" s="45" t="s">
        <v>7946</v>
      </c>
      <c r="B961" s="45">
        <v>36.526000000000003</v>
      </c>
      <c r="C961" s="45">
        <v>0.97299999999999998</v>
      </c>
      <c r="D961" s="45">
        <v>-5.23</v>
      </c>
      <c r="E961" s="70">
        <v>2.5799999999999998E-3</v>
      </c>
      <c r="F961" s="70">
        <v>2.2100000000000001E-4</v>
      </c>
      <c r="G961" s="45" t="s">
        <v>5619</v>
      </c>
      <c r="H961" s="45" t="s">
        <v>7947</v>
      </c>
    </row>
    <row r="962" spans="1:9" x14ac:dyDescent="0.4">
      <c r="A962" s="45" t="s">
        <v>8451</v>
      </c>
      <c r="B962" s="45">
        <v>9.0830000000000002</v>
      </c>
      <c r="C962" s="45">
        <v>24.41</v>
      </c>
      <c r="D962" s="45">
        <v>1.4259999999999999</v>
      </c>
      <c r="E962" s="70">
        <v>9.4400000000000005E-3</v>
      </c>
      <c r="F962" s="70">
        <v>9.7099999999999997E-4</v>
      </c>
      <c r="G962" s="45" t="s">
        <v>4881</v>
      </c>
      <c r="H962" s="45" t="s">
        <v>4882</v>
      </c>
    </row>
    <row r="963" spans="1:9" x14ac:dyDescent="0.4">
      <c r="A963" s="45" t="s">
        <v>7063</v>
      </c>
      <c r="B963" s="45">
        <v>9.18</v>
      </c>
      <c r="C963" s="45">
        <v>23.123000000000001</v>
      </c>
      <c r="D963" s="45">
        <v>1.333</v>
      </c>
      <c r="E963" s="70">
        <v>3.1300000000000001E-2</v>
      </c>
      <c r="F963" s="70">
        <v>3.96E-3</v>
      </c>
      <c r="G963" s="45" t="s">
        <v>793</v>
      </c>
      <c r="H963" s="45" t="s">
        <v>4087</v>
      </c>
      <c r="I963" s="46" t="s">
        <v>4086</v>
      </c>
    </row>
    <row r="964" spans="1:9" x14ac:dyDescent="0.4">
      <c r="A964" s="45" t="s">
        <v>10767</v>
      </c>
      <c r="B964" s="45">
        <v>5.883</v>
      </c>
      <c r="C964" s="45">
        <v>30.542999999999999</v>
      </c>
      <c r="D964" s="45">
        <v>2.3759999999999999</v>
      </c>
      <c r="E964" s="70">
        <v>5.6499999999999998E-5</v>
      </c>
      <c r="F964" s="70">
        <v>3.2100000000000002E-6</v>
      </c>
      <c r="G964" s="45" t="s">
        <v>5167</v>
      </c>
      <c r="H964" s="45" t="s">
        <v>5168</v>
      </c>
    </row>
    <row r="965" spans="1:9" x14ac:dyDescent="0.4">
      <c r="A965" s="45" t="s">
        <v>10957</v>
      </c>
      <c r="B965" s="45">
        <v>49.052999999999997</v>
      </c>
      <c r="C965" s="45">
        <v>105.76</v>
      </c>
      <c r="D965" s="45">
        <v>1.1080000000000001</v>
      </c>
      <c r="E965" s="70">
        <v>7.76E-4</v>
      </c>
      <c r="F965" s="70">
        <v>5.7500000000000002E-5</v>
      </c>
      <c r="G965" s="45" t="s">
        <v>10042</v>
      </c>
      <c r="H965" s="45" t="s">
        <v>10958</v>
      </c>
    </row>
    <row r="966" spans="1:9" x14ac:dyDescent="0.4">
      <c r="A966" s="45" t="s">
        <v>8003</v>
      </c>
      <c r="B966" s="45">
        <v>3.69</v>
      </c>
      <c r="C966" s="45">
        <v>60.36</v>
      </c>
      <c r="D966" s="45">
        <v>4.032</v>
      </c>
      <c r="E966" s="70">
        <v>2.58E-2</v>
      </c>
      <c r="F966" s="70">
        <v>3.15E-3</v>
      </c>
      <c r="G966" s="45" t="s">
        <v>2528</v>
      </c>
      <c r="H966" s="45" t="s">
        <v>8004</v>
      </c>
    </row>
    <row r="967" spans="1:9" x14ac:dyDescent="0.4">
      <c r="A967" s="45" t="s">
        <v>10041</v>
      </c>
      <c r="B967" s="45">
        <v>1.5229999999999999</v>
      </c>
      <c r="C967" s="45">
        <v>5.7560000000000002</v>
      </c>
      <c r="D967" s="45">
        <v>1.9179999999999999</v>
      </c>
      <c r="E967" s="70">
        <v>5.2100000000000002E-3</v>
      </c>
      <c r="F967" s="70">
        <v>4.9100000000000001E-4</v>
      </c>
      <c r="G967" s="45" t="s">
        <v>10042</v>
      </c>
      <c r="H967" s="45" t="s">
        <v>10043</v>
      </c>
    </row>
    <row r="968" spans="1:9" x14ac:dyDescent="0.4">
      <c r="A968" s="45" t="s">
        <v>10114</v>
      </c>
      <c r="B968" s="45">
        <v>13.686</v>
      </c>
      <c r="C968" s="45">
        <v>6.4530000000000003</v>
      </c>
      <c r="D968" s="45">
        <v>-1.085</v>
      </c>
      <c r="E968" s="70">
        <v>6.8199999999999999E-4</v>
      </c>
      <c r="F968" s="70">
        <v>4.9700000000000002E-5</v>
      </c>
      <c r="G968" s="45" t="s">
        <v>10042</v>
      </c>
      <c r="H968" s="45" t="s">
        <v>10115</v>
      </c>
    </row>
    <row r="969" spans="1:9" x14ac:dyDescent="0.4">
      <c r="A969" s="45" t="s">
        <v>10645</v>
      </c>
      <c r="B969" s="45">
        <v>6.87</v>
      </c>
      <c r="C969" s="45">
        <v>20.84</v>
      </c>
      <c r="D969" s="45">
        <v>1.601</v>
      </c>
      <c r="E969" s="70">
        <v>3.8999999999999999E-5</v>
      </c>
      <c r="F969" s="70">
        <v>2.1500000000000002E-6</v>
      </c>
      <c r="G969" s="45" t="s">
        <v>10042</v>
      </c>
      <c r="H969" s="45" t="s">
        <v>10646</v>
      </c>
    </row>
    <row r="970" spans="1:9" x14ac:dyDescent="0.4">
      <c r="A970" s="45" t="s">
        <v>10425</v>
      </c>
      <c r="B970" s="45">
        <v>4.09</v>
      </c>
      <c r="C970" s="45">
        <v>12.02</v>
      </c>
      <c r="D970" s="45">
        <v>1.5549999999999999</v>
      </c>
      <c r="E970" s="70">
        <v>2.0199999999999999E-2</v>
      </c>
      <c r="F970" s="70">
        <v>2.3500000000000001E-3</v>
      </c>
      <c r="G970" s="45" t="s">
        <v>10042</v>
      </c>
      <c r="H970" s="45" t="s">
        <v>10426</v>
      </c>
    </row>
    <row r="971" spans="1:9" x14ac:dyDescent="0.4">
      <c r="A971" s="45" t="s">
        <v>9051</v>
      </c>
      <c r="B971" s="45">
        <v>2.6629999999999998</v>
      </c>
      <c r="C971" s="45">
        <v>0.09</v>
      </c>
      <c r="D971" s="45">
        <v>-4.8869999999999996</v>
      </c>
      <c r="E971" s="70">
        <v>8.2199999999999999E-3</v>
      </c>
      <c r="F971" s="70">
        <v>8.2799999999999996E-4</v>
      </c>
      <c r="G971" s="45" t="s">
        <v>4318</v>
      </c>
      <c r="H971" s="45" t="s">
        <v>4465</v>
      </c>
    </row>
    <row r="972" spans="1:9" x14ac:dyDescent="0.4">
      <c r="A972" s="45" t="s">
        <v>9469</v>
      </c>
      <c r="B972" s="45">
        <v>0</v>
      </c>
      <c r="C972" s="45">
        <v>1.75</v>
      </c>
      <c r="D972" s="45" t="e">
        <v>#DIV/0!</v>
      </c>
      <c r="E972" s="70">
        <v>3.8899999999999997E-2</v>
      </c>
      <c r="F972" s="70">
        <v>5.13E-3</v>
      </c>
      <c r="G972" s="45" t="s">
        <v>4318</v>
      </c>
      <c r="H972" s="45" t="s">
        <v>4465</v>
      </c>
    </row>
    <row r="973" spans="1:9" x14ac:dyDescent="0.4">
      <c r="A973" s="45" t="s">
        <v>6043</v>
      </c>
      <c r="B973" s="45">
        <v>7.2999999999999995E-2</v>
      </c>
      <c r="C973" s="45">
        <v>41.03</v>
      </c>
      <c r="D973" s="45">
        <v>9.1349999999999998</v>
      </c>
      <c r="E973" s="70">
        <v>1.23E-3</v>
      </c>
      <c r="F973" s="70">
        <v>9.6199999999999994E-5</v>
      </c>
      <c r="G973" s="45" t="s">
        <v>1792</v>
      </c>
      <c r="H973" s="45" t="s">
        <v>6044</v>
      </c>
    </row>
    <row r="974" spans="1:9" x14ac:dyDescent="0.4">
      <c r="A974" s="45" t="s">
        <v>8316</v>
      </c>
      <c r="B974" s="45">
        <v>124.863</v>
      </c>
      <c r="C974" s="45">
        <v>9.9860000000000007</v>
      </c>
      <c r="D974" s="45">
        <v>-3.6440000000000001</v>
      </c>
      <c r="E974" s="70">
        <v>1.0200000000000001E-2</v>
      </c>
      <c r="F974" s="70">
        <v>1.07E-3</v>
      </c>
      <c r="G974" s="45" t="s">
        <v>992</v>
      </c>
      <c r="H974" s="45" t="s">
        <v>993</v>
      </c>
      <c r="I974" s="46" t="s">
        <v>4086</v>
      </c>
    </row>
    <row r="975" spans="1:9" x14ac:dyDescent="0.4">
      <c r="A975" s="45" t="s">
        <v>9800</v>
      </c>
      <c r="B975" s="45">
        <v>0</v>
      </c>
      <c r="C975" s="45">
        <v>3.56</v>
      </c>
      <c r="D975" s="45" t="e">
        <v>#DIV/0!</v>
      </c>
      <c r="E975" s="70">
        <v>1.6900000000000001E-3</v>
      </c>
      <c r="F975" s="70">
        <v>1.37E-4</v>
      </c>
      <c r="G975" s="45" t="s">
        <v>4318</v>
      </c>
      <c r="H975" s="45" t="s">
        <v>4465</v>
      </c>
    </row>
    <row r="976" spans="1:9" x14ac:dyDescent="0.4">
      <c r="A976" s="45" t="s">
        <v>10622</v>
      </c>
      <c r="B976" s="45">
        <v>3.1760000000000002</v>
      </c>
      <c r="C976" s="45">
        <v>19.882999999999999</v>
      </c>
      <c r="D976" s="45">
        <v>2.6459999999999999</v>
      </c>
      <c r="E976" s="70">
        <v>2.6700000000000002E-2</v>
      </c>
      <c r="F976" s="70">
        <v>3.2699999999999999E-3</v>
      </c>
      <c r="G976" s="45" t="s">
        <v>4318</v>
      </c>
      <c r="H976" s="45" t="s">
        <v>4319</v>
      </c>
    </row>
    <row r="977" spans="1:8" x14ac:dyDescent="0.4">
      <c r="A977" s="45" t="s">
        <v>10488</v>
      </c>
      <c r="B977" s="45">
        <v>3.423</v>
      </c>
      <c r="C977" s="45">
        <v>13.906000000000001</v>
      </c>
      <c r="D977" s="45">
        <v>2.0219999999999998</v>
      </c>
      <c r="E977" s="70">
        <v>5.9300000000000004E-3</v>
      </c>
      <c r="F977" s="70">
        <v>5.6899999999999995E-4</v>
      </c>
      <c r="G977" s="45" t="s">
        <v>4318</v>
      </c>
      <c r="H977" s="45" t="s">
        <v>4319</v>
      </c>
    </row>
    <row r="978" spans="1:8" x14ac:dyDescent="0.4">
      <c r="A978" s="45" t="s">
        <v>6378</v>
      </c>
      <c r="B978" s="45">
        <v>5.18</v>
      </c>
      <c r="C978" s="45">
        <v>562.83299999999997</v>
      </c>
      <c r="D978" s="45">
        <v>6.7640000000000002</v>
      </c>
      <c r="E978" s="70">
        <v>1.8499999999999999E-2</v>
      </c>
      <c r="F978" s="70">
        <v>2.1199999999999999E-3</v>
      </c>
      <c r="G978" s="45" t="s">
        <v>6379</v>
      </c>
      <c r="H978" s="45" t="s">
        <v>6380</v>
      </c>
    </row>
    <row r="979" spans="1:8" x14ac:dyDescent="0.4">
      <c r="A979" s="45" t="s">
        <v>9257</v>
      </c>
      <c r="B979" s="45">
        <v>4.9160000000000004</v>
      </c>
      <c r="C979" s="45">
        <v>0.70299999999999996</v>
      </c>
      <c r="D979" s="45">
        <v>-2.806</v>
      </c>
      <c r="E979" s="70">
        <v>2.5600000000000002E-3</v>
      </c>
      <c r="F979" s="70">
        <v>2.1800000000000001E-4</v>
      </c>
      <c r="G979" s="45" t="s">
        <v>9258</v>
      </c>
      <c r="H979" s="45" t="s">
        <v>9259</v>
      </c>
    </row>
    <row r="980" spans="1:8" x14ac:dyDescent="0.4">
      <c r="A980" s="45" t="s">
        <v>7422</v>
      </c>
      <c r="B980" s="45">
        <v>1.88</v>
      </c>
      <c r="C980" s="45">
        <v>40.630000000000003</v>
      </c>
      <c r="D980" s="45">
        <v>4.4340000000000002</v>
      </c>
      <c r="E980" s="70">
        <v>2.5600000000000002E-3</v>
      </c>
      <c r="F980" s="70">
        <v>2.1800000000000001E-4</v>
      </c>
      <c r="G980" s="45" t="s">
        <v>836</v>
      </c>
      <c r="H980" s="45" t="s">
        <v>4344</v>
      </c>
    </row>
    <row r="981" spans="1:8" x14ac:dyDescent="0.4">
      <c r="A981" s="45" t="s">
        <v>4921</v>
      </c>
      <c r="B981" s="45">
        <v>0.97</v>
      </c>
      <c r="C981" s="45">
        <v>43.033000000000001</v>
      </c>
      <c r="D981" s="45">
        <v>5.4710000000000001</v>
      </c>
      <c r="E981" s="70">
        <v>5.2700000000000004E-3</v>
      </c>
      <c r="F981" s="70">
        <v>4.9700000000000005E-4</v>
      </c>
      <c r="G981" s="45" t="s">
        <v>2740</v>
      </c>
      <c r="H981" s="45" t="s">
        <v>4922</v>
      </c>
    </row>
    <row r="982" spans="1:8" x14ac:dyDescent="0.4">
      <c r="A982" s="45" t="s">
        <v>10355</v>
      </c>
      <c r="B982" s="45">
        <v>27.763000000000002</v>
      </c>
      <c r="C982" s="45">
        <v>10.353</v>
      </c>
      <c r="D982" s="45">
        <v>-1.423</v>
      </c>
      <c r="E982" s="70">
        <v>9.0100000000000006E-3</v>
      </c>
      <c r="F982" s="70">
        <v>9.2000000000000003E-4</v>
      </c>
      <c r="G982" s="45" t="s">
        <v>9258</v>
      </c>
      <c r="H982" s="45" t="s">
        <v>9259</v>
      </c>
    </row>
    <row r="983" spans="1:8" x14ac:dyDescent="0.4">
      <c r="A983" s="45" t="s">
        <v>8024</v>
      </c>
      <c r="B983" s="45">
        <v>30.706</v>
      </c>
      <c r="C983" s="45">
        <v>2.988</v>
      </c>
      <c r="D983" s="45">
        <v>-3.3610000000000002</v>
      </c>
      <c r="E983" s="70">
        <v>1.34E-2</v>
      </c>
      <c r="F983" s="70">
        <v>1.4499999999999999E-3</v>
      </c>
      <c r="G983" s="45" t="s">
        <v>4110</v>
      </c>
      <c r="H983" s="45" t="s">
        <v>8025</v>
      </c>
    </row>
    <row r="984" spans="1:8" x14ac:dyDescent="0.4">
      <c r="A984" s="45" t="s">
        <v>10852</v>
      </c>
      <c r="B984" s="45">
        <v>13.79</v>
      </c>
      <c r="C984" s="45">
        <v>47.506</v>
      </c>
      <c r="D984" s="45">
        <v>1.784</v>
      </c>
      <c r="E984" s="70">
        <v>1.04E-5</v>
      </c>
      <c r="F984" s="70">
        <v>5.0699999999999997E-7</v>
      </c>
      <c r="G984" s="45" t="s">
        <v>9258</v>
      </c>
      <c r="H984" s="45" t="s">
        <v>9259</v>
      </c>
    </row>
    <row r="985" spans="1:8" x14ac:dyDescent="0.4">
      <c r="A985" s="45" t="s">
        <v>10175</v>
      </c>
      <c r="B985" s="45">
        <v>0.58599999999999997</v>
      </c>
      <c r="C985" s="45">
        <v>7.266</v>
      </c>
      <c r="D985" s="45">
        <v>3.6320000000000001</v>
      </c>
      <c r="E985" s="70">
        <v>3.2600000000000001E-6</v>
      </c>
      <c r="F985" s="70">
        <v>1.4499999999999999E-7</v>
      </c>
      <c r="G985" s="45" t="s">
        <v>9258</v>
      </c>
      <c r="H985" s="45" t="s">
        <v>9701</v>
      </c>
    </row>
    <row r="986" spans="1:8" x14ac:dyDescent="0.4">
      <c r="A986" s="45" t="s">
        <v>9700</v>
      </c>
      <c r="B986" s="45">
        <v>0.23</v>
      </c>
      <c r="C986" s="45">
        <v>3.0760000000000001</v>
      </c>
      <c r="D986" s="45">
        <v>3.7410000000000001</v>
      </c>
      <c r="E986" s="70">
        <v>4.7000000000000002E-3</v>
      </c>
      <c r="F986" s="70">
        <v>4.3600000000000003E-4</v>
      </c>
      <c r="G986" s="45" t="s">
        <v>9258</v>
      </c>
      <c r="H986" s="45" t="s">
        <v>9701</v>
      </c>
    </row>
    <row r="987" spans="1:8" x14ac:dyDescent="0.4">
      <c r="A987" s="45" t="s">
        <v>9860</v>
      </c>
      <c r="B987" s="45">
        <v>0</v>
      </c>
      <c r="C987" s="45">
        <v>3.9529999999999998</v>
      </c>
      <c r="D987" s="45" t="e">
        <v>#DIV/0!</v>
      </c>
      <c r="E987" s="70">
        <v>1.4200000000000001E-2</v>
      </c>
      <c r="F987" s="70">
        <v>1.56E-3</v>
      </c>
      <c r="G987" s="45" t="s">
        <v>9331</v>
      </c>
      <c r="H987" s="45" t="s">
        <v>9332</v>
      </c>
    </row>
    <row r="988" spans="1:8" x14ac:dyDescent="0.4">
      <c r="A988" s="45" t="s">
        <v>6788</v>
      </c>
      <c r="B988" s="45">
        <v>9.0359999999999996</v>
      </c>
      <c r="C988" s="45">
        <v>78.033000000000001</v>
      </c>
      <c r="D988" s="45">
        <v>3.11</v>
      </c>
      <c r="E988" s="70">
        <v>9.3700000000000001E-5</v>
      </c>
      <c r="F988" s="70">
        <v>5.5799999999999999E-6</v>
      </c>
      <c r="G988" s="45" t="s">
        <v>4213</v>
      </c>
      <c r="H988" s="45" t="s">
        <v>4230</v>
      </c>
    </row>
    <row r="989" spans="1:8" x14ac:dyDescent="0.4">
      <c r="A989" s="45" t="s">
        <v>10755</v>
      </c>
      <c r="B989" s="45">
        <v>7.4429999999999996</v>
      </c>
      <c r="C989" s="45">
        <v>28.553000000000001</v>
      </c>
      <c r="D989" s="45">
        <v>1.94</v>
      </c>
      <c r="E989" s="70">
        <v>1.8499999999999999E-5</v>
      </c>
      <c r="F989" s="70">
        <v>9.5099999999999998E-7</v>
      </c>
      <c r="G989" s="45" t="s">
        <v>9331</v>
      </c>
      <c r="H989" s="45" t="s">
        <v>9433</v>
      </c>
    </row>
    <row r="990" spans="1:8" x14ac:dyDescent="0.4">
      <c r="A990" s="45" t="s">
        <v>9432</v>
      </c>
      <c r="B990" s="45">
        <v>0.27600000000000002</v>
      </c>
      <c r="C990" s="45">
        <v>1.55</v>
      </c>
      <c r="D990" s="45">
        <v>2.4900000000000002</v>
      </c>
      <c r="E990" s="70">
        <v>4.0099999999999997E-2</v>
      </c>
      <c r="F990" s="70">
        <v>5.3200000000000001E-3</v>
      </c>
      <c r="G990" s="45" t="s">
        <v>9331</v>
      </c>
      <c r="H990" s="45" t="s">
        <v>9433</v>
      </c>
    </row>
    <row r="991" spans="1:8" x14ac:dyDescent="0.4">
      <c r="A991" s="45" t="s">
        <v>7354</v>
      </c>
      <c r="B991" s="46">
        <v>8.4000000000000005E-2</v>
      </c>
      <c r="C991" s="45">
        <v>0</v>
      </c>
      <c r="D991" s="45" t="e">
        <v>#NUM!</v>
      </c>
      <c r="E991" s="70">
        <v>1.5200000000000001E-4</v>
      </c>
      <c r="F991" s="70">
        <v>9.4399999999999994E-6</v>
      </c>
      <c r="G991" s="45" t="s">
        <v>4836</v>
      </c>
      <c r="H991" s="45" t="s">
        <v>7355</v>
      </c>
    </row>
    <row r="992" spans="1:8" x14ac:dyDescent="0.4">
      <c r="A992" s="45" t="s">
        <v>8818</v>
      </c>
      <c r="B992" s="45">
        <v>2.88</v>
      </c>
      <c r="C992" s="45">
        <v>19.466000000000001</v>
      </c>
      <c r="D992" s="45">
        <v>2.7570000000000001</v>
      </c>
      <c r="E992" s="70">
        <v>1.6800000000000001E-3</v>
      </c>
      <c r="F992" s="70">
        <v>1.36E-4</v>
      </c>
      <c r="G992" s="45" t="s">
        <v>5251</v>
      </c>
      <c r="H992" s="45" t="s">
        <v>8819</v>
      </c>
    </row>
    <row r="993" spans="1:9" x14ac:dyDescent="0.4">
      <c r="A993" s="45" t="s">
        <v>10211</v>
      </c>
      <c r="B993" s="45">
        <v>3.62</v>
      </c>
      <c r="C993" s="45">
        <v>7.7859999999999996</v>
      </c>
      <c r="D993" s="45">
        <v>1.105</v>
      </c>
      <c r="E993" s="70">
        <v>1.09E-2</v>
      </c>
      <c r="F993" s="70">
        <v>1.15E-3</v>
      </c>
      <c r="G993" s="45" t="s">
        <v>9331</v>
      </c>
      <c r="H993" s="45" t="s">
        <v>10212</v>
      </c>
    </row>
    <row r="994" spans="1:9" x14ac:dyDescent="0.4">
      <c r="A994" s="45" t="s">
        <v>10904</v>
      </c>
      <c r="B994" s="45">
        <v>6.4260000000000002</v>
      </c>
      <c r="C994" s="45">
        <v>64.83</v>
      </c>
      <c r="D994" s="45">
        <v>3.335</v>
      </c>
      <c r="E994" s="70">
        <v>3.0599999999999998E-3</v>
      </c>
      <c r="F994" s="70">
        <v>2.6699999999999998E-4</v>
      </c>
      <c r="G994" s="45" t="s">
        <v>4359</v>
      </c>
      <c r="H994" s="45" t="s">
        <v>10905</v>
      </c>
    </row>
    <row r="995" spans="1:9" x14ac:dyDescent="0.4">
      <c r="A995" s="45" t="s">
        <v>8520</v>
      </c>
      <c r="B995" s="45">
        <v>2.133</v>
      </c>
      <c r="C995" s="45">
        <v>38.31</v>
      </c>
      <c r="D995" s="45">
        <v>4.1669999999999998</v>
      </c>
      <c r="E995" s="70">
        <v>3.9800000000000002E-4</v>
      </c>
      <c r="F995" s="70">
        <v>2.73E-5</v>
      </c>
      <c r="G995" s="45" t="s">
        <v>2396</v>
      </c>
      <c r="H995" s="45" t="s">
        <v>4578</v>
      </c>
    </row>
    <row r="996" spans="1:9" x14ac:dyDescent="0.4">
      <c r="A996" s="45" t="s">
        <v>10586</v>
      </c>
      <c r="B996" s="45">
        <v>7.21</v>
      </c>
      <c r="C996" s="45">
        <v>18.010000000000002</v>
      </c>
      <c r="D996" s="45">
        <v>1.321</v>
      </c>
      <c r="E996" s="70">
        <v>1.03E-5</v>
      </c>
      <c r="F996" s="70">
        <v>5.0500000000000004E-7</v>
      </c>
      <c r="G996" s="45" t="s">
        <v>4359</v>
      </c>
      <c r="H996" s="45" t="s">
        <v>6678</v>
      </c>
    </row>
    <row r="997" spans="1:9" x14ac:dyDescent="0.4">
      <c r="A997" s="45" t="s">
        <v>8327</v>
      </c>
      <c r="B997" s="45">
        <v>47.792999999999999</v>
      </c>
      <c r="C997" s="45">
        <v>592.4</v>
      </c>
      <c r="D997" s="45">
        <v>3.6320000000000001</v>
      </c>
      <c r="E997" s="70">
        <v>1.66E-4</v>
      </c>
      <c r="F997" s="70">
        <v>1.04E-5</v>
      </c>
      <c r="G997" s="45" t="s">
        <v>757</v>
      </c>
      <c r="H997" s="45" t="s">
        <v>7065</v>
      </c>
      <c r="I997" s="46" t="s">
        <v>4086</v>
      </c>
    </row>
    <row r="998" spans="1:9" x14ac:dyDescent="0.4">
      <c r="A998" s="68" t="s">
        <v>2050</v>
      </c>
      <c r="B998" s="45">
        <v>3.9260000000000002</v>
      </c>
      <c r="C998" s="45">
        <v>8.3960000000000008</v>
      </c>
      <c r="D998" s="45">
        <v>1.097</v>
      </c>
      <c r="E998" s="70">
        <v>3.4499999999999999E-3</v>
      </c>
      <c r="F998" s="70">
        <v>3.0699999999999998E-4</v>
      </c>
      <c r="G998" s="45" t="s">
        <v>2051</v>
      </c>
      <c r="H998" s="45" t="s">
        <v>2052</v>
      </c>
    </row>
    <row r="999" spans="1:9" x14ac:dyDescent="0.4">
      <c r="A999" s="45" t="s">
        <v>11015</v>
      </c>
      <c r="B999" s="45">
        <v>163.23599999999999</v>
      </c>
      <c r="C999" s="45">
        <v>422.03300000000002</v>
      </c>
      <c r="D999" s="45">
        <v>1.37</v>
      </c>
      <c r="E999" s="70">
        <v>1.89E-2</v>
      </c>
      <c r="F999" s="70">
        <v>2.1700000000000001E-3</v>
      </c>
      <c r="G999" s="45" t="s">
        <v>4359</v>
      </c>
      <c r="H999" s="45" t="s">
        <v>10905</v>
      </c>
    </row>
    <row r="1000" spans="1:9" x14ac:dyDescent="0.4">
      <c r="A1000" s="45" t="s">
        <v>7159</v>
      </c>
      <c r="B1000" s="45">
        <v>0</v>
      </c>
      <c r="C1000" s="45">
        <v>24.32</v>
      </c>
      <c r="D1000" s="45" t="e">
        <v>#DIV/0!</v>
      </c>
      <c r="E1000" s="70">
        <v>2.3900000000000001E-4</v>
      </c>
      <c r="F1000" s="70">
        <v>1.56E-5</v>
      </c>
      <c r="G1000" s="45" t="s">
        <v>4636</v>
      </c>
      <c r="H1000" s="45" t="s">
        <v>7160</v>
      </c>
    </row>
    <row r="1001" spans="1:9" x14ac:dyDescent="0.4">
      <c r="A1001" s="45" t="s">
        <v>9603</v>
      </c>
      <c r="B1001" s="45">
        <v>4.2999999999999997E-2</v>
      </c>
      <c r="C1001" s="45">
        <v>2.4260000000000002</v>
      </c>
      <c r="D1001" s="45">
        <v>5.8179999999999996</v>
      </c>
      <c r="E1001" s="70">
        <v>4.6299999999999998E-4</v>
      </c>
      <c r="F1001" s="70">
        <v>3.2299999999999999E-5</v>
      </c>
      <c r="G1001" s="45" t="s">
        <v>4359</v>
      </c>
      <c r="H1001" s="45" t="s">
        <v>6678</v>
      </c>
    </row>
    <row r="1002" spans="1:9" x14ac:dyDescent="0.4">
      <c r="A1002" s="45" t="s">
        <v>10744</v>
      </c>
      <c r="B1002" s="45">
        <v>12.273</v>
      </c>
      <c r="C1002" s="45">
        <v>27.753</v>
      </c>
      <c r="D1002" s="45">
        <v>1.177</v>
      </c>
      <c r="E1002" s="70">
        <v>3.1E-2</v>
      </c>
      <c r="F1002" s="70">
        <v>3.8999999999999998E-3</v>
      </c>
      <c r="G1002" s="45" t="s">
        <v>4359</v>
      </c>
      <c r="H1002" s="45" t="s">
        <v>6678</v>
      </c>
    </row>
    <row r="1003" spans="1:9" x14ac:dyDescent="0.4">
      <c r="A1003" s="68" t="s">
        <v>2059</v>
      </c>
      <c r="B1003" s="45">
        <v>1.556</v>
      </c>
      <c r="C1003" s="45">
        <v>43.363</v>
      </c>
      <c r="D1003" s="45">
        <v>4.8010000000000002</v>
      </c>
      <c r="E1003" s="70">
        <v>1.7899999999999999E-3</v>
      </c>
      <c r="F1003" s="70">
        <v>1.47E-4</v>
      </c>
      <c r="G1003" s="45" t="s">
        <v>708</v>
      </c>
      <c r="H1003" s="45" t="s">
        <v>940</v>
      </c>
    </row>
    <row r="1004" spans="1:9" x14ac:dyDescent="0.4">
      <c r="A1004" s="45" t="s">
        <v>7793</v>
      </c>
      <c r="B1004" s="45">
        <v>2.4729999999999999</v>
      </c>
      <c r="C1004" s="45">
        <v>0</v>
      </c>
      <c r="D1004" s="45" t="e">
        <v>#NUM!</v>
      </c>
      <c r="E1004" s="70">
        <v>1.7299999999999999E-2</v>
      </c>
      <c r="F1004" s="70">
        <v>1.9599999999999999E-3</v>
      </c>
      <c r="G1004" s="45" t="s">
        <v>836</v>
      </c>
      <c r="H1004" s="45" t="s">
        <v>4344</v>
      </c>
    </row>
    <row r="1005" spans="1:9" x14ac:dyDescent="0.4">
      <c r="A1005" s="45" t="s">
        <v>7437</v>
      </c>
      <c r="B1005" s="45">
        <v>2.423</v>
      </c>
      <c r="C1005" s="45">
        <v>439.37299999999999</v>
      </c>
      <c r="D1005" s="45">
        <v>7.5030000000000001</v>
      </c>
      <c r="E1005" s="70">
        <v>2.6499999999999999E-2</v>
      </c>
      <c r="F1005" s="70">
        <v>3.2399999999999998E-3</v>
      </c>
      <c r="G1005" s="45" t="s">
        <v>5035</v>
      </c>
      <c r="H1005" s="45" t="s">
        <v>7438</v>
      </c>
    </row>
    <row r="1006" spans="1:9" x14ac:dyDescent="0.4">
      <c r="A1006" s="45" t="s">
        <v>7060</v>
      </c>
      <c r="B1006" s="45">
        <v>0.74</v>
      </c>
      <c r="C1006" s="45">
        <v>0</v>
      </c>
      <c r="D1006" s="45" t="e">
        <v>#NUM!</v>
      </c>
      <c r="E1006" s="70">
        <v>2.7399999999999999E-5</v>
      </c>
      <c r="F1006" s="70">
        <v>1.46E-6</v>
      </c>
      <c r="G1006" s="45" t="s">
        <v>1724</v>
      </c>
      <c r="H1006" s="45" t="s">
        <v>4283</v>
      </c>
    </row>
    <row r="1007" spans="1:9" x14ac:dyDescent="0.4">
      <c r="A1007" s="45" t="s">
        <v>10667</v>
      </c>
      <c r="B1007" s="45">
        <v>9.07</v>
      </c>
      <c r="C1007" s="45">
        <v>22.09</v>
      </c>
      <c r="D1007" s="45">
        <v>1.284</v>
      </c>
      <c r="E1007" s="70">
        <v>4.2900000000000004E-3</v>
      </c>
      <c r="F1007" s="70">
        <v>3.9399999999999998E-4</v>
      </c>
      <c r="G1007" s="45" t="s">
        <v>2396</v>
      </c>
      <c r="H1007" s="45" t="s">
        <v>4578</v>
      </c>
    </row>
    <row r="1008" spans="1:9" x14ac:dyDescent="0.4">
      <c r="A1008" s="45" t="s">
        <v>8853</v>
      </c>
      <c r="B1008" s="45">
        <v>319.69600000000003</v>
      </c>
      <c r="C1008" s="45">
        <v>13.906000000000001</v>
      </c>
      <c r="D1008" s="45">
        <v>-4.5229999999999997</v>
      </c>
      <c r="E1008" s="70">
        <v>1.1E-5</v>
      </c>
      <c r="F1008" s="70">
        <v>5.4300000000000003E-7</v>
      </c>
      <c r="G1008" s="45" t="s">
        <v>811</v>
      </c>
      <c r="H1008" s="45" t="s">
        <v>812</v>
      </c>
      <c r="I1008" s="46" t="s">
        <v>4086</v>
      </c>
    </row>
    <row r="1009" spans="1:9" x14ac:dyDescent="0.4">
      <c r="A1009" s="45" t="s">
        <v>7958</v>
      </c>
      <c r="B1009" s="45">
        <v>0.186</v>
      </c>
      <c r="C1009" s="45">
        <v>35.26</v>
      </c>
      <c r="D1009" s="45">
        <v>7.5670000000000002</v>
      </c>
      <c r="E1009" s="70">
        <v>1.5400000000000002E-5</v>
      </c>
      <c r="F1009" s="70">
        <v>7.7899999999999997E-7</v>
      </c>
      <c r="G1009" s="45" t="s">
        <v>2239</v>
      </c>
      <c r="H1009" s="45" t="s">
        <v>7959</v>
      </c>
    </row>
    <row r="1010" spans="1:9" x14ac:dyDescent="0.4">
      <c r="A1010" s="45" t="s">
        <v>10593</v>
      </c>
      <c r="B1010" s="45">
        <v>2.1800000000000002</v>
      </c>
      <c r="C1010" s="45">
        <v>18.263000000000002</v>
      </c>
      <c r="D1010" s="45">
        <v>3.0670000000000002</v>
      </c>
      <c r="E1010" s="70">
        <v>1.9300000000000002E-5</v>
      </c>
      <c r="F1010" s="70">
        <v>9.9900000000000009E-7</v>
      </c>
      <c r="G1010" s="45" t="s">
        <v>5167</v>
      </c>
      <c r="H1010" s="45" t="s">
        <v>5168</v>
      </c>
    </row>
    <row r="1011" spans="1:9" x14ac:dyDescent="0.4">
      <c r="A1011" s="45" t="s">
        <v>7592</v>
      </c>
      <c r="B1011" s="45">
        <v>2.4359999999999999</v>
      </c>
      <c r="C1011" s="45">
        <v>645.08299999999997</v>
      </c>
      <c r="D1011" s="45">
        <v>8.0489999999999995</v>
      </c>
      <c r="E1011" s="70">
        <v>2.6499999999999999E-2</v>
      </c>
      <c r="F1011" s="70">
        <v>3.2499999999999999E-3</v>
      </c>
      <c r="G1011" s="45" t="s">
        <v>757</v>
      </c>
      <c r="H1011" s="45" t="s">
        <v>6856</v>
      </c>
      <c r="I1011" s="46" t="s">
        <v>4086</v>
      </c>
    </row>
    <row r="1012" spans="1:9" x14ac:dyDescent="0.4">
      <c r="A1012" s="45" t="s">
        <v>10116</v>
      </c>
      <c r="B1012" s="45">
        <v>1.03</v>
      </c>
      <c r="C1012" s="45">
        <v>6.46</v>
      </c>
      <c r="D1012" s="45">
        <v>2.649</v>
      </c>
      <c r="E1012" s="70">
        <v>1.8000000000000001E-4</v>
      </c>
      <c r="F1012" s="70">
        <v>1.1399999999999999E-5</v>
      </c>
      <c r="G1012" s="45" t="s">
        <v>1724</v>
      </c>
      <c r="H1012" s="45" t="s">
        <v>4283</v>
      </c>
    </row>
    <row r="1013" spans="1:9" x14ac:dyDescent="0.4">
      <c r="A1013" s="45" t="s">
        <v>7466</v>
      </c>
      <c r="B1013" s="45">
        <v>14.316000000000001</v>
      </c>
      <c r="C1013" s="45">
        <v>148.16</v>
      </c>
      <c r="D1013" s="45">
        <v>3.371</v>
      </c>
      <c r="E1013" s="70">
        <v>2.34E-5</v>
      </c>
      <c r="F1013" s="70">
        <v>1.2300000000000001E-6</v>
      </c>
      <c r="G1013" s="45" t="s">
        <v>4759</v>
      </c>
      <c r="H1013" s="45" t="s">
        <v>4760</v>
      </c>
    </row>
    <row r="1014" spans="1:9" x14ac:dyDescent="0.4">
      <c r="A1014" s="45" t="s">
        <v>9770</v>
      </c>
      <c r="B1014" s="45">
        <v>0.34</v>
      </c>
      <c r="C1014" s="45">
        <v>3.43</v>
      </c>
      <c r="D1014" s="45">
        <v>3.335</v>
      </c>
      <c r="E1014" s="70">
        <v>6.1399999999999996E-4</v>
      </c>
      <c r="F1014" s="70">
        <v>4.4299999999999999E-5</v>
      </c>
      <c r="G1014" s="45" t="s">
        <v>8995</v>
      </c>
      <c r="H1014" s="45" t="s">
        <v>8996</v>
      </c>
    </row>
    <row r="1015" spans="1:9" x14ac:dyDescent="0.4">
      <c r="A1015" s="45" t="s">
        <v>8994</v>
      </c>
      <c r="B1015" s="45">
        <v>2.66</v>
      </c>
      <c r="C1015" s="45">
        <v>3.5999999999999997E-2</v>
      </c>
      <c r="D1015" s="45">
        <v>-6.2069999999999999</v>
      </c>
      <c r="E1015" s="70">
        <v>1.8199999999999999E-5</v>
      </c>
      <c r="F1015" s="70">
        <v>9.3500000000000005E-7</v>
      </c>
      <c r="G1015" s="45" t="s">
        <v>8995</v>
      </c>
      <c r="H1015" s="45" t="s">
        <v>8996</v>
      </c>
    </row>
    <row r="1016" spans="1:9" x14ac:dyDescent="0.4">
      <c r="A1016" s="45" t="s">
        <v>9735</v>
      </c>
      <c r="B1016" s="45">
        <v>0.57999999999999996</v>
      </c>
      <c r="C1016" s="45">
        <v>3.2559999999999998</v>
      </c>
      <c r="D1016" s="45">
        <v>2.4889999999999999</v>
      </c>
      <c r="E1016" s="70">
        <v>1.65E-3</v>
      </c>
      <c r="F1016" s="70">
        <v>1.34E-4</v>
      </c>
      <c r="G1016" s="45" t="s">
        <v>8995</v>
      </c>
      <c r="H1016" s="45" t="s">
        <v>9736</v>
      </c>
    </row>
    <row r="1017" spans="1:9" x14ac:dyDescent="0.4">
      <c r="A1017" s="45" t="s">
        <v>10830</v>
      </c>
      <c r="B1017" s="45">
        <v>12.52</v>
      </c>
      <c r="C1017" s="45">
        <v>43.116</v>
      </c>
      <c r="D1017" s="45">
        <v>1.784</v>
      </c>
      <c r="E1017" s="70">
        <v>3.68E-4</v>
      </c>
      <c r="F1017" s="70">
        <v>2.5000000000000001E-5</v>
      </c>
      <c r="G1017" s="45" t="s">
        <v>8995</v>
      </c>
      <c r="H1017" s="45" t="s">
        <v>10831</v>
      </c>
    </row>
    <row r="1018" spans="1:9" x14ac:dyDescent="0.4">
      <c r="A1018" s="45" t="s">
        <v>7907</v>
      </c>
      <c r="B1018" s="45">
        <v>0.996</v>
      </c>
      <c r="C1018" s="45">
        <v>67.406000000000006</v>
      </c>
      <c r="D1018" s="45">
        <v>6.0810000000000004</v>
      </c>
      <c r="E1018" s="70">
        <v>0.03</v>
      </c>
      <c r="F1018" s="70">
        <v>3.7499999999999999E-3</v>
      </c>
      <c r="G1018" s="45" t="s">
        <v>5766</v>
      </c>
      <c r="H1018" s="45" t="s">
        <v>7281</v>
      </c>
    </row>
    <row r="1019" spans="1:9" x14ac:dyDescent="0.4">
      <c r="A1019" s="45" t="s">
        <v>8372</v>
      </c>
      <c r="B1019" s="45">
        <v>2.706</v>
      </c>
      <c r="C1019" s="45">
        <v>58.195999999999998</v>
      </c>
      <c r="D1019" s="45">
        <v>4.4269999999999996</v>
      </c>
      <c r="E1019" s="70">
        <v>2.8399999999999999E-6</v>
      </c>
      <c r="F1019" s="70">
        <v>1.2499999999999999E-7</v>
      </c>
      <c r="G1019" s="45" t="s">
        <v>4362</v>
      </c>
      <c r="H1019" s="45" t="s">
        <v>5394</v>
      </c>
    </row>
    <row r="1020" spans="1:9" x14ac:dyDescent="0.4">
      <c r="A1020" s="45" t="s">
        <v>9750</v>
      </c>
      <c r="B1020" s="45">
        <v>0</v>
      </c>
      <c r="C1020" s="45">
        <v>3.2959999999999998</v>
      </c>
      <c r="D1020" s="45" t="e">
        <v>#DIV/0!</v>
      </c>
      <c r="E1020" s="70">
        <v>3.4299999999999999E-4</v>
      </c>
      <c r="F1020" s="70">
        <v>2.3200000000000001E-5</v>
      </c>
      <c r="G1020" s="45" t="s">
        <v>8995</v>
      </c>
      <c r="H1020" s="45" t="s">
        <v>8996</v>
      </c>
    </row>
    <row r="1021" spans="1:9" x14ac:dyDescent="0.4">
      <c r="A1021" s="45" t="s">
        <v>4265</v>
      </c>
      <c r="B1021" s="45">
        <v>3.5830000000000002</v>
      </c>
      <c r="C1021" s="45">
        <v>61.32</v>
      </c>
      <c r="D1021" s="45">
        <v>4.0970000000000004</v>
      </c>
      <c r="E1021" s="70">
        <v>2.6900000000000001E-3</v>
      </c>
      <c r="F1021" s="70">
        <v>2.31E-4</v>
      </c>
      <c r="G1021" s="45" t="s">
        <v>4266</v>
      </c>
      <c r="H1021" s="45" t="s">
        <v>4267</v>
      </c>
    </row>
    <row r="1022" spans="1:9" x14ac:dyDescent="0.4">
      <c r="A1022" s="45" t="s">
        <v>7357</v>
      </c>
      <c r="B1022" s="45">
        <v>2.2330000000000001</v>
      </c>
      <c r="C1022" s="45">
        <v>14.026</v>
      </c>
      <c r="D1022" s="45">
        <v>2.6509999999999998</v>
      </c>
      <c r="E1022" s="70">
        <v>7.2599999999999999E-6</v>
      </c>
      <c r="F1022" s="70">
        <v>3.4400000000000001E-7</v>
      </c>
      <c r="G1022" s="45" t="s">
        <v>2740</v>
      </c>
      <c r="H1022" s="45" t="s">
        <v>5390</v>
      </c>
    </row>
    <row r="1023" spans="1:9" x14ac:dyDescent="0.4">
      <c r="A1023" s="45" t="s">
        <v>9225</v>
      </c>
      <c r="B1023" s="45">
        <v>3.0960000000000001</v>
      </c>
      <c r="C1023" s="45">
        <v>0.57999999999999996</v>
      </c>
      <c r="D1023" s="45">
        <v>-2.4159999999999999</v>
      </c>
      <c r="E1023" s="70">
        <v>1.5300000000000001E-4</v>
      </c>
      <c r="F1023" s="70">
        <v>9.5200000000000003E-6</v>
      </c>
      <c r="G1023" s="45" t="s">
        <v>4153</v>
      </c>
      <c r="H1023" s="45" t="s">
        <v>4399</v>
      </c>
    </row>
    <row r="1024" spans="1:9" x14ac:dyDescent="0.4">
      <c r="A1024" s="45" t="s">
        <v>8667</v>
      </c>
      <c r="B1024" s="45">
        <v>15.773</v>
      </c>
      <c r="C1024" s="45">
        <v>2928.4</v>
      </c>
      <c r="D1024" s="45">
        <v>7.5369999999999999</v>
      </c>
      <c r="E1024" s="70">
        <v>5.1199999999999998E-4</v>
      </c>
      <c r="F1024" s="70">
        <v>3.6199999999999999E-5</v>
      </c>
      <c r="G1024" s="45" t="s">
        <v>2239</v>
      </c>
      <c r="H1024" s="45" t="s">
        <v>8668</v>
      </c>
    </row>
    <row r="1025" spans="1:9" x14ac:dyDescent="0.4">
      <c r="A1025" s="45" t="s">
        <v>5407</v>
      </c>
      <c r="B1025" s="45">
        <v>0</v>
      </c>
      <c r="C1025" s="45">
        <v>13.66</v>
      </c>
      <c r="D1025" s="45" t="e">
        <v>#DIV/0!</v>
      </c>
      <c r="E1025" s="70">
        <v>1.01E-2</v>
      </c>
      <c r="F1025" s="70">
        <v>1.06E-3</v>
      </c>
      <c r="G1025" s="45" t="s">
        <v>2447</v>
      </c>
      <c r="H1025" s="45" t="s">
        <v>5408</v>
      </c>
    </row>
    <row r="1026" spans="1:9" x14ac:dyDescent="0.4">
      <c r="A1026" s="68" t="s">
        <v>2074</v>
      </c>
      <c r="B1026" s="45">
        <v>9.3699999999999992</v>
      </c>
      <c r="C1026" s="45">
        <v>3.59</v>
      </c>
      <c r="D1026" s="45">
        <v>-1.3839999999999999</v>
      </c>
      <c r="E1026" s="70">
        <v>2.8800000000000001E-4</v>
      </c>
      <c r="F1026" s="70">
        <v>1.9199999999999999E-5</v>
      </c>
      <c r="G1026" s="45" t="s">
        <v>2075</v>
      </c>
      <c r="H1026" s="45" t="s">
        <v>2076</v>
      </c>
    </row>
    <row r="1027" spans="1:9" x14ac:dyDescent="0.4">
      <c r="A1027" s="45" t="s">
        <v>10580</v>
      </c>
      <c r="B1027" s="45">
        <v>3.726</v>
      </c>
      <c r="C1027" s="45">
        <v>17.600000000000001</v>
      </c>
      <c r="D1027" s="45">
        <v>2.2400000000000002</v>
      </c>
      <c r="E1027" s="70">
        <v>8.92E-4</v>
      </c>
      <c r="F1027" s="70">
        <v>6.7199999999999994E-5</v>
      </c>
      <c r="G1027" s="45" t="s">
        <v>4153</v>
      </c>
      <c r="H1027" s="45" t="s">
        <v>5317</v>
      </c>
    </row>
    <row r="1028" spans="1:9" x14ac:dyDescent="0.4">
      <c r="A1028" s="45" t="s">
        <v>10505</v>
      </c>
      <c r="B1028" s="45">
        <v>1.0660000000000001</v>
      </c>
      <c r="C1028" s="45">
        <v>14.276</v>
      </c>
      <c r="D1028" s="45">
        <v>3.7429999999999999</v>
      </c>
      <c r="E1028" s="70">
        <v>1.44E-2</v>
      </c>
      <c r="F1028" s="70">
        <v>1.58E-3</v>
      </c>
      <c r="G1028" s="45" t="s">
        <v>4153</v>
      </c>
      <c r="H1028" s="45" t="s">
        <v>4353</v>
      </c>
    </row>
    <row r="1029" spans="1:9" x14ac:dyDescent="0.4">
      <c r="A1029" s="68" t="s">
        <v>2084</v>
      </c>
      <c r="B1029" s="45">
        <v>13.73</v>
      </c>
      <c r="C1029" s="45">
        <v>0.02</v>
      </c>
      <c r="D1029" s="45">
        <v>-9.423</v>
      </c>
      <c r="E1029" s="70">
        <v>6.7400000000000001E-4</v>
      </c>
      <c r="F1029" s="70">
        <v>4.9100000000000001E-5</v>
      </c>
      <c r="G1029" s="45" t="s">
        <v>757</v>
      </c>
      <c r="H1029" s="45" t="s">
        <v>758</v>
      </c>
      <c r="I1029" s="46" t="s">
        <v>4086</v>
      </c>
    </row>
    <row r="1030" spans="1:9" x14ac:dyDescent="0.4">
      <c r="A1030" s="45" t="s">
        <v>9594</v>
      </c>
      <c r="B1030" s="45">
        <v>0</v>
      </c>
      <c r="C1030" s="45">
        <v>2.323</v>
      </c>
      <c r="D1030" s="45" t="e">
        <v>#DIV/0!</v>
      </c>
      <c r="E1030" s="70">
        <v>1.18E-2</v>
      </c>
      <c r="F1030" s="70">
        <v>1.25E-3</v>
      </c>
      <c r="G1030" s="45" t="s">
        <v>4153</v>
      </c>
      <c r="H1030" s="45" t="s">
        <v>4353</v>
      </c>
    </row>
    <row r="1031" spans="1:9" x14ac:dyDescent="0.4">
      <c r="A1031" s="45" t="s">
        <v>10236</v>
      </c>
      <c r="B1031" s="45">
        <v>2.5960000000000001</v>
      </c>
      <c r="C1031" s="45">
        <v>8.1159999999999997</v>
      </c>
      <c r="D1031" s="45">
        <v>1.6439999999999999</v>
      </c>
      <c r="E1031" s="70">
        <v>2.35E-2</v>
      </c>
      <c r="F1031" s="70">
        <v>2.82E-3</v>
      </c>
      <c r="G1031" s="45" t="s">
        <v>4153</v>
      </c>
      <c r="H1031" s="45" t="s">
        <v>4399</v>
      </c>
    </row>
    <row r="1032" spans="1:9" x14ac:dyDescent="0.4">
      <c r="A1032" s="45" t="s">
        <v>4931</v>
      </c>
      <c r="B1032" s="45">
        <v>0.97299999999999998</v>
      </c>
      <c r="C1032" s="45">
        <v>14.14</v>
      </c>
      <c r="D1032" s="45">
        <v>3.8610000000000002</v>
      </c>
      <c r="E1032" s="70">
        <v>1.0399999999999999E-3</v>
      </c>
      <c r="F1032" s="70">
        <v>7.9599999999999997E-5</v>
      </c>
      <c r="G1032" s="45" t="s">
        <v>1914</v>
      </c>
      <c r="H1032" s="45" t="s">
        <v>4932</v>
      </c>
    </row>
    <row r="1033" spans="1:9" x14ac:dyDescent="0.4">
      <c r="A1033" s="45" t="s">
        <v>9702</v>
      </c>
      <c r="B1033" s="45">
        <v>4.2999999999999997E-2</v>
      </c>
      <c r="C1033" s="45">
        <v>3.08</v>
      </c>
      <c r="D1033" s="45">
        <v>6.1619999999999999</v>
      </c>
      <c r="E1033" s="70">
        <v>2.7199999999999998E-2</v>
      </c>
      <c r="F1033" s="70">
        <v>3.3400000000000001E-3</v>
      </c>
      <c r="G1033" s="45" t="s">
        <v>8932</v>
      </c>
      <c r="H1033" s="45" t="s">
        <v>9703</v>
      </c>
    </row>
    <row r="1034" spans="1:9" x14ac:dyDescent="0.4">
      <c r="A1034" s="45" t="s">
        <v>4614</v>
      </c>
      <c r="B1034" s="45">
        <v>0.06</v>
      </c>
      <c r="C1034" s="45">
        <v>822.81299999999999</v>
      </c>
      <c r="D1034" s="45">
        <v>13.743</v>
      </c>
      <c r="E1034" s="70">
        <v>1.0399999999999999E-3</v>
      </c>
      <c r="F1034" s="70">
        <v>8.0000000000000007E-5</v>
      </c>
      <c r="G1034" s="45" t="s">
        <v>4615</v>
      </c>
      <c r="H1034" s="45" t="s">
        <v>4616</v>
      </c>
    </row>
    <row r="1035" spans="1:9" x14ac:dyDescent="0.4">
      <c r="A1035" s="45" t="s">
        <v>10318</v>
      </c>
      <c r="B1035" s="45">
        <v>62.915999999999997</v>
      </c>
      <c r="C1035" s="45">
        <v>9.4529999999999994</v>
      </c>
      <c r="D1035" s="45">
        <v>-2.7349999999999999</v>
      </c>
      <c r="E1035" s="70">
        <v>7.5199999999999998E-3</v>
      </c>
      <c r="F1035" s="70">
        <v>7.4700000000000005E-4</v>
      </c>
      <c r="G1035" s="45" t="s">
        <v>8932</v>
      </c>
      <c r="H1035" s="45" t="s">
        <v>10319</v>
      </c>
    </row>
    <row r="1036" spans="1:9" x14ac:dyDescent="0.4">
      <c r="A1036" s="45" t="s">
        <v>6905</v>
      </c>
      <c r="B1036" s="45">
        <v>1.28</v>
      </c>
      <c r="C1036" s="45">
        <v>39.292999999999999</v>
      </c>
      <c r="D1036" s="45">
        <v>4.9400000000000004</v>
      </c>
      <c r="E1036" s="70">
        <v>1.8700000000000001E-2</v>
      </c>
      <c r="F1036" s="70">
        <v>2.14E-3</v>
      </c>
      <c r="G1036" s="45" t="s">
        <v>793</v>
      </c>
      <c r="H1036" s="45" t="s">
        <v>4087</v>
      </c>
      <c r="I1036" s="46" t="s">
        <v>4086</v>
      </c>
    </row>
    <row r="1037" spans="1:9" x14ac:dyDescent="0.4">
      <c r="A1037" s="45" t="s">
        <v>8931</v>
      </c>
      <c r="B1037" s="45">
        <v>5.1360000000000001</v>
      </c>
      <c r="C1037" s="45">
        <v>0</v>
      </c>
      <c r="D1037" s="45" t="e">
        <v>#NUM!</v>
      </c>
      <c r="E1037" s="70">
        <v>3.8699999999999998E-2</v>
      </c>
      <c r="F1037" s="70">
        <v>5.0899999999999999E-3</v>
      </c>
      <c r="G1037" s="45" t="s">
        <v>8932</v>
      </c>
      <c r="H1037" s="45" t="s">
        <v>8933</v>
      </c>
    </row>
    <row r="1038" spans="1:9" x14ac:dyDescent="0.4">
      <c r="A1038" s="45" t="s">
        <v>9344</v>
      </c>
      <c r="B1038" s="45">
        <v>0</v>
      </c>
      <c r="C1038" s="45">
        <v>1.1160000000000001</v>
      </c>
      <c r="D1038" s="45" t="e">
        <v>#DIV/0!</v>
      </c>
      <c r="E1038" s="70">
        <v>2.07E-2</v>
      </c>
      <c r="F1038" s="70">
        <v>2.4199999999999998E-3</v>
      </c>
      <c r="G1038" s="45" t="s">
        <v>8932</v>
      </c>
      <c r="H1038" s="45" t="s">
        <v>9345</v>
      </c>
    </row>
    <row r="1039" spans="1:9" x14ac:dyDescent="0.4">
      <c r="A1039" s="45" t="s">
        <v>5760</v>
      </c>
      <c r="B1039" s="45">
        <v>2.996</v>
      </c>
      <c r="C1039" s="45">
        <v>31.93</v>
      </c>
      <c r="D1039" s="45">
        <v>3.4140000000000001</v>
      </c>
      <c r="E1039" s="70">
        <v>2.8900000000000002E-3</v>
      </c>
      <c r="F1039" s="70">
        <v>2.5099999999999998E-4</v>
      </c>
      <c r="G1039" s="45" t="s">
        <v>4864</v>
      </c>
      <c r="H1039" s="45" t="s">
        <v>5761</v>
      </c>
    </row>
    <row r="1040" spans="1:9" x14ac:dyDescent="0.4">
      <c r="A1040" s="45" t="s">
        <v>9768</v>
      </c>
      <c r="B1040" s="45">
        <v>7.48</v>
      </c>
      <c r="C1040" s="45">
        <v>3.4260000000000002</v>
      </c>
      <c r="D1040" s="45">
        <v>-1.127</v>
      </c>
      <c r="E1040" s="70">
        <v>1.0999999999999999E-2</v>
      </c>
      <c r="F1040" s="70">
        <v>1.16E-3</v>
      </c>
      <c r="G1040" s="45" t="s">
        <v>8932</v>
      </c>
      <c r="H1040" s="45" t="s">
        <v>9769</v>
      </c>
    </row>
    <row r="1041" spans="1:9" x14ac:dyDescent="0.4">
      <c r="A1041" s="45" t="s">
        <v>9890</v>
      </c>
      <c r="B1041" s="45">
        <v>0</v>
      </c>
      <c r="C1041" s="45">
        <v>4.2629999999999999</v>
      </c>
      <c r="D1041" s="45" t="e">
        <v>#DIV/0!</v>
      </c>
      <c r="E1041" s="70">
        <v>4.5900000000000003E-2</v>
      </c>
      <c r="F1041" s="70">
        <v>6.2399999999999999E-3</v>
      </c>
      <c r="G1041" s="45" t="s">
        <v>9060</v>
      </c>
      <c r="H1041" s="45" t="s">
        <v>9061</v>
      </c>
    </row>
    <row r="1042" spans="1:9" x14ac:dyDescent="0.4">
      <c r="A1042" s="45" t="s">
        <v>9059</v>
      </c>
      <c r="B1042" s="45">
        <v>3.4329999999999998</v>
      </c>
      <c r="C1042" s="45">
        <v>0.1</v>
      </c>
      <c r="D1042" s="45">
        <v>-5.101</v>
      </c>
      <c r="E1042" s="70">
        <v>6.28E-3</v>
      </c>
      <c r="F1042" s="70">
        <v>6.0800000000000003E-4</v>
      </c>
      <c r="G1042" s="45" t="s">
        <v>9060</v>
      </c>
      <c r="H1042" s="45" t="s">
        <v>9061</v>
      </c>
    </row>
    <row r="1043" spans="1:9" x14ac:dyDescent="0.4">
      <c r="A1043" s="45" t="s">
        <v>9126</v>
      </c>
      <c r="B1043" s="45">
        <v>98.396000000000001</v>
      </c>
      <c r="C1043" s="45">
        <v>0.22</v>
      </c>
      <c r="D1043" s="45">
        <v>-8.8049999999999997</v>
      </c>
      <c r="E1043" s="70">
        <v>2.92E-2</v>
      </c>
      <c r="F1043" s="70">
        <v>3.63E-3</v>
      </c>
      <c r="G1043" s="45" t="s">
        <v>9060</v>
      </c>
      <c r="H1043" s="45" t="s">
        <v>9061</v>
      </c>
    </row>
    <row r="1044" spans="1:9" x14ac:dyDescent="0.4">
      <c r="A1044" s="45" t="s">
        <v>8148</v>
      </c>
      <c r="B1044" s="45">
        <v>1.7030000000000001</v>
      </c>
      <c r="C1044" s="45">
        <v>54.92</v>
      </c>
      <c r="D1044" s="45">
        <v>5.0110000000000001</v>
      </c>
      <c r="E1044" s="70">
        <v>6.7499999999999999E-3</v>
      </c>
      <c r="F1044" s="70">
        <v>6.6E-4</v>
      </c>
      <c r="G1044" s="45" t="s">
        <v>784</v>
      </c>
      <c r="H1044" s="45" t="s">
        <v>4447</v>
      </c>
    </row>
    <row r="1045" spans="1:9" x14ac:dyDescent="0.4">
      <c r="A1045" s="45" t="s">
        <v>10484</v>
      </c>
      <c r="B1045" s="45">
        <v>4.8529999999999998</v>
      </c>
      <c r="C1045" s="45">
        <v>13.792999999999999</v>
      </c>
      <c r="D1045" s="45">
        <v>1.5069999999999999</v>
      </c>
      <c r="E1045" s="70">
        <v>7.3099999999999997E-3</v>
      </c>
      <c r="F1045" s="70">
        <v>7.2300000000000001E-4</v>
      </c>
      <c r="G1045" s="45" t="s">
        <v>9060</v>
      </c>
      <c r="H1045" s="45" t="s">
        <v>9061</v>
      </c>
    </row>
    <row r="1046" spans="1:9" x14ac:dyDescent="0.4">
      <c r="A1046" s="45" t="s">
        <v>8249</v>
      </c>
      <c r="B1046" s="45">
        <v>53.963000000000001</v>
      </c>
      <c r="C1046" s="45">
        <v>3.1659999999999999</v>
      </c>
      <c r="D1046" s="45">
        <v>-4.0910000000000002</v>
      </c>
      <c r="E1046" s="70">
        <v>2.97E-3</v>
      </c>
      <c r="F1046" s="70">
        <v>2.5799999999999998E-4</v>
      </c>
      <c r="G1046" s="45" t="s">
        <v>6024</v>
      </c>
      <c r="H1046" s="45" t="s">
        <v>8250</v>
      </c>
    </row>
    <row r="1047" spans="1:9" x14ac:dyDescent="0.4">
      <c r="A1047" s="45" t="s">
        <v>10771</v>
      </c>
      <c r="B1047" s="45">
        <v>8.673</v>
      </c>
      <c r="C1047" s="45">
        <v>31.1</v>
      </c>
      <c r="D1047" s="45">
        <v>1.8420000000000001</v>
      </c>
      <c r="E1047" s="70">
        <v>9.5699999999999999E-6</v>
      </c>
      <c r="F1047" s="70">
        <v>4.6400000000000003E-7</v>
      </c>
      <c r="G1047" s="45" t="s">
        <v>9060</v>
      </c>
      <c r="H1047" s="45" t="s">
        <v>9061</v>
      </c>
    </row>
    <row r="1048" spans="1:9" x14ac:dyDescent="0.4">
      <c r="A1048" s="45" t="s">
        <v>8539</v>
      </c>
      <c r="B1048" s="45">
        <v>8.3160000000000007</v>
      </c>
      <c r="C1048" s="45">
        <v>25.11</v>
      </c>
      <c r="D1048" s="45">
        <v>1.5940000000000001</v>
      </c>
      <c r="E1048" s="70">
        <v>3.4999999999999997E-5</v>
      </c>
      <c r="F1048" s="70">
        <v>1.9099999999999999E-6</v>
      </c>
      <c r="G1048" s="45" t="s">
        <v>2035</v>
      </c>
      <c r="H1048" s="45" t="s">
        <v>8540</v>
      </c>
    </row>
    <row r="1049" spans="1:9" x14ac:dyDescent="0.4">
      <c r="A1049" s="45" t="s">
        <v>9704</v>
      </c>
      <c r="B1049" s="45">
        <v>7.6260000000000003</v>
      </c>
      <c r="C1049" s="45">
        <v>3.08</v>
      </c>
      <c r="D1049" s="45">
        <v>-1.3080000000000001</v>
      </c>
      <c r="E1049" s="70">
        <v>9.2800000000000001E-4</v>
      </c>
      <c r="F1049" s="70">
        <v>7.0199999999999999E-5</v>
      </c>
      <c r="G1049" s="45" t="s">
        <v>757</v>
      </c>
      <c r="H1049" s="45" t="s">
        <v>758</v>
      </c>
      <c r="I1049" s="46" t="s">
        <v>4086</v>
      </c>
    </row>
    <row r="1050" spans="1:9" x14ac:dyDescent="0.4">
      <c r="A1050" s="45" t="s">
        <v>5658</v>
      </c>
      <c r="B1050" s="45">
        <v>3.5259999999999998</v>
      </c>
      <c r="C1050" s="45">
        <v>0</v>
      </c>
      <c r="D1050" s="45" t="e">
        <v>#NUM!</v>
      </c>
      <c r="E1050" s="70">
        <v>2.0799999999999999E-2</v>
      </c>
      <c r="F1050" s="70">
        <v>2.4299999999999999E-3</v>
      </c>
      <c r="G1050" s="45" t="s">
        <v>793</v>
      </c>
      <c r="H1050" s="45" t="s">
        <v>4087</v>
      </c>
      <c r="I1050" s="46" t="s">
        <v>4086</v>
      </c>
    </row>
    <row r="1051" spans="1:9" x14ac:dyDescent="0.4">
      <c r="A1051" s="45" t="s">
        <v>9922</v>
      </c>
      <c r="B1051" s="45">
        <v>1.3129999999999999</v>
      </c>
      <c r="C1051" s="45">
        <v>4.556</v>
      </c>
      <c r="D1051" s="45">
        <v>1.7949999999999999</v>
      </c>
      <c r="E1051" s="70">
        <v>3.8399999999999997E-2</v>
      </c>
      <c r="F1051" s="70">
        <v>5.0499999999999998E-3</v>
      </c>
      <c r="G1051" s="45" t="s">
        <v>992</v>
      </c>
      <c r="H1051" s="45" t="s">
        <v>993</v>
      </c>
      <c r="I1051" s="46" t="s">
        <v>4086</v>
      </c>
    </row>
    <row r="1052" spans="1:9" x14ac:dyDescent="0.4">
      <c r="A1052" s="45" t="s">
        <v>10885</v>
      </c>
      <c r="B1052" s="45">
        <v>23.826000000000001</v>
      </c>
      <c r="C1052" s="45">
        <v>57.915999999999997</v>
      </c>
      <c r="D1052" s="45">
        <v>1.2809999999999999</v>
      </c>
      <c r="E1052" s="70">
        <v>4.4999999999999998E-2</v>
      </c>
      <c r="F1052" s="70">
        <v>6.0899999999999999E-3</v>
      </c>
      <c r="G1052" s="45" t="s">
        <v>757</v>
      </c>
      <c r="H1052" s="45" t="s">
        <v>758</v>
      </c>
      <c r="I1052" s="46" t="s">
        <v>4086</v>
      </c>
    </row>
    <row r="1053" spans="1:9" x14ac:dyDescent="0.4">
      <c r="A1053" s="45" t="s">
        <v>5514</v>
      </c>
      <c r="B1053" s="45">
        <v>4.883</v>
      </c>
      <c r="C1053" s="45">
        <v>51.76</v>
      </c>
      <c r="D1053" s="45">
        <v>3.4060000000000001</v>
      </c>
      <c r="E1053" s="70">
        <v>1.26E-4</v>
      </c>
      <c r="F1053" s="70">
        <v>7.7100000000000007E-6</v>
      </c>
      <c r="G1053" s="45" t="s">
        <v>4444</v>
      </c>
      <c r="H1053" s="45" t="s">
        <v>5515</v>
      </c>
    </row>
    <row r="1054" spans="1:9" x14ac:dyDescent="0.4">
      <c r="A1054" s="45" t="s">
        <v>8812</v>
      </c>
      <c r="B1054" s="45">
        <v>53.896000000000001</v>
      </c>
      <c r="C1054" s="45">
        <v>9.0760000000000005</v>
      </c>
      <c r="D1054" s="45">
        <v>-2.57</v>
      </c>
      <c r="E1054" s="70">
        <v>2.0799999999999999E-2</v>
      </c>
      <c r="F1054" s="70">
        <v>2.4399999999999999E-3</v>
      </c>
      <c r="G1054" s="45" t="s">
        <v>4972</v>
      </c>
      <c r="H1054" s="45" t="s">
        <v>8813</v>
      </c>
    </row>
    <row r="1055" spans="1:9" x14ac:dyDescent="0.4">
      <c r="A1055" s="45" t="s">
        <v>9478</v>
      </c>
      <c r="B1055" s="45">
        <v>2.3E-2</v>
      </c>
      <c r="C1055" s="45">
        <v>1.84</v>
      </c>
      <c r="D1055" s="45">
        <v>6.3220000000000001</v>
      </c>
      <c r="E1055" s="70">
        <v>2.01E-2</v>
      </c>
      <c r="F1055" s="70">
        <v>2.3400000000000001E-3</v>
      </c>
      <c r="G1055" s="45" t="s">
        <v>736</v>
      </c>
      <c r="H1055" s="45" t="s">
        <v>984</v>
      </c>
      <c r="I1055" s="46" t="s">
        <v>4086</v>
      </c>
    </row>
    <row r="1056" spans="1:9" x14ac:dyDescent="0.4">
      <c r="A1056" s="45" t="s">
        <v>9031</v>
      </c>
      <c r="B1056" s="45">
        <v>3.5529999999999999</v>
      </c>
      <c r="C1056" s="45">
        <v>5.6000000000000001E-2</v>
      </c>
      <c r="D1056" s="45">
        <v>-5.9870000000000001</v>
      </c>
      <c r="E1056" s="70">
        <v>2.7799999999999998E-4</v>
      </c>
      <c r="F1056" s="70">
        <v>1.84E-5</v>
      </c>
      <c r="G1056" s="45" t="s">
        <v>757</v>
      </c>
      <c r="H1056" s="45" t="s">
        <v>758</v>
      </c>
      <c r="I1056" s="46" t="s">
        <v>4086</v>
      </c>
    </row>
    <row r="1057" spans="1:9" x14ac:dyDescent="0.4">
      <c r="A1057" s="45" t="s">
        <v>10719</v>
      </c>
      <c r="B1057" s="45">
        <v>54.606000000000002</v>
      </c>
      <c r="C1057" s="45">
        <v>25.652999999999999</v>
      </c>
      <c r="D1057" s="45">
        <v>-1.0900000000000001</v>
      </c>
      <c r="E1057" s="70">
        <v>6.1600000000000001E-4</v>
      </c>
      <c r="F1057" s="70">
        <v>4.4400000000000002E-5</v>
      </c>
      <c r="G1057" s="45" t="s">
        <v>757</v>
      </c>
      <c r="H1057" s="45" t="s">
        <v>758</v>
      </c>
      <c r="I1057" s="46" t="s">
        <v>4086</v>
      </c>
    </row>
    <row r="1058" spans="1:9" x14ac:dyDescent="0.4">
      <c r="A1058" s="45" t="s">
        <v>7932</v>
      </c>
      <c r="B1058" s="45">
        <v>2.343</v>
      </c>
      <c r="C1058" s="45">
        <v>21.71</v>
      </c>
      <c r="D1058" s="45">
        <v>3.2120000000000002</v>
      </c>
      <c r="E1058" s="70">
        <v>2.6700000000000002E-2</v>
      </c>
      <c r="F1058" s="70">
        <v>3.2699999999999999E-3</v>
      </c>
      <c r="G1058" s="45" t="s">
        <v>5933</v>
      </c>
      <c r="H1058" s="45" t="s">
        <v>4830</v>
      </c>
    </row>
    <row r="1059" spans="1:9" x14ac:dyDescent="0.4">
      <c r="A1059" s="45" t="s">
        <v>9363</v>
      </c>
      <c r="B1059" s="45">
        <v>1.6E-2</v>
      </c>
      <c r="C1059" s="45">
        <v>1.216</v>
      </c>
      <c r="D1059" s="45">
        <v>6.2480000000000002</v>
      </c>
      <c r="E1059" s="70">
        <v>2.2100000000000002E-3</v>
      </c>
      <c r="F1059" s="70">
        <v>1.85E-4</v>
      </c>
      <c r="G1059" s="45" t="s">
        <v>4310</v>
      </c>
      <c r="H1059" s="45" t="s">
        <v>6551</v>
      </c>
    </row>
    <row r="1060" spans="1:9" x14ac:dyDescent="0.4">
      <c r="A1060" s="45" t="s">
        <v>6059</v>
      </c>
      <c r="B1060" s="45">
        <v>5.2729999999999997</v>
      </c>
      <c r="C1060" s="45">
        <v>199.29300000000001</v>
      </c>
      <c r="D1060" s="45">
        <v>5.24</v>
      </c>
      <c r="E1060" s="70">
        <v>1.77E-2</v>
      </c>
      <c r="F1060" s="70">
        <v>2.0100000000000001E-3</v>
      </c>
      <c r="G1060" s="45" t="s">
        <v>4602</v>
      </c>
      <c r="H1060" s="45" t="s">
        <v>6060</v>
      </c>
    </row>
    <row r="1061" spans="1:9" x14ac:dyDescent="0.4">
      <c r="A1061" s="45" t="s">
        <v>5205</v>
      </c>
      <c r="B1061" s="45">
        <v>1.3160000000000001</v>
      </c>
      <c r="C1061" s="45">
        <v>91.44</v>
      </c>
      <c r="D1061" s="45">
        <v>6.1189999999999998</v>
      </c>
      <c r="E1061" s="70">
        <v>5.7299999999999999E-3</v>
      </c>
      <c r="F1061" s="70">
        <v>5.4799999999999998E-4</v>
      </c>
      <c r="G1061" s="45" t="s">
        <v>5179</v>
      </c>
      <c r="H1061" s="45" t="s">
        <v>5180</v>
      </c>
    </row>
    <row r="1062" spans="1:9" x14ac:dyDescent="0.4">
      <c r="A1062" s="45" t="s">
        <v>7630</v>
      </c>
      <c r="B1062" s="45">
        <v>2.1059999999999999</v>
      </c>
      <c r="C1062" s="45">
        <v>5.9029999999999996</v>
      </c>
      <c r="D1062" s="45">
        <v>1.4870000000000001</v>
      </c>
      <c r="E1062" s="70">
        <v>1.6699999999999999E-4</v>
      </c>
      <c r="F1062" s="70">
        <v>1.0499999999999999E-5</v>
      </c>
      <c r="G1062" s="45" t="s">
        <v>4141</v>
      </c>
      <c r="H1062" s="45" t="s">
        <v>6176</v>
      </c>
    </row>
    <row r="1063" spans="1:9" x14ac:dyDescent="0.4">
      <c r="A1063" s="45" t="s">
        <v>9324</v>
      </c>
      <c r="B1063" s="45">
        <v>0</v>
      </c>
      <c r="C1063" s="45">
        <v>1.06</v>
      </c>
      <c r="D1063" s="45" t="e">
        <v>#DIV/0!</v>
      </c>
      <c r="E1063" s="70">
        <v>6.2500000000000001E-4</v>
      </c>
      <c r="F1063" s="70">
        <v>4.5099999999999998E-5</v>
      </c>
      <c r="G1063" s="45" t="s">
        <v>4119</v>
      </c>
      <c r="H1063" s="45" t="s">
        <v>9325</v>
      </c>
    </row>
    <row r="1064" spans="1:9" x14ac:dyDescent="0.4">
      <c r="A1064" s="45" t="s">
        <v>4918</v>
      </c>
      <c r="B1064" s="45">
        <v>0.87</v>
      </c>
      <c r="C1064" s="45">
        <v>7.2759999999999998</v>
      </c>
      <c r="D1064" s="45">
        <v>3.0640000000000001</v>
      </c>
      <c r="E1064" s="70">
        <v>4.9500000000000002E-2</v>
      </c>
      <c r="F1064" s="70">
        <v>6.8399999999999997E-3</v>
      </c>
      <c r="G1064" s="45" t="s">
        <v>4919</v>
      </c>
      <c r="H1064" s="45" t="s">
        <v>4920</v>
      </c>
    </row>
    <row r="1065" spans="1:9" x14ac:dyDescent="0.4">
      <c r="A1065" s="45" t="s">
        <v>9434</v>
      </c>
      <c r="B1065" s="45">
        <v>1.6E-2</v>
      </c>
      <c r="C1065" s="45">
        <v>1.5529999999999999</v>
      </c>
      <c r="D1065" s="45">
        <v>6.601</v>
      </c>
      <c r="E1065" s="70">
        <v>2.33E-3</v>
      </c>
      <c r="F1065" s="70">
        <v>1.9699999999999999E-4</v>
      </c>
      <c r="G1065" s="45" t="s">
        <v>7791</v>
      </c>
      <c r="H1065" s="45" t="s">
        <v>9435</v>
      </c>
    </row>
    <row r="1066" spans="1:9" x14ac:dyDescent="0.4">
      <c r="A1066" s="45" t="s">
        <v>10249</v>
      </c>
      <c r="B1066" s="45">
        <v>2.83</v>
      </c>
      <c r="C1066" s="45">
        <v>8.2260000000000009</v>
      </c>
      <c r="D1066" s="45">
        <v>1.5389999999999999</v>
      </c>
      <c r="E1066" s="70">
        <v>1.61E-2</v>
      </c>
      <c r="F1066" s="70">
        <v>1.8E-3</v>
      </c>
      <c r="G1066" s="45" t="s">
        <v>7791</v>
      </c>
      <c r="H1066" s="45" t="s">
        <v>10250</v>
      </c>
    </row>
    <row r="1067" spans="1:9" x14ac:dyDescent="0.4">
      <c r="A1067" s="45" t="s">
        <v>10482</v>
      </c>
      <c r="B1067" s="45">
        <v>3.13</v>
      </c>
      <c r="C1067" s="45">
        <v>13.715999999999999</v>
      </c>
      <c r="D1067" s="45">
        <v>2.1320000000000001</v>
      </c>
      <c r="E1067" s="70">
        <v>4.75E-4</v>
      </c>
      <c r="F1067" s="70">
        <v>3.3300000000000003E-5</v>
      </c>
      <c r="G1067" s="45" t="s">
        <v>7791</v>
      </c>
      <c r="H1067" s="45" t="s">
        <v>10250</v>
      </c>
    </row>
    <row r="1068" spans="1:9" x14ac:dyDescent="0.4">
      <c r="A1068" s="45" t="s">
        <v>6057</v>
      </c>
      <c r="B1068" s="45">
        <v>3.4860000000000002</v>
      </c>
      <c r="C1068" s="45">
        <v>1863.393</v>
      </c>
      <c r="D1068" s="45">
        <v>9.0619999999999994</v>
      </c>
      <c r="E1068" s="70">
        <v>4.2099999999999999E-4</v>
      </c>
      <c r="F1068" s="70">
        <v>2.9099999999999999E-5</v>
      </c>
      <c r="G1068" s="45" t="s">
        <v>4580</v>
      </c>
      <c r="H1068" s="45" t="s">
        <v>6058</v>
      </c>
    </row>
    <row r="1069" spans="1:9" x14ac:dyDescent="0.4">
      <c r="A1069" s="45" t="s">
        <v>10443</v>
      </c>
      <c r="B1069" s="45">
        <v>3.55</v>
      </c>
      <c r="C1069" s="45">
        <v>12.406000000000001</v>
      </c>
      <c r="D1069" s="45">
        <v>1.8049999999999999</v>
      </c>
      <c r="E1069" s="70">
        <v>5.3300000000000001E-5</v>
      </c>
      <c r="F1069" s="70">
        <v>3.01E-6</v>
      </c>
      <c r="G1069" s="45" t="s">
        <v>7791</v>
      </c>
      <c r="H1069" s="45" t="s">
        <v>10250</v>
      </c>
    </row>
    <row r="1070" spans="1:9" x14ac:dyDescent="0.4">
      <c r="A1070" s="45" t="s">
        <v>9947</v>
      </c>
      <c r="B1070" s="45">
        <v>1.0529999999999999</v>
      </c>
      <c r="C1070" s="45">
        <v>4.82</v>
      </c>
      <c r="D1070" s="45">
        <v>2.1949999999999998</v>
      </c>
      <c r="E1070" s="70">
        <v>1.8100000000000001E-4</v>
      </c>
      <c r="F1070" s="70">
        <v>1.15E-5</v>
      </c>
      <c r="G1070" s="45" t="s">
        <v>9948</v>
      </c>
      <c r="H1070" s="45" t="s">
        <v>9949</v>
      </c>
    </row>
    <row r="1071" spans="1:9" x14ac:dyDescent="0.4">
      <c r="A1071" s="45" t="s">
        <v>4480</v>
      </c>
      <c r="B1071" s="45">
        <v>6.83</v>
      </c>
      <c r="C1071" s="45">
        <v>23.916</v>
      </c>
      <c r="D1071" s="45">
        <v>1.8080000000000001</v>
      </c>
      <c r="E1071" s="70">
        <v>8.5900000000000004E-3</v>
      </c>
      <c r="F1071" s="70">
        <v>8.7100000000000003E-4</v>
      </c>
      <c r="G1071" s="45" t="s">
        <v>1674</v>
      </c>
      <c r="H1071" s="45" t="s">
        <v>4196</v>
      </c>
    </row>
    <row r="1072" spans="1:9" x14ac:dyDescent="0.4">
      <c r="A1072" s="45" t="s">
        <v>9283</v>
      </c>
      <c r="B1072" s="45">
        <v>5.3129999999999997</v>
      </c>
      <c r="C1072" s="45">
        <v>0.89300000000000002</v>
      </c>
      <c r="D1072" s="45">
        <v>-2.573</v>
      </c>
      <c r="E1072" s="70">
        <v>2.58E-2</v>
      </c>
      <c r="F1072" s="70">
        <v>3.13E-3</v>
      </c>
      <c r="G1072" s="45" t="s">
        <v>9284</v>
      </c>
      <c r="H1072" s="45" t="s">
        <v>9285</v>
      </c>
    </row>
    <row r="1073" spans="1:9" x14ac:dyDescent="0.4">
      <c r="A1073" s="45" t="s">
        <v>10881</v>
      </c>
      <c r="B1073" s="45">
        <v>0</v>
      </c>
      <c r="C1073" s="45">
        <v>57.832999999999998</v>
      </c>
      <c r="D1073" s="45" t="e">
        <v>#DIV/0!</v>
      </c>
      <c r="E1073" s="70">
        <v>9.0799999999999995E-6</v>
      </c>
      <c r="F1073" s="70">
        <v>4.39E-7</v>
      </c>
      <c r="G1073" s="45" t="s">
        <v>9284</v>
      </c>
      <c r="H1073" s="45" t="s">
        <v>10882</v>
      </c>
    </row>
    <row r="1074" spans="1:9" x14ac:dyDescent="0.4">
      <c r="A1074" s="45" t="s">
        <v>9804</v>
      </c>
      <c r="B1074" s="45">
        <v>0.436</v>
      </c>
      <c r="C1074" s="45">
        <v>3.58</v>
      </c>
      <c r="D1074" s="45">
        <v>3.0379999999999998</v>
      </c>
      <c r="E1074" s="70">
        <v>7.9000000000000006E-6</v>
      </c>
      <c r="F1074" s="70">
        <v>3.77E-7</v>
      </c>
      <c r="G1074" s="45" t="s">
        <v>2051</v>
      </c>
      <c r="H1074" s="45" t="s">
        <v>8896</v>
      </c>
    </row>
    <row r="1075" spans="1:9" x14ac:dyDescent="0.4">
      <c r="A1075" s="68" t="s">
        <v>2122</v>
      </c>
      <c r="B1075" s="45">
        <v>5.7830000000000004</v>
      </c>
      <c r="C1075" s="45">
        <v>0.34</v>
      </c>
      <c r="D1075" s="45">
        <v>-4.0880000000000001</v>
      </c>
      <c r="E1075" s="70">
        <v>3.7399999999999998E-3</v>
      </c>
      <c r="F1075" s="70">
        <v>3.3599999999999998E-4</v>
      </c>
      <c r="G1075" s="45" t="s">
        <v>2123</v>
      </c>
      <c r="H1075" s="45" t="s">
        <v>2124</v>
      </c>
    </row>
    <row r="1076" spans="1:9" x14ac:dyDescent="0.4">
      <c r="A1076" s="45" t="s">
        <v>9814</v>
      </c>
      <c r="B1076" s="45">
        <v>11.715999999999999</v>
      </c>
      <c r="C1076" s="45">
        <v>3.6459999999999999</v>
      </c>
      <c r="D1076" s="45">
        <v>-1.6839999999999999</v>
      </c>
      <c r="E1076" s="70">
        <v>1.64E-4</v>
      </c>
      <c r="F1076" s="70">
        <v>1.03E-5</v>
      </c>
      <c r="G1076" s="45" t="s">
        <v>2051</v>
      </c>
      <c r="H1076" s="45" t="s">
        <v>9223</v>
      </c>
    </row>
    <row r="1077" spans="1:9" x14ac:dyDescent="0.4">
      <c r="A1077" s="45" t="s">
        <v>10504</v>
      </c>
      <c r="B1077" s="45">
        <v>4.71</v>
      </c>
      <c r="C1077" s="45">
        <v>14.236000000000001</v>
      </c>
      <c r="D1077" s="45">
        <v>1.5960000000000001</v>
      </c>
      <c r="E1077" s="70">
        <v>2.64E-2</v>
      </c>
      <c r="F1077" s="70">
        <v>3.2200000000000002E-3</v>
      </c>
      <c r="G1077" s="45" t="s">
        <v>2051</v>
      </c>
      <c r="H1077" s="45" t="s">
        <v>9223</v>
      </c>
    </row>
    <row r="1078" spans="1:9" x14ac:dyDescent="0.4">
      <c r="A1078" s="45" t="s">
        <v>8073</v>
      </c>
      <c r="B1078" s="45">
        <v>2.0830000000000002</v>
      </c>
      <c r="C1078" s="45">
        <v>55.74</v>
      </c>
      <c r="D1078" s="45">
        <v>4.742</v>
      </c>
      <c r="E1078" s="70">
        <v>4.19E-2</v>
      </c>
      <c r="F1078" s="70">
        <v>5.5999999999999999E-3</v>
      </c>
      <c r="G1078" s="45" t="s">
        <v>4849</v>
      </c>
      <c r="H1078" s="45" t="s">
        <v>6417</v>
      </c>
    </row>
    <row r="1079" spans="1:9" x14ac:dyDescent="0.4">
      <c r="A1079" s="45" t="s">
        <v>4188</v>
      </c>
      <c r="B1079" s="45">
        <v>1.9059999999999999</v>
      </c>
      <c r="C1079" s="45">
        <v>13.596</v>
      </c>
      <c r="D1079" s="45">
        <v>2.835</v>
      </c>
      <c r="E1079" s="70">
        <v>8.2700000000000004E-4</v>
      </c>
      <c r="F1079" s="70">
        <v>6.1699999999999995E-5</v>
      </c>
      <c r="G1079" s="45" t="s">
        <v>736</v>
      </c>
      <c r="H1079" s="45" t="s">
        <v>984</v>
      </c>
      <c r="I1079" s="46" t="s">
        <v>4086</v>
      </c>
    </row>
    <row r="1080" spans="1:9" x14ac:dyDescent="0.4">
      <c r="A1080" s="45" t="s">
        <v>9459</v>
      </c>
      <c r="B1080" s="45">
        <v>6.2859999999999996</v>
      </c>
      <c r="C1080" s="45">
        <v>1.7230000000000001</v>
      </c>
      <c r="D1080" s="45">
        <v>-1.867</v>
      </c>
      <c r="E1080" s="70">
        <v>4.6800000000000001E-2</v>
      </c>
      <c r="F1080" s="70">
        <v>6.3899999999999998E-3</v>
      </c>
      <c r="G1080" s="45" t="s">
        <v>2051</v>
      </c>
      <c r="H1080" s="45" t="s">
        <v>9223</v>
      </c>
    </row>
    <row r="1081" spans="1:9" x14ac:dyDescent="0.4">
      <c r="A1081" s="45" t="s">
        <v>8895</v>
      </c>
      <c r="B1081" s="45">
        <v>1.45</v>
      </c>
      <c r="C1081" s="45">
        <v>0</v>
      </c>
      <c r="D1081" s="45" t="e">
        <v>#NUM!</v>
      </c>
      <c r="E1081" s="70">
        <v>1.5900000000000001E-3</v>
      </c>
      <c r="F1081" s="70">
        <v>1.2799999999999999E-4</v>
      </c>
      <c r="G1081" s="45" t="s">
        <v>2051</v>
      </c>
      <c r="H1081" s="45" t="s">
        <v>8896</v>
      </c>
    </row>
    <row r="1082" spans="1:9" x14ac:dyDescent="0.4">
      <c r="A1082" s="68" t="s">
        <v>2138</v>
      </c>
      <c r="B1082" s="45">
        <v>5.6000000000000001E-2</v>
      </c>
      <c r="C1082" s="45">
        <v>0.73299999999999998</v>
      </c>
      <c r="D1082" s="45">
        <v>3.71</v>
      </c>
      <c r="E1082" s="70">
        <v>2.23E-2</v>
      </c>
      <c r="F1082" s="70">
        <v>2.65E-3</v>
      </c>
      <c r="G1082" s="45" t="s">
        <v>1103</v>
      </c>
      <c r="H1082" s="45" t="s">
        <v>1065</v>
      </c>
    </row>
    <row r="1083" spans="1:9" x14ac:dyDescent="0.4">
      <c r="A1083" s="45" t="s">
        <v>4282</v>
      </c>
      <c r="B1083" s="45">
        <v>4.12</v>
      </c>
      <c r="C1083" s="45">
        <v>18.416</v>
      </c>
      <c r="D1083" s="45">
        <v>2.16</v>
      </c>
      <c r="E1083" s="70">
        <v>2.2099999999999998E-5</v>
      </c>
      <c r="F1083" s="70">
        <v>1.1599999999999999E-6</v>
      </c>
      <c r="G1083" s="45" t="s">
        <v>1724</v>
      </c>
      <c r="H1083" s="45" t="s">
        <v>4283</v>
      </c>
    </row>
    <row r="1084" spans="1:9" x14ac:dyDescent="0.4">
      <c r="A1084" s="45" t="s">
        <v>8244</v>
      </c>
      <c r="B1084" s="45">
        <v>6.0960000000000001</v>
      </c>
      <c r="C1084" s="45">
        <v>0.39800000000000002</v>
      </c>
      <c r="D1084" s="45">
        <v>-3.9359999999999999</v>
      </c>
      <c r="E1084" s="70">
        <v>1.67E-2</v>
      </c>
      <c r="F1084" s="70">
        <v>1.89E-3</v>
      </c>
      <c r="G1084" s="45" t="s">
        <v>5534</v>
      </c>
      <c r="H1084" s="45" t="s">
        <v>8245</v>
      </c>
    </row>
    <row r="1085" spans="1:9" x14ac:dyDescent="0.4">
      <c r="A1085" s="45" t="s">
        <v>9531</v>
      </c>
      <c r="B1085" s="45">
        <v>6.3E-2</v>
      </c>
      <c r="C1085" s="45">
        <v>2.0960000000000001</v>
      </c>
      <c r="D1085" s="45">
        <v>5.056</v>
      </c>
      <c r="E1085" s="70">
        <v>1.78E-2</v>
      </c>
      <c r="F1085" s="70">
        <v>2.0200000000000001E-3</v>
      </c>
      <c r="G1085" s="45" t="s">
        <v>2035</v>
      </c>
      <c r="H1085" s="45" t="s">
        <v>9532</v>
      </c>
    </row>
    <row r="1086" spans="1:9" x14ac:dyDescent="0.4">
      <c r="A1086" s="45" t="s">
        <v>6239</v>
      </c>
      <c r="B1086" s="46">
        <v>6.4000000000000001E-2</v>
      </c>
      <c r="C1086" s="45">
        <v>66.656000000000006</v>
      </c>
      <c r="D1086" s="45">
        <v>10.023999999999999</v>
      </c>
      <c r="E1086" s="70">
        <v>7.1999999999999998E-3</v>
      </c>
      <c r="F1086" s="70">
        <v>7.1100000000000004E-4</v>
      </c>
      <c r="G1086" s="45" t="s">
        <v>6240</v>
      </c>
      <c r="H1086" s="45" t="s">
        <v>6241</v>
      </c>
    </row>
    <row r="1087" spans="1:9" x14ac:dyDescent="0.4">
      <c r="A1087" s="45" t="s">
        <v>6533</v>
      </c>
      <c r="B1087" s="45">
        <v>6.343</v>
      </c>
      <c r="C1087" s="45">
        <v>25.41</v>
      </c>
      <c r="D1087" s="45">
        <v>2.0019999999999998</v>
      </c>
      <c r="E1087" s="70">
        <v>2.35E-2</v>
      </c>
      <c r="F1087" s="70">
        <v>2.82E-3</v>
      </c>
      <c r="G1087" s="45" t="s">
        <v>4700</v>
      </c>
      <c r="H1087" s="45" t="s">
        <v>5632</v>
      </c>
    </row>
    <row r="1088" spans="1:9" x14ac:dyDescent="0.4">
      <c r="A1088" s="45" t="s">
        <v>5303</v>
      </c>
      <c r="B1088" s="45">
        <v>1.853</v>
      </c>
      <c r="C1088" s="45">
        <v>121.46599999999999</v>
      </c>
      <c r="D1088" s="45">
        <v>6.0350000000000001</v>
      </c>
      <c r="E1088" s="70">
        <v>2.2499999999999999E-4</v>
      </c>
      <c r="F1088" s="70">
        <v>1.4600000000000001E-5</v>
      </c>
      <c r="G1088" s="45" t="s">
        <v>4181</v>
      </c>
      <c r="H1088" s="45" t="s">
        <v>4182</v>
      </c>
    </row>
    <row r="1089" spans="1:8" x14ac:dyDescent="0.4">
      <c r="A1089" s="45" t="s">
        <v>10933</v>
      </c>
      <c r="B1089" s="45">
        <v>14.116</v>
      </c>
      <c r="C1089" s="45">
        <v>83.025999999999996</v>
      </c>
      <c r="D1089" s="45">
        <v>2.556</v>
      </c>
      <c r="E1089" s="70">
        <v>3.2000000000000001E-2</v>
      </c>
      <c r="F1089" s="70">
        <v>4.0499999999999998E-3</v>
      </c>
      <c r="G1089" s="45" t="s">
        <v>2035</v>
      </c>
      <c r="H1089" s="45" t="s">
        <v>9532</v>
      </c>
    </row>
    <row r="1090" spans="1:8" x14ac:dyDescent="0.4">
      <c r="A1090" s="45" t="s">
        <v>10842</v>
      </c>
      <c r="B1090" s="45">
        <v>16.47</v>
      </c>
      <c r="C1090" s="45">
        <v>45.203000000000003</v>
      </c>
      <c r="D1090" s="45">
        <v>1.4570000000000001</v>
      </c>
      <c r="E1090" s="70">
        <v>3.0500000000000002E-3</v>
      </c>
      <c r="F1090" s="70">
        <v>2.6699999999999998E-4</v>
      </c>
      <c r="G1090" s="45" t="s">
        <v>2035</v>
      </c>
      <c r="H1090" s="45" t="s">
        <v>9532</v>
      </c>
    </row>
    <row r="1091" spans="1:8" x14ac:dyDescent="0.4">
      <c r="A1091" s="45" t="s">
        <v>6592</v>
      </c>
      <c r="B1091" s="45">
        <v>17.792999999999999</v>
      </c>
      <c r="C1091" s="45">
        <v>59.253</v>
      </c>
      <c r="D1091" s="45">
        <v>1.736</v>
      </c>
      <c r="E1091" s="70">
        <v>1.75E-6</v>
      </c>
      <c r="F1091" s="70">
        <v>7.4200000000000003E-8</v>
      </c>
      <c r="G1091" s="45" t="s">
        <v>4457</v>
      </c>
      <c r="H1091" s="45" t="s">
        <v>4983</v>
      </c>
    </row>
    <row r="1092" spans="1:8" x14ac:dyDescent="0.4">
      <c r="A1092" s="45" t="s">
        <v>10061</v>
      </c>
      <c r="B1092" s="45">
        <v>0.96299999999999997</v>
      </c>
      <c r="C1092" s="45">
        <v>5.87</v>
      </c>
      <c r="D1092" s="45">
        <v>2.6080000000000001</v>
      </c>
      <c r="E1092" s="70">
        <v>1.6799999999999999E-2</v>
      </c>
      <c r="F1092" s="70">
        <v>1.89E-3</v>
      </c>
      <c r="G1092" s="45" t="s">
        <v>2035</v>
      </c>
      <c r="H1092" s="45" t="s">
        <v>10062</v>
      </c>
    </row>
    <row r="1093" spans="1:8" x14ac:dyDescent="0.4">
      <c r="A1093" s="45" t="s">
        <v>8218</v>
      </c>
      <c r="B1093" s="45">
        <v>3.95</v>
      </c>
      <c r="C1093" s="45">
        <v>15.76</v>
      </c>
      <c r="D1093" s="45">
        <v>1.996</v>
      </c>
      <c r="E1093" s="70">
        <v>1.39E-3</v>
      </c>
      <c r="F1093" s="70">
        <v>1.1E-4</v>
      </c>
      <c r="G1093" s="45" t="s">
        <v>4412</v>
      </c>
      <c r="H1093" s="45" t="s">
        <v>6269</v>
      </c>
    </row>
    <row r="1094" spans="1:8" x14ac:dyDescent="0.4">
      <c r="A1094" s="45" t="s">
        <v>6112</v>
      </c>
      <c r="B1094" s="45">
        <v>123.4</v>
      </c>
      <c r="C1094" s="45">
        <v>1040.07</v>
      </c>
      <c r="D1094" s="45">
        <v>3.0750000000000002</v>
      </c>
      <c r="E1094" s="70">
        <v>2.2100000000000002E-3</v>
      </c>
      <c r="F1094" s="70">
        <v>1.85E-4</v>
      </c>
      <c r="G1094" s="45" t="s">
        <v>4688</v>
      </c>
      <c r="H1094" s="45" t="s">
        <v>4689</v>
      </c>
    </row>
    <row r="1095" spans="1:8" x14ac:dyDescent="0.4">
      <c r="A1095" s="45" t="s">
        <v>10480</v>
      </c>
      <c r="B1095" s="45">
        <v>55.93</v>
      </c>
      <c r="C1095" s="45">
        <v>13.553000000000001</v>
      </c>
      <c r="D1095" s="45">
        <v>-2.0449999999999999</v>
      </c>
      <c r="E1095" s="70">
        <v>1.05E-4</v>
      </c>
      <c r="F1095" s="70">
        <v>6.2899999999999999E-6</v>
      </c>
      <c r="G1095" s="45" t="s">
        <v>2035</v>
      </c>
      <c r="H1095" s="45" t="s">
        <v>9532</v>
      </c>
    </row>
    <row r="1096" spans="1:8" x14ac:dyDescent="0.4">
      <c r="A1096" s="45" t="s">
        <v>7222</v>
      </c>
      <c r="B1096" s="45">
        <v>12.622999999999999</v>
      </c>
      <c r="C1096" s="45">
        <v>132.19999999999999</v>
      </c>
      <c r="D1096" s="45">
        <v>3.3889999999999998</v>
      </c>
      <c r="E1096" s="70">
        <v>9.6900000000000003E-4</v>
      </c>
      <c r="F1096" s="70">
        <v>7.3499999999999998E-5</v>
      </c>
      <c r="G1096" s="45" t="s">
        <v>1814</v>
      </c>
      <c r="H1096" s="45" t="s">
        <v>4321</v>
      </c>
    </row>
    <row r="1097" spans="1:8" x14ac:dyDescent="0.4">
      <c r="A1097" s="45" t="s">
        <v>9754</v>
      </c>
      <c r="B1097" s="45">
        <v>17.420000000000002</v>
      </c>
      <c r="C1097" s="45">
        <v>3.3130000000000002</v>
      </c>
      <c r="D1097" s="45">
        <v>-2.395</v>
      </c>
      <c r="E1097" s="70">
        <v>2.48E-3</v>
      </c>
      <c r="F1097" s="70">
        <v>2.1100000000000001E-4</v>
      </c>
      <c r="G1097" s="45" t="s">
        <v>4762</v>
      </c>
      <c r="H1097" s="45" t="s">
        <v>4910</v>
      </c>
    </row>
    <row r="1098" spans="1:8" x14ac:dyDescent="0.4">
      <c r="A1098" s="45" t="s">
        <v>9311</v>
      </c>
      <c r="B1098" s="45">
        <v>3.3000000000000002E-2</v>
      </c>
      <c r="C1098" s="45">
        <v>0.99</v>
      </c>
      <c r="D1098" s="45">
        <v>4.907</v>
      </c>
      <c r="E1098" s="70">
        <v>1.7500000000000002E-2</v>
      </c>
      <c r="F1098" s="70">
        <v>1.98E-3</v>
      </c>
      <c r="G1098" s="45" t="s">
        <v>4762</v>
      </c>
      <c r="H1098" s="45" t="s">
        <v>8266</v>
      </c>
    </row>
    <row r="1099" spans="1:8" x14ac:dyDescent="0.4">
      <c r="A1099" s="45" t="s">
        <v>10012</v>
      </c>
      <c r="B1099" s="45">
        <v>0</v>
      </c>
      <c r="C1099" s="45">
        <v>5.5330000000000004</v>
      </c>
      <c r="D1099" s="45" t="e">
        <v>#DIV/0!</v>
      </c>
      <c r="E1099" s="70">
        <v>4.6400000000000003E-5</v>
      </c>
      <c r="F1099" s="70">
        <v>2.5900000000000002E-6</v>
      </c>
      <c r="G1099" s="45" t="s">
        <v>4762</v>
      </c>
      <c r="H1099" s="45" t="s">
        <v>4763</v>
      </c>
    </row>
    <row r="1100" spans="1:8" x14ac:dyDescent="0.4">
      <c r="A1100" s="45" t="s">
        <v>9708</v>
      </c>
      <c r="B1100" s="45">
        <v>0.78</v>
      </c>
      <c r="C1100" s="45">
        <v>3.1160000000000001</v>
      </c>
      <c r="D1100" s="45">
        <v>1.998</v>
      </c>
      <c r="E1100" s="70">
        <v>1.5299999999999999E-2</v>
      </c>
      <c r="F1100" s="70">
        <v>1.6999999999999999E-3</v>
      </c>
      <c r="G1100" s="45" t="s">
        <v>4762</v>
      </c>
      <c r="H1100" s="45" t="s">
        <v>8266</v>
      </c>
    </row>
    <row r="1101" spans="1:8" x14ac:dyDescent="0.4">
      <c r="A1101" s="45" t="s">
        <v>10890</v>
      </c>
      <c r="B1101" s="45">
        <v>28.972999999999999</v>
      </c>
      <c r="C1101" s="45">
        <v>59.893000000000001</v>
      </c>
      <c r="D1101" s="45">
        <v>1.048</v>
      </c>
      <c r="E1101" s="70">
        <v>1.9300000000000001E-3</v>
      </c>
      <c r="F1101" s="70">
        <v>1.5899999999999999E-4</v>
      </c>
      <c r="G1101" s="45" t="s">
        <v>4762</v>
      </c>
      <c r="H1101" s="45" t="s">
        <v>4763</v>
      </c>
    </row>
    <row r="1102" spans="1:8" x14ac:dyDescent="0.4">
      <c r="A1102" s="45" t="s">
        <v>8923</v>
      </c>
      <c r="B1102" s="45">
        <v>4.6399999999999997</v>
      </c>
      <c r="C1102" s="45">
        <v>0</v>
      </c>
      <c r="D1102" s="45" t="e">
        <v>#NUM!</v>
      </c>
      <c r="E1102" s="70">
        <v>2.86E-2</v>
      </c>
      <c r="F1102" s="70">
        <v>3.5500000000000002E-3</v>
      </c>
      <c r="G1102" s="45" t="s">
        <v>4793</v>
      </c>
      <c r="H1102" s="45" t="s">
        <v>5184</v>
      </c>
    </row>
    <row r="1103" spans="1:8" x14ac:dyDescent="0.4">
      <c r="A1103" s="45" t="s">
        <v>6745</v>
      </c>
      <c r="B1103" s="45">
        <v>8.3160000000000007</v>
      </c>
      <c r="C1103" s="45">
        <v>115.846</v>
      </c>
      <c r="D1103" s="45">
        <v>3.8</v>
      </c>
      <c r="E1103" s="70">
        <v>6.4700000000000001E-4</v>
      </c>
      <c r="F1103" s="70">
        <v>4.6900000000000002E-5</v>
      </c>
      <c r="G1103" s="45" t="s">
        <v>1724</v>
      </c>
      <c r="H1103" s="45" t="s">
        <v>4283</v>
      </c>
    </row>
    <row r="1104" spans="1:8" x14ac:dyDescent="0.4">
      <c r="A1104" s="45" t="s">
        <v>9506</v>
      </c>
      <c r="B1104" s="45">
        <v>5.726</v>
      </c>
      <c r="C1104" s="45">
        <v>2.0099999999999998</v>
      </c>
      <c r="D1104" s="45">
        <v>-1.51</v>
      </c>
      <c r="E1104" s="70">
        <v>9.4199999999999996E-6</v>
      </c>
      <c r="F1104" s="70">
        <v>4.5699999999999998E-7</v>
      </c>
      <c r="G1104" s="45" t="s">
        <v>4793</v>
      </c>
      <c r="H1104" s="45" t="s">
        <v>9507</v>
      </c>
    </row>
    <row r="1105" spans="1:9" x14ac:dyDescent="0.4">
      <c r="A1105" s="45" t="s">
        <v>5020</v>
      </c>
      <c r="B1105" s="45">
        <v>1.766</v>
      </c>
      <c r="C1105" s="45">
        <v>47.792999999999999</v>
      </c>
      <c r="D1105" s="45">
        <v>4.758</v>
      </c>
      <c r="E1105" s="70">
        <v>2.14E-3</v>
      </c>
      <c r="F1105" s="70">
        <v>1.7899999999999999E-4</v>
      </c>
      <c r="G1105" s="45" t="s">
        <v>793</v>
      </c>
      <c r="H1105" s="45" t="s">
        <v>4087</v>
      </c>
      <c r="I1105" s="46" t="s">
        <v>4086</v>
      </c>
    </row>
    <row r="1106" spans="1:9" x14ac:dyDescent="0.4">
      <c r="A1106" s="45" t="s">
        <v>9854</v>
      </c>
      <c r="B1106" s="45">
        <v>15.436</v>
      </c>
      <c r="C1106" s="45">
        <v>3.923</v>
      </c>
      <c r="D1106" s="45">
        <v>-1.976</v>
      </c>
      <c r="E1106" s="70">
        <v>1.5100000000000001E-2</v>
      </c>
      <c r="F1106" s="70">
        <v>1.67E-3</v>
      </c>
      <c r="G1106" s="45" t="s">
        <v>4793</v>
      </c>
      <c r="H1106" s="45" t="s">
        <v>5184</v>
      </c>
    </row>
    <row r="1107" spans="1:9" x14ac:dyDescent="0.4">
      <c r="A1107" s="45" t="s">
        <v>9109</v>
      </c>
      <c r="B1107" s="45">
        <v>6.0229999999999997</v>
      </c>
      <c r="C1107" s="45">
        <v>0.183</v>
      </c>
      <c r="D1107" s="45">
        <v>-5.0410000000000004</v>
      </c>
      <c r="E1107" s="70">
        <v>4.7100000000000003E-2</v>
      </c>
      <c r="F1107" s="70">
        <v>6.43E-3</v>
      </c>
      <c r="G1107" s="45" t="s">
        <v>4793</v>
      </c>
      <c r="H1107" s="45" t="s">
        <v>5662</v>
      </c>
    </row>
    <row r="1108" spans="1:9" x14ac:dyDescent="0.4">
      <c r="A1108" s="45" t="s">
        <v>10554</v>
      </c>
      <c r="B1108" s="45">
        <v>0.36599999999999999</v>
      </c>
      <c r="C1108" s="45">
        <v>16.765999999999998</v>
      </c>
      <c r="D1108" s="45">
        <v>5.5179999999999998</v>
      </c>
      <c r="E1108" s="70">
        <v>4.6899999999999997E-2</v>
      </c>
      <c r="F1108" s="70">
        <v>6.4000000000000003E-3</v>
      </c>
      <c r="G1108" s="45" t="s">
        <v>4793</v>
      </c>
      <c r="H1108" s="45" t="s">
        <v>5184</v>
      </c>
    </row>
    <row r="1109" spans="1:9" x14ac:dyDescent="0.4">
      <c r="A1109" s="45" t="s">
        <v>10494</v>
      </c>
      <c r="B1109" s="45">
        <v>0.44600000000000001</v>
      </c>
      <c r="C1109" s="45">
        <v>14.016</v>
      </c>
      <c r="D1109" s="45">
        <v>4.9740000000000002</v>
      </c>
      <c r="E1109" s="70">
        <v>1.08E-4</v>
      </c>
      <c r="F1109" s="70">
        <v>6.4999999999999996E-6</v>
      </c>
      <c r="G1109" s="45" t="s">
        <v>757</v>
      </c>
      <c r="H1109" s="45" t="s">
        <v>10495</v>
      </c>
      <c r="I1109" s="46" t="s">
        <v>4086</v>
      </c>
    </row>
    <row r="1110" spans="1:9" x14ac:dyDescent="0.4">
      <c r="A1110" s="45" t="s">
        <v>9557</v>
      </c>
      <c r="B1110" s="45">
        <v>8.41</v>
      </c>
      <c r="C1110" s="45">
        <v>2.21</v>
      </c>
      <c r="D1110" s="45">
        <v>-1.9279999999999999</v>
      </c>
      <c r="E1110" s="70">
        <v>7.4900000000000005E-5</v>
      </c>
      <c r="F1110" s="70">
        <v>4.3599999999999998E-6</v>
      </c>
      <c r="G1110" s="45" t="s">
        <v>757</v>
      </c>
      <c r="H1110" s="45" t="s">
        <v>9558</v>
      </c>
      <c r="I1110" s="46" t="s">
        <v>4086</v>
      </c>
    </row>
    <row r="1111" spans="1:9" x14ac:dyDescent="0.4">
      <c r="A1111" s="45" t="s">
        <v>10102</v>
      </c>
      <c r="B1111" s="45">
        <v>1.32</v>
      </c>
      <c r="C1111" s="45">
        <v>6.3</v>
      </c>
      <c r="D1111" s="45">
        <v>2.2549999999999999</v>
      </c>
      <c r="E1111" s="70">
        <v>3.7499999999999999E-2</v>
      </c>
      <c r="F1111" s="70">
        <v>4.9100000000000003E-3</v>
      </c>
      <c r="G1111" s="45" t="s">
        <v>757</v>
      </c>
      <c r="H1111" s="45" t="s">
        <v>10103</v>
      </c>
      <c r="I1111" s="46" t="s">
        <v>4086</v>
      </c>
    </row>
    <row r="1112" spans="1:9" x14ac:dyDescent="0.4">
      <c r="A1112" s="45" t="s">
        <v>8499</v>
      </c>
      <c r="B1112" s="45">
        <v>3.3530000000000002</v>
      </c>
      <c r="C1112" s="45">
        <v>155.61000000000001</v>
      </c>
      <c r="D1112" s="45">
        <v>5.5359999999999996</v>
      </c>
      <c r="E1112" s="70">
        <v>1.89E-2</v>
      </c>
      <c r="F1112" s="70">
        <v>2.1800000000000001E-3</v>
      </c>
      <c r="G1112" s="45" t="s">
        <v>4700</v>
      </c>
      <c r="H1112" s="45" t="s">
        <v>4701</v>
      </c>
    </row>
    <row r="1113" spans="1:9" x14ac:dyDescent="0.4">
      <c r="A1113" s="45" t="s">
        <v>7689</v>
      </c>
      <c r="B1113" s="45">
        <v>1.266</v>
      </c>
      <c r="C1113" s="45">
        <v>32.42</v>
      </c>
      <c r="D1113" s="45">
        <v>4.6790000000000003</v>
      </c>
      <c r="E1113" s="70">
        <v>3.1700000000000001E-3</v>
      </c>
      <c r="F1113" s="70">
        <v>2.7900000000000001E-4</v>
      </c>
      <c r="G1113" s="45" t="s">
        <v>4580</v>
      </c>
      <c r="H1113" s="45" t="s">
        <v>6058</v>
      </c>
    </row>
    <row r="1114" spans="1:9" x14ac:dyDescent="0.4">
      <c r="A1114" s="45" t="s">
        <v>9774</v>
      </c>
      <c r="B1114" s="45">
        <v>14.823</v>
      </c>
      <c r="C1114" s="45">
        <v>3.45</v>
      </c>
      <c r="D1114" s="45">
        <v>-2.1030000000000002</v>
      </c>
      <c r="E1114" s="70">
        <v>2.8600000000000001E-3</v>
      </c>
      <c r="F1114" s="70">
        <v>2.4800000000000001E-4</v>
      </c>
      <c r="G1114" s="45" t="s">
        <v>757</v>
      </c>
      <c r="H1114" s="45" t="s">
        <v>9775</v>
      </c>
      <c r="I1114" s="46" t="s">
        <v>4086</v>
      </c>
    </row>
    <row r="1115" spans="1:9" x14ac:dyDescent="0.4">
      <c r="A1115" s="45" t="s">
        <v>7568</v>
      </c>
      <c r="B1115" s="45">
        <v>1.633</v>
      </c>
      <c r="C1115" s="45">
        <v>12.236000000000001</v>
      </c>
      <c r="D1115" s="45">
        <v>2.9060000000000001</v>
      </c>
      <c r="E1115" s="70">
        <v>2.12E-4</v>
      </c>
      <c r="F1115" s="70">
        <v>1.36E-5</v>
      </c>
      <c r="G1115" s="45" t="s">
        <v>793</v>
      </c>
      <c r="H1115" s="45" t="s">
        <v>4087</v>
      </c>
      <c r="I1115" s="46" t="s">
        <v>4086</v>
      </c>
    </row>
    <row r="1116" spans="1:9" x14ac:dyDescent="0.4">
      <c r="A1116" s="45" t="s">
        <v>10925</v>
      </c>
      <c r="B1116" s="45">
        <v>29.736000000000001</v>
      </c>
      <c r="C1116" s="45">
        <v>76.86</v>
      </c>
      <c r="D1116" s="45">
        <v>1.37</v>
      </c>
      <c r="E1116" s="70">
        <v>7.77E-3</v>
      </c>
      <c r="F1116" s="70">
        <v>7.7700000000000002E-4</v>
      </c>
      <c r="G1116" s="45" t="s">
        <v>757</v>
      </c>
      <c r="H1116" s="45" t="s">
        <v>10926</v>
      </c>
      <c r="I1116" s="46" t="s">
        <v>4086</v>
      </c>
    </row>
    <row r="1117" spans="1:9" x14ac:dyDescent="0.4">
      <c r="A1117" s="45" t="s">
        <v>9299</v>
      </c>
      <c r="B1117" s="45">
        <v>7.056</v>
      </c>
      <c r="C1117" s="45">
        <v>0.95599999999999996</v>
      </c>
      <c r="D1117" s="45">
        <v>-2.8839999999999999</v>
      </c>
      <c r="E1117" s="70">
        <v>1.14E-3</v>
      </c>
      <c r="F1117" s="70">
        <v>8.7899999999999995E-5</v>
      </c>
      <c r="G1117" s="45" t="s">
        <v>9300</v>
      </c>
      <c r="H1117" s="45" t="s">
        <v>9301</v>
      </c>
    </row>
    <row r="1118" spans="1:9" x14ac:dyDescent="0.4">
      <c r="A1118" s="45" t="s">
        <v>9476</v>
      </c>
      <c r="B1118" s="45">
        <v>6.05</v>
      </c>
      <c r="C1118" s="45">
        <v>1.82</v>
      </c>
      <c r="D1118" s="45">
        <v>-1.7330000000000001</v>
      </c>
      <c r="E1118" s="70">
        <v>1.8200000000000001E-4</v>
      </c>
      <c r="F1118" s="70">
        <v>1.15E-5</v>
      </c>
      <c r="G1118" s="45" t="s">
        <v>9300</v>
      </c>
      <c r="H1118" s="45" t="s">
        <v>9301</v>
      </c>
    </row>
    <row r="1119" spans="1:9" x14ac:dyDescent="0.4">
      <c r="A1119" s="45" t="s">
        <v>9740</v>
      </c>
      <c r="B1119" s="45">
        <v>9.3829999999999991</v>
      </c>
      <c r="C1119" s="45">
        <v>3.27</v>
      </c>
      <c r="D1119" s="45">
        <v>-1.5209999999999999</v>
      </c>
      <c r="E1119" s="70">
        <v>3.8300000000000001E-3</v>
      </c>
      <c r="F1119" s="70">
        <v>3.4499999999999998E-4</v>
      </c>
      <c r="G1119" s="45" t="s">
        <v>9300</v>
      </c>
      <c r="H1119" s="45" t="s">
        <v>9301</v>
      </c>
    </row>
    <row r="1120" spans="1:9" x14ac:dyDescent="0.4">
      <c r="A1120" s="45" t="s">
        <v>7694</v>
      </c>
      <c r="B1120" s="45">
        <v>110.45</v>
      </c>
      <c r="C1120" s="45">
        <v>276.26600000000002</v>
      </c>
      <c r="D1120" s="45">
        <v>1.323</v>
      </c>
      <c r="E1120" s="70">
        <v>7.7700000000000001E-6</v>
      </c>
      <c r="F1120" s="70">
        <v>3.7E-7</v>
      </c>
      <c r="G1120" s="45" t="s">
        <v>4580</v>
      </c>
      <c r="H1120" s="45" t="s">
        <v>6058</v>
      </c>
    </row>
    <row r="1121" spans="1:9" x14ac:dyDescent="0.4">
      <c r="A1121" s="45" t="s">
        <v>9647</v>
      </c>
      <c r="B1121" s="45">
        <v>0.74</v>
      </c>
      <c r="C1121" s="45">
        <v>2.7429999999999999</v>
      </c>
      <c r="D1121" s="45">
        <v>1.89</v>
      </c>
      <c r="E1121" s="70">
        <v>9.4699999999999993E-3</v>
      </c>
      <c r="F1121" s="70">
        <v>9.7400000000000004E-4</v>
      </c>
      <c r="G1121" s="45" t="s">
        <v>9300</v>
      </c>
      <c r="H1121" s="45" t="s">
        <v>9301</v>
      </c>
    </row>
    <row r="1122" spans="1:9" x14ac:dyDescent="0.4">
      <c r="A1122" s="45" t="s">
        <v>7296</v>
      </c>
      <c r="B1122" s="45">
        <v>11.933</v>
      </c>
      <c r="C1122" s="45">
        <v>3.903</v>
      </c>
      <c r="D1122" s="45">
        <v>-1.6120000000000001</v>
      </c>
      <c r="E1122" s="70">
        <v>2.04E-6</v>
      </c>
      <c r="F1122" s="70">
        <v>8.7499999999999996E-8</v>
      </c>
      <c r="G1122" s="45" t="s">
        <v>4110</v>
      </c>
      <c r="H1122" s="45" t="s">
        <v>4199</v>
      </c>
    </row>
    <row r="1123" spans="1:9" x14ac:dyDescent="0.4">
      <c r="A1123" s="45" t="s">
        <v>10748</v>
      </c>
      <c r="B1123" s="45">
        <v>6.9960000000000004</v>
      </c>
      <c r="C1123" s="45">
        <v>28.006</v>
      </c>
      <c r="D1123" s="45">
        <v>2.0009999999999999</v>
      </c>
      <c r="E1123" s="70">
        <v>2.16E-5</v>
      </c>
      <c r="F1123" s="70">
        <v>1.13E-6</v>
      </c>
      <c r="G1123" s="45" t="s">
        <v>9300</v>
      </c>
      <c r="H1123" s="45" t="s">
        <v>9301</v>
      </c>
    </row>
    <row r="1124" spans="1:9" x14ac:dyDescent="0.4">
      <c r="A1124" s="45" t="s">
        <v>9056</v>
      </c>
      <c r="B1124" s="45">
        <v>2.4729999999999999</v>
      </c>
      <c r="C1124" s="45">
        <v>9.2999999999999999E-2</v>
      </c>
      <c r="D1124" s="45">
        <v>-4.7329999999999997</v>
      </c>
      <c r="E1124" s="70">
        <v>2.4299999999999999E-2</v>
      </c>
      <c r="F1124" s="70">
        <v>2.9299999999999999E-3</v>
      </c>
      <c r="G1124" s="45" t="s">
        <v>4606</v>
      </c>
      <c r="H1124" s="45" t="s">
        <v>4607</v>
      </c>
    </row>
    <row r="1125" spans="1:9" x14ac:dyDescent="0.4">
      <c r="A1125" s="45" t="s">
        <v>10679</v>
      </c>
      <c r="B1125" s="45">
        <v>10.38</v>
      </c>
      <c r="C1125" s="45">
        <v>22.632999999999999</v>
      </c>
      <c r="D1125" s="45">
        <v>1.125</v>
      </c>
      <c r="E1125" s="70">
        <v>7.1199999999999996E-5</v>
      </c>
      <c r="F1125" s="70">
        <v>4.1200000000000004E-6</v>
      </c>
      <c r="G1125" s="45" t="s">
        <v>4606</v>
      </c>
      <c r="H1125" s="45" t="s">
        <v>4607</v>
      </c>
    </row>
    <row r="1126" spans="1:9" x14ac:dyDescent="0.4">
      <c r="A1126" s="45" t="s">
        <v>9889</v>
      </c>
      <c r="B1126" s="45">
        <v>8.8729999999999993</v>
      </c>
      <c r="C1126" s="45">
        <v>4.2530000000000001</v>
      </c>
      <c r="D1126" s="45">
        <v>-1.0609999999999999</v>
      </c>
      <c r="E1126" s="70">
        <v>2.0100000000000001E-3</v>
      </c>
      <c r="F1126" s="70">
        <v>1.66E-4</v>
      </c>
      <c r="G1126" s="45" t="s">
        <v>4606</v>
      </c>
      <c r="H1126" s="45" t="s">
        <v>5773</v>
      </c>
    </row>
    <row r="1127" spans="1:9" x14ac:dyDescent="0.4">
      <c r="A1127" s="45" t="s">
        <v>9086</v>
      </c>
      <c r="B1127" s="45">
        <v>2.843</v>
      </c>
      <c r="C1127" s="45">
        <v>0.14599999999999999</v>
      </c>
      <c r="D1127" s="45">
        <v>-4.2830000000000004</v>
      </c>
      <c r="E1127" s="70">
        <v>1.01E-3</v>
      </c>
      <c r="F1127" s="70">
        <v>7.7000000000000001E-5</v>
      </c>
      <c r="G1127" s="45" t="s">
        <v>4606</v>
      </c>
      <c r="H1127" s="45" t="s">
        <v>5773</v>
      </c>
    </row>
    <row r="1128" spans="1:9" x14ac:dyDescent="0.4">
      <c r="A1128" s="45" t="s">
        <v>10572</v>
      </c>
      <c r="B1128" s="45">
        <v>5.9029999999999996</v>
      </c>
      <c r="C1128" s="45">
        <v>17.186</v>
      </c>
      <c r="D1128" s="45">
        <v>1.542</v>
      </c>
      <c r="E1128" s="70">
        <v>2.1499999999999998E-2</v>
      </c>
      <c r="F1128" s="70">
        <v>2.5400000000000002E-3</v>
      </c>
      <c r="G1128" s="45" t="s">
        <v>4606</v>
      </c>
      <c r="H1128" s="45" t="s">
        <v>10573</v>
      </c>
    </row>
    <row r="1129" spans="1:9" x14ac:dyDescent="0.4">
      <c r="A1129" s="45" t="s">
        <v>10413</v>
      </c>
      <c r="B1129" s="45">
        <v>4.5860000000000003</v>
      </c>
      <c r="C1129" s="45">
        <v>11.733000000000001</v>
      </c>
      <c r="D1129" s="45">
        <v>1.355</v>
      </c>
      <c r="E1129" s="70">
        <v>7.8700000000000003E-3</v>
      </c>
      <c r="F1129" s="70">
        <v>7.8700000000000005E-4</v>
      </c>
      <c r="G1129" s="45" t="s">
        <v>836</v>
      </c>
      <c r="H1129" s="45" t="s">
        <v>8346</v>
      </c>
    </row>
    <row r="1130" spans="1:9" x14ac:dyDescent="0.4">
      <c r="A1130" s="45" t="s">
        <v>5481</v>
      </c>
      <c r="B1130" s="46">
        <v>0.247</v>
      </c>
      <c r="C1130" s="45">
        <v>239.75</v>
      </c>
      <c r="D1130" s="45">
        <v>9.923</v>
      </c>
      <c r="E1130" s="70">
        <v>3.78E-2</v>
      </c>
      <c r="F1130" s="70">
        <v>4.96E-3</v>
      </c>
      <c r="G1130" s="45" t="s">
        <v>4119</v>
      </c>
      <c r="H1130" s="45" t="s">
        <v>5482</v>
      </c>
    </row>
    <row r="1131" spans="1:9" x14ac:dyDescent="0.4">
      <c r="A1131" s="45" t="s">
        <v>6562</v>
      </c>
      <c r="B1131" s="45">
        <v>0.33</v>
      </c>
      <c r="C1131" s="45">
        <v>4.6399999999999997</v>
      </c>
      <c r="D1131" s="45">
        <v>3.8140000000000001</v>
      </c>
      <c r="E1131" s="70">
        <v>7.8299999999999995E-4</v>
      </c>
      <c r="F1131" s="70">
        <v>5.8E-5</v>
      </c>
      <c r="G1131" s="45" t="s">
        <v>6024</v>
      </c>
      <c r="H1131" s="45" t="s">
        <v>6563</v>
      </c>
    </row>
    <row r="1132" spans="1:9" x14ac:dyDescent="0.4">
      <c r="A1132" s="45" t="s">
        <v>9811</v>
      </c>
      <c r="B1132" s="45">
        <v>0.30599999999999999</v>
      </c>
      <c r="C1132" s="45">
        <v>3.633</v>
      </c>
      <c r="D1132" s="45">
        <v>3.57</v>
      </c>
      <c r="E1132" s="70">
        <v>5.64E-3</v>
      </c>
      <c r="F1132" s="70">
        <v>5.3700000000000004E-4</v>
      </c>
      <c r="G1132" s="45" t="s">
        <v>836</v>
      </c>
      <c r="H1132" s="45" t="s">
        <v>4344</v>
      </c>
    </row>
    <row r="1133" spans="1:9" x14ac:dyDescent="0.4">
      <c r="A1133" s="45" t="s">
        <v>10710</v>
      </c>
      <c r="B1133" s="45">
        <v>1.1299999999999999</v>
      </c>
      <c r="C1133" s="45">
        <v>25.116</v>
      </c>
      <c r="D1133" s="45">
        <v>4.4740000000000002</v>
      </c>
      <c r="E1133" s="70">
        <v>8.3900000000000001E-4</v>
      </c>
      <c r="F1133" s="70">
        <v>6.2799999999999995E-5</v>
      </c>
      <c r="G1133" s="45" t="s">
        <v>836</v>
      </c>
      <c r="H1133" s="45" t="s">
        <v>5113</v>
      </c>
    </row>
    <row r="1134" spans="1:9" x14ac:dyDescent="0.4">
      <c r="A1134" s="45" t="s">
        <v>10475</v>
      </c>
      <c r="B1134" s="45">
        <v>4.49</v>
      </c>
      <c r="C1134" s="45">
        <v>13.47</v>
      </c>
      <c r="D1134" s="45">
        <v>1.585</v>
      </c>
      <c r="E1134" s="70">
        <v>1.2800000000000001E-2</v>
      </c>
      <c r="F1134" s="70">
        <v>1.3799999999999999E-3</v>
      </c>
      <c r="G1134" s="45" t="s">
        <v>836</v>
      </c>
      <c r="H1134" s="45" t="s">
        <v>5113</v>
      </c>
    </row>
    <row r="1135" spans="1:9" x14ac:dyDescent="0.4">
      <c r="A1135" s="68" t="s">
        <v>2190</v>
      </c>
      <c r="B1135" s="45">
        <v>0.76</v>
      </c>
      <c r="C1135" s="45">
        <v>0.25600000000000001</v>
      </c>
      <c r="D1135" s="45">
        <v>-1.57</v>
      </c>
      <c r="E1135" s="70">
        <v>1.25E-3</v>
      </c>
      <c r="F1135" s="70">
        <v>9.7600000000000001E-5</v>
      </c>
      <c r="G1135" s="45" t="s">
        <v>793</v>
      </c>
      <c r="H1135" s="45" t="s">
        <v>4087</v>
      </c>
      <c r="I1135" s="46" t="s">
        <v>4086</v>
      </c>
    </row>
    <row r="1136" spans="1:9" x14ac:dyDescent="0.4">
      <c r="A1136" s="45" t="s">
        <v>9451</v>
      </c>
      <c r="B1136" s="45">
        <v>0</v>
      </c>
      <c r="C1136" s="45">
        <v>1.65</v>
      </c>
      <c r="D1136" s="45" t="e">
        <v>#DIV/0!</v>
      </c>
      <c r="E1136" s="70">
        <v>5.1099999999999995E-4</v>
      </c>
      <c r="F1136" s="70">
        <v>3.6100000000000003E-5</v>
      </c>
      <c r="G1136" s="45" t="s">
        <v>836</v>
      </c>
      <c r="H1136" s="45" t="s">
        <v>4437</v>
      </c>
    </row>
    <row r="1137" spans="1:9" x14ac:dyDescent="0.4">
      <c r="A1137" s="45" t="s">
        <v>9651</v>
      </c>
      <c r="B1137" s="45">
        <v>14.973000000000001</v>
      </c>
      <c r="C1137" s="45">
        <v>2.7530000000000001</v>
      </c>
      <c r="D1137" s="45">
        <v>-2.4430000000000001</v>
      </c>
      <c r="E1137" s="70">
        <v>5.2400000000000005E-4</v>
      </c>
      <c r="F1137" s="70">
        <v>3.7100000000000001E-5</v>
      </c>
      <c r="G1137" s="45" t="s">
        <v>4268</v>
      </c>
      <c r="H1137" s="45" t="s">
        <v>4269</v>
      </c>
    </row>
    <row r="1138" spans="1:9" x14ac:dyDescent="0.4">
      <c r="A1138" s="45" t="s">
        <v>10650</v>
      </c>
      <c r="B1138" s="45">
        <v>54.79</v>
      </c>
      <c r="C1138" s="45">
        <v>20.96</v>
      </c>
      <c r="D1138" s="45">
        <v>-1.3859999999999999</v>
      </c>
      <c r="E1138" s="70">
        <v>1.89E-3</v>
      </c>
      <c r="F1138" s="70">
        <v>1.56E-4</v>
      </c>
      <c r="G1138" s="45" t="s">
        <v>4268</v>
      </c>
      <c r="H1138" s="45" t="s">
        <v>10651</v>
      </c>
    </row>
    <row r="1139" spans="1:9" x14ac:dyDescent="0.4">
      <c r="A1139" s="45" t="s">
        <v>7582</v>
      </c>
      <c r="B1139" s="45">
        <v>15.393000000000001</v>
      </c>
      <c r="C1139" s="45">
        <v>0</v>
      </c>
      <c r="D1139" s="45" t="e">
        <v>#NUM!</v>
      </c>
      <c r="E1139" s="70">
        <v>2.8299999999999999E-2</v>
      </c>
      <c r="F1139" s="70">
        <v>3.5000000000000001E-3</v>
      </c>
      <c r="G1139" s="45" t="s">
        <v>4802</v>
      </c>
      <c r="H1139" s="45" t="s">
        <v>4803</v>
      </c>
    </row>
    <row r="1140" spans="1:9" x14ac:dyDescent="0.4">
      <c r="A1140" s="45" t="s">
        <v>10853</v>
      </c>
      <c r="B1140" s="45">
        <v>12.56</v>
      </c>
      <c r="C1140" s="45">
        <v>47.576000000000001</v>
      </c>
      <c r="D1140" s="45">
        <v>1.921</v>
      </c>
      <c r="E1140" s="70">
        <v>2.9899999999999998E-5</v>
      </c>
      <c r="F1140" s="70">
        <v>1.61E-6</v>
      </c>
      <c r="G1140" s="45" t="s">
        <v>4268</v>
      </c>
      <c r="H1140" s="45" t="s">
        <v>10651</v>
      </c>
    </row>
    <row r="1141" spans="1:9" x14ac:dyDescent="0.4">
      <c r="A1141" s="45" t="s">
        <v>9649</v>
      </c>
      <c r="B1141" s="45">
        <v>0.36</v>
      </c>
      <c r="C1141" s="45">
        <v>2.75</v>
      </c>
      <c r="D1141" s="45">
        <v>2.9329999999999998</v>
      </c>
      <c r="E1141" s="70">
        <v>0.02</v>
      </c>
      <c r="F1141" s="70">
        <v>2.33E-3</v>
      </c>
      <c r="G1141" s="45" t="s">
        <v>4268</v>
      </c>
      <c r="H1141" s="45" t="s">
        <v>9650</v>
      </c>
    </row>
    <row r="1142" spans="1:9" x14ac:dyDescent="0.4">
      <c r="A1142" s="45" t="s">
        <v>7710</v>
      </c>
      <c r="B1142" s="45">
        <v>1.71</v>
      </c>
      <c r="C1142" s="45">
        <v>91.95</v>
      </c>
      <c r="D1142" s="45">
        <v>5.7489999999999997</v>
      </c>
      <c r="E1142" s="70">
        <v>1.7200000000000001E-4</v>
      </c>
      <c r="F1142" s="70">
        <v>1.08E-5</v>
      </c>
      <c r="G1142" s="45" t="s">
        <v>836</v>
      </c>
      <c r="H1142" s="45" t="s">
        <v>4344</v>
      </c>
    </row>
    <row r="1143" spans="1:9" x14ac:dyDescent="0.4">
      <c r="A1143" s="45" t="s">
        <v>10750</v>
      </c>
      <c r="B1143" s="45">
        <v>8.3230000000000004</v>
      </c>
      <c r="C1143" s="45">
        <v>28.32</v>
      </c>
      <c r="D1143" s="45">
        <v>1.7669999999999999</v>
      </c>
      <c r="E1143" s="70">
        <v>2.6000000000000001E-6</v>
      </c>
      <c r="F1143" s="70">
        <v>1.1300000000000001E-7</v>
      </c>
      <c r="G1143" s="45" t="s">
        <v>4268</v>
      </c>
      <c r="H1143" s="45" t="s">
        <v>4269</v>
      </c>
    </row>
    <row r="1144" spans="1:9" x14ac:dyDescent="0.4">
      <c r="A1144" s="45" t="s">
        <v>9381</v>
      </c>
      <c r="B1144" s="45">
        <v>5.7</v>
      </c>
      <c r="C1144" s="45">
        <v>1.31</v>
      </c>
      <c r="D1144" s="45">
        <v>-2.121</v>
      </c>
      <c r="E1144" s="70">
        <v>6.0700000000000003E-6</v>
      </c>
      <c r="F1144" s="70">
        <v>2.8200000000000001E-7</v>
      </c>
      <c r="G1144" s="45" t="s">
        <v>4681</v>
      </c>
      <c r="H1144" s="45" t="s">
        <v>5194</v>
      </c>
    </row>
    <row r="1145" spans="1:9" x14ac:dyDescent="0.4">
      <c r="A1145" s="45" t="s">
        <v>8826</v>
      </c>
      <c r="B1145" s="45">
        <v>1.276</v>
      </c>
      <c r="C1145" s="45">
        <v>1565.34</v>
      </c>
      <c r="D1145" s="45">
        <v>10.260999999999999</v>
      </c>
      <c r="E1145" s="70">
        <v>6.4200000000000004E-6</v>
      </c>
      <c r="F1145" s="70">
        <v>2.9999999999999999E-7</v>
      </c>
      <c r="G1145" s="45" t="s">
        <v>4568</v>
      </c>
      <c r="H1145" s="45" t="s">
        <v>4569</v>
      </c>
    </row>
    <row r="1146" spans="1:9" x14ac:dyDescent="0.4">
      <c r="A1146" s="45" t="s">
        <v>10081</v>
      </c>
      <c r="B1146" s="45">
        <v>16.332999999999998</v>
      </c>
      <c r="C1146" s="45">
        <v>6.0960000000000001</v>
      </c>
      <c r="D1146" s="45">
        <v>-1.4219999999999999</v>
      </c>
      <c r="E1146" s="70">
        <v>1.7100000000000001E-2</v>
      </c>
      <c r="F1146" s="70">
        <v>1.9400000000000001E-3</v>
      </c>
      <c r="G1146" s="45" t="s">
        <v>4681</v>
      </c>
      <c r="H1146" s="45" t="s">
        <v>4884</v>
      </c>
    </row>
    <row r="1147" spans="1:9" x14ac:dyDescent="0.4">
      <c r="A1147" s="45" t="s">
        <v>4737</v>
      </c>
      <c r="B1147" s="45">
        <v>3.746</v>
      </c>
      <c r="C1147" s="45">
        <v>50.082999999999998</v>
      </c>
      <c r="D1147" s="45">
        <v>3.7410000000000001</v>
      </c>
      <c r="E1147" s="70">
        <v>5.9199999999999997E-4</v>
      </c>
      <c r="F1147" s="70">
        <v>4.2500000000000003E-5</v>
      </c>
      <c r="G1147" s="45" t="s">
        <v>4509</v>
      </c>
      <c r="H1147" s="45" t="s">
        <v>4738</v>
      </c>
    </row>
    <row r="1148" spans="1:9" x14ac:dyDescent="0.4">
      <c r="A1148" s="45" t="s">
        <v>6534</v>
      </c>
      <c r="B1148" s="45">
        <v>7.96</v>
      </c>
      <c r="C1148" s="45">
        <v>37.972999999999999</v>
      </c>
      <c r="D1148" s="45">
        <v>2.254</v>
      </c>
      <c r="E1148" s="70">
        <v>1.24E-2</v>
      </c>
      <c r="F1148" s="70">
        <v>1.34E-3</v>
      </c>
      <c r="G1148" s="45" t="s">
        <v>5167</v>
      </c>
      <c r="H1148" s="45" t="s">
        <v>5168</v>
      </c>
    </row>
    <row r="1149" spans="1:9" x14ac:dyDescent="0.4">
      <c r="A1149" s="45" t="s">
        <v>6333</v>
      </c>
      <c r="B1149" s="45">
        <v>4.9729999999999999</v>
      </c>
      <c r="C1149" s="45">
        <v>0.73599999999999999</v>
      </c>
      <c r="D1149" s="45">
        <v>-2.7559999999999998</v>
      </c>
      <c r="E1149" s="70">
        <v>0.03</v>
      </c>
      <c r="F1149" s="70">
        <v>3.7499999999999999E-3</v>
      </c>
      <c r="G1149" s="45" t="s">
        <v>4796</v>
      </c>
      <c r="H1149" s="45" t="s">
        <v>6334</v>
      </c>
    </row>
    <row r="1150" spans="1:9" x14ac:dyDescent="0.4">
      <c r="A1150" s="45" t="s">
        <v>9634</v>
      </c>
      <c r="B1150" s="45">
        <v>12.613</v>
      </c>
      <c r="C1150" s="45">
        <v>2.673</v>
      </c>
      <c r="D1150" s="45">
        <v>-2.238</v>
      </c>
      <c r="E1150" s="70">
        <v>6.9199999999999999E-3</v>
      </c>
      <c r="F1150" s="70">
        <v>6.7900000000000002E-4</v>
      </c>
      <c r="G1150" s="45" t="s">
        <v>4681</v>
      </c>
      <c r="H1150" s="45" t="s">
        <v>5380</v>
      </c>
    </row>
    <row r="1151" spans="1:9" x14ac:dyDescent="0.4">
      <c r="A1151" s="45" t="s">
        <v>7642</v>
      </c>
      <c r="B1151" s="45">
        <v>2.6429999999999998</v>
      </c>
      <c r="C1151" s="45">
        <v>53.652999999999999</v>
      </c>
      <c r="D1151" s="45">
        <v>4.343</v>
      </c>
      <c r="E1151" s="70">
        <v>7.0200000000000002E-3</v>
      </c>
      <c r="F1151" s="70">
        <v>6.9099999999999999E-4</v>
      </c>
      <c r="G1151" s="45" t="s">
        <v>757</v>
      </c>
      <c r="H1151" s="45" t="s">
        <v>6835</v>
      </c>
      <c r="I1151" s="46" t="s">
        <v>4086</v>
      </c>
    </row>
    <row r="1152" spans="1:9" x14ac:dyDescent="0.4">
      <c r="A1152" s="45" t="s">
        <v>8968</v>
      </c>
      <c r="B1152" s="45">
        <v>3.456</v>
      </c>
      <c r="C1152" s="45">
        <v>0.02</v>
      </c>
      <c r="D1152" s="45">
        <v>-7.4329999999999998</v>
      </c>
      <c r="E1152" s="70">
        <v>2.14E-3</v>
      </c>
      <c r="F1152" s="70">
        <v>1.7899999999999999E-4</v>
      </c>
      <c r="G1152" s="45" t="s">
        <v>4681</v>
      </c>
      <c r="H1152" s="45" t="s">
        <v>6830</v>
      </c>
    </row>
    <row r="1153" spans="1:8" x14ac:dyDescent="0.4">
      <c r="A1153" s="45" t="s">
        <v>6779</v>
      </c>
      <c r="B1153" s="45">
        <v>7.7430000000000003</v>
      </c>
      <c r="C1153" s="45">
        <v>203.833</v>
      </c>
      <c r="D1153" s="45">
        <v>4.718</v>
      </c>
      <c r="E1153" s="70">
        <v>3.61E-2</v>
      </c>
      <c r="F1153" s="70">
        <v>4.6800000000000001E-3</v>
      </c>
      <c r="G1153" s="45" t="s">
        <v>4362</v>
      </c>
      <c r="H1153" s="45" t="s">
        <v>6780</v>
      </c>
    </row>
    <row r="1154" spans="1:8" x14ac:dyDescent="0.4">
      <c r="A1154" s="45" t="s">
        <v>9914</v>
      </c>
      <c r="B1154" s="45">
        <v>0.96299999999999997</v>
      </c>
      <c r="C1154" s="45">
        <v>4.476</v>
      </c>
      <c r="D1154" s="45">
        <v>2.2170000000000001</v>
      </c>
      <c r="E1154" s="70">
        <v>3.7699999999999997E-2</v>
      </c>
      <c r="F1154" s="70">
        <v>4.9300000000000004E-3</v>
      </c>
      <c r="G1154" s="45" t="s">
        <v>4681</v>
      </c>
      <c r="H1154" s="45" t="s">
        <v>5194</v>
      </c>
    </row>
    <row r="1155" spans="1:8" x14ac:dyDescent="0.4">
      <c r="A1155" s="45" t="s">
        <v>9657</v>
      </c>
      <c r="B1155" s="45">
        <v>27.32</v>
      </c>
      <c r="C1155" s="45">
        <v>2.766</v>
      </c>
      <c r="D1155" s="45">
        <v>-3.3039999999999998</v>
      </c>
      <c r="E1155" s="70">
        <v>1.2700000000000001E-3</v>
      </c>
      <c r="F1155" s="70">
        <v>9.9099999999999996E-5</v>
      </c>
      <c r="G1155" s="45" t="s">
        <v>9658</v>
      </c>
      <c r="H1155" s="45" t="s">
        <v>9659</v>
      </c>
    </row>
    <row r="1156" spans="1:8" x14ac:dyDescent="0.4">
      <c r="A1156" s="45" t="s">
        <v>10648</v>
      </c>
      <c r="B1156" s="45">
        <v>7.5330000000000004</v>
      </c>
      <c r="C1156" s="45">
        <v>20.933</v>
      </c>
      <c r="D1156" s="45">
        <v>1.474</v>
      </c>
      <c r="E1156" s="70">
        <v>6.4800000000000003E-5</v>
      </c>
      <c r="F1156" s="70">
        <v>3.72E-6</v>
      </c>
      <c r="G1156" s="45" t="s">
        <v>9658</v>
      </c>
      <c r="H1156" s="45" t="s">
        <v>10649</v>
      </c>
    </row>
    <row r="1157" spans="1:8" x14ac:dyDescent="0.4">
      <c r="A1157" s="45" t="s">
        <v>10786</v>
      </c>
      <c r="B1157" s="45">
        <v>12.973000000000001</v>
      </c>
      <c r="C1157" s="45">
        <v>33.235999999999997</v>
      </c>
      <c r="D1157" s="45">
        <v>1.357</v>
      </c>
      <c r="E1157" s="70">
        <v>0.02</v>
      </c>
      <c r="F1157" s="70">
        <v>2.33E-3</v>
      </c>
      <c r="G1157" s="45" t="s">
        <v>9658</v>
      </c>
      <c r="H1157" s="45" t="s">
        <v>10649</v>
      </c>
    </row>
    <row r="1158" spans="1:8" x14ac:dyDescent="0.4">
      <c r="A1158" s="68" t="s">
        <v>2238</v>
      </c>
      <c r="B1158" s="45">
        <v>7.8159999999999998</v>
      </c>
      <c r="C1158" s="45">
        <v>37.590000000000003</v>
      </c>
      <c r="D1158" s="45">
        <v>2.266</v>
      </c>
      <c r="E1158" s="70">
        <v>9.3999999999999998E-6</v>
      </c>
      <c r="F1158" s="70">
        <v>4.5600000000000001E-7</v>
      </c>
      <c r="G1158" s="45" t="s">
        <v>2239</v>
      </c>
      <c r="H1158" s="45" t="s">
        <v>8873</v>
      </c>
    </row>
    <row r="1159" spans="1:8" x14ac:dyDescent="0.4">
      <c r="A1159" s="45" t="s">
        <v>5573</v>
      </c>
      <c r="B1159" s="46">
        <v>0.23699999999999999</v>
      </c>
      <c r="C1159" s="45">
        <v>17.763000000000002</v>
      </c>
      <c r="D1159" s="45">
        <v>6.2279999999999998</v>
      </c>
      <c r="E1159" s="70">
        <v>4.6199999999999998E-5</v>
      </c>
      <c r="F1159" s="70">
        <v>2.5799999999999999E-6</v>
      </c>
      <c r="G1159" s="45" t="s">
        <v>4919</v>
      </c>
      <c r="H1159" s="45" t="s">
        <v>5559</v>
      </c>
    </row>
    <row r="1160" spans="1:8" x14ac:dyDescent="0.4">
      <c r="A1160" s="45" t="s">
        <v>10222</v>
      </c>
      <c r="B1160" s="45">
        <v>2.2559999999999998</v>
      </c>
      <c r="C1160" s="45">
        <v>7.94</v>
      </c>
      <c r="D1160" s="45">
        <v>1.8149999999999999</v>
      </c>
      <c r="E1160" s="70">
        <v>7.5799999999999999E-3</v>
      </c>
      <c r="F1160" s="70">
        <v>7.54E-4</v>
      </c>
      <c r="G1160" s="45" t="s">
        <v>9658</v>
      </c>
      <c r="H1160" s="45" t="s">
        <v>10223</v>
      </c>
    </row>
    <row r="1161" spans="1:8" x14ac:dyDescent="0.4">
      <c r="A1161" s="45" t="s">
        <v>9495</v>
      </c>
      <c r="B1161" s="45">
        <v>0.05</v>
      </c>
      <c r="C1161" s="45">
        <v>1.9430000000000001</v>
      </c>
      <c r="D1161" s="45">
        <v>5.28</v>
      </c>
      <c r="E1161" s="70">
        <v>4.0399999999999998E-2</v>
      </c>
      <c r="F1161" s="70">
        <v>5.3600000000000002E-3</v>
      </c>
      <c r="G1161" s="45" t="s">
        <v>2051</v>
      </c>
      <c r="H1161" s="45" t="s">
        <v>9223</v>
      </c>
    </row>
    <row r="1162" spans="1:8" x14ac:dyDescent="0.4">
      <c r="A1162" s="45" t="s">
        <v>10939</v>
      </c>
      <c r="B1162" s="45">
        <v>36.299999999999997</v>
      </c>
      <c r="C1162" s="45">
        <v>88.665999999999997</v>
      </c>
      <c r="D1162" s="45">
        <v>1.288</v>
      </c>
      <c r="E1162" s="70">
        <v>1.13E-4</v>
      </c>
      <c r="F1162" s="70">
        <v>6.8600000000000004E-6</v>
      </c>
      <c r="G1162" s="45" t="s">
        <v>2051</v>
      </c>
      <c r="H1162" s="45" t="s">
        <v>9223</v>
      </c>
    </row>
    <row r="1163" spans="1:8" x14ac:dyDescent="0.4">
      <c r="A1163" s="45" t="s">
        <v>10616</v>
      </c>
      <c r="B1163" s="45">
        <v>6.3659999999999997</v>
      </c>
      <c r="C1163" s="45">
        <v>19.675999999999998</v>
      </c>
      <c r="D1163" s="45">
        <v>1.6279999999999999</v>
      </c>
      <c r="E1163" s="70">
        <v>1.35E-2</v>
      </c>
      <c r="F1163" s="70">
        <v>1.47E-3</v>
      </c>
      <c r="G1163" s="45" t="s">
        <v>2051</v>
      </c>
      <c r="H1163" s="45" t="s">
        <v>9223</v>
      </c>
    </row>
    <row r="1164" spans="1:8" x14ac:dyDescent="0.4">
      <c r="A1164" s="45" t="s">
        <v>8669</v>
      </c>
      <c r="B1164" s="45">
        <v>121.99299999999999</v>
      </c>
      <c r="C1164" s="45">
        <v>10.141999999999999</v>
      </c>
      <c r="D1164" s="45">
        <v>-3.5880000000000001</v>
      </c>
      <c r="E1164" s="70">
        <v>3.6299999999999999E-2</v>
      </c>
      <c r="F1164" s="70">
        <v>4.7200000000000002E-3</v>
      </c>
      <c r="G1164" s="45" t="s">
        <v>2239</v>
      </c>
      <c r="H1164" s="45" t="s">
        <v>5815</v>
      </c>
    </row>
    <row r="1165" spans="1:8" x14ac:dyDescent="0.4">
      <c r="A1165" s="45" t="s">
        <v>10727</v>
      </c>
      <c r="B1165" s="45">
        <v>73.036000000000001</v>
      </c>
      <c r="C1165" s="45">
        <v>26.155999999999999</v>
      </c>
      <c r="D1165" s="45">
        <v>-1.4810000000000001</v>
      </c>
      <c r="E1165" s="70">
        <v>3.3300000000000002E-4</v>
      </c>
      <c r="F1165" s="70">
        <v>2.2399999999999999E-5</v>
      </c>
      <c r="G1165" s="45" t="s">
        <v>2051</v>
      </c>
      <c r="H1165" s="45" t="s">
        <v>8896</v>
      </c>
    </row>
    <row r="1166" spans="1:8" x14ac:dyDescent="0.4">
      <c r="A1166" s="45" t="s">
        <v>6418</v>
      </c>
      <c r="B1166" s="45">
        <v>17.936</v>
      </c>
      <c r="C1166" s="45">
        <v>4.0860000000000003</v>
      </c>
      <c r="D1166" s="45">
        <v>-2.1339999999999999</v>
      </c>
      <c r="E1166" s="70">
        <v>1.0999999999999999E-2</v>
      </c>
      <c r="F1166" s="70">
        <v>1.15E-3</v>
      </c>
      <c r="G1166" s="45" t="s">
        <v>4460</v>
      </c>
      <c r="H1166" s="45" t="s">
        <v>4461</v>
      </c>
    </row>
    <row r="1167" spans="1:8" x14ac:dyDescent="0.4">
      <c r="A1167" s="45" t="s">
        <v>5018</v>
      </c>
      <c r="B1167" s="45">
        <v>1.49</v>
      </c>
      <c r="C1167" s="45">
        <v>12.486000000000001</v>
      </c>
      <c r="D1167" s="45">
        <v>3.0670000000000002</v>
      </c>
      <c r="E1167" s="70">
        <v>3.2800000000000003E-2</v>
      </c>
      <c r="F1167" s="70">
        <v>4.1700000000000001E-3</v>
      </c>
      <c r="G1167" s="45" t="s">
        <v>4457</v>
      </c>
      <c r="H1167" s="45" t="s">
        <v>5019</v>
      </c>
    </row>
    <row r="1168" spans="1:8" x14ac:dyDescent="0.4">
      <c r="A1168" s="45" t="s">
        <v>8047</v>
      </c>
      <c r="B1168" s="45">
        <v>3.0830000000000002</v>
      </c>
      <c r="C1168" s="45">
        <v>1.016</v>
      </c>
      <c r="D1168" s="45">
        <v>-1.601</v>
      </c>
      <c r="E1168" s="70">
        <v>3.0599999999999999E-2</v>
      </c>
      <c r="F1168" s="70">
        <v>3.8500000000000001E-3</v>
      </c>
      <c r="G1168" s="45" t="s">
        <v>836</v>
      </c>
      <c r="H1168" s="45" t="s">
        <v>5113</v>
      </c>
    </row>
    <row r="1169" spans="1:8" x14ac:dyDescent="0.4">
      <c r="A1169" s="45" t="s">
        <v>8998</v>
      </c>
      <c r="B1169" s="45">
        <v>4.07</v>
      </c>
      <c r="C1169" s="45">
        <v>3.5999999999999997E-2</v>
      </c>
      <c r="D1169" s="45">
        <v>-6.8209999999999997</v>
      </c>
      <c r="E1169" s="70">
        <v>4.8599999999999997E-2</v>
      </c>
      <c r="F1169" s="70">
        <v>6.6899999999999998E-3</v>
      </c>
      <c r="G1169" s="45" t="s">
        <v>8999</v>
      </c>
      <c r="H1169" s="45" t="s">
        <v>9000</v>
      </c>
    </row>
    <row r="1170" spans="1:8" x14ac:dyDescent="0.4">
      <c r="A1170" s="45" t="s">
        <v>9273</v>
      </c>
      <c r="B1170" s="45">
        <v>2.67</v>
      </c>
      <c r="C1170" s="45">
        <v>0.83599999999999997</v>
      </c>
      <c r="D1170" s="45">
        <v>-1.675</v>
      </c>
      <c r="E1170" s="70">
        <v>1.6500000000000001E-2</v>
      </c>
      <c r="F1170" s="70">
        <v>1.8500000000000001E-3</v>
      </c>
      <c r="G1170" s="45" t="s">
        <v>8999</v>
      </c>
      <c r="H1170" s="45" t="s">
        <v>9000</v>
      </c>
    </row>
    <row r="1171" spans="1:8" x14ac:dyDescent="0.4">
      <c r="A1171" s="45" t="s">
        <v>9092</v>
      </c>
      <c r="B1171" s="45">
        <v>0.88300000000000001</v>
      </c>
      <c r="C1171" s="45">
        <v>0.153</v>
      </c>
      <c r="D1171" s="45">
        <v>-2.5289999999999999</v>
      </c>
      <c r="E1171" s="70">
        <v>2.3900000000000002E-5</v>
      </c>
      <c r="F1171" s="70">
        <v>1.26E-6</v>
      </c>
      <c r="G1171" s="45" t="s">
        <v>8999</v>
      </c>
      <c r="H1171" s="45" t="s">
        <v>9093</v>
      </c>
    </row>
    <row r="1172" spans="1:8" x14ac:dyDescent="0.4">
      <c r="A1172" s="45" t="s">
        <v>10544</v>
      </c>
      <c r="B1172" s="45">
        <v>2.823</v>
      </c>
      <c r="C1172" s="45">
        <v>16.356000000000002</v>
      </c>
      <c r="D1172" s="45">
        <v>2.5350000000000001</v>
      </c>
      <c r="E1172" s="70">
        <v>3.9500000000000001E-4</v>
      </c>
      <c r="F1172" s="70">
        <v>2.7100000000000001E-5</v>
      </c>
      <c r="G1172" s="45" t="s">
        <v>8999</v>
      </c>
      <c r="H1172" s="45" t="s">
        <v>9000</v>
      </c>
    </row>
    <row r="1173" spans="1:8" x14ac:dyDescent="0.4">
      <c r="A1173" s="45" t="s">
        <v>603</v>
      </c>
      <c r="B1173" s="45">
        <v>0.31</v>
      </c>
      <c r="C1173" s="45">
        <v>2.456</v>
      </c>
      <c r="D1173" s="45">
        <v>2.9860000000000002</v>
      </c>
      <c r="E1173" s="70">
        <v>2.4500000000000001E-2</v>
      </c>
      <c r="F1173" s="70">
        <v>2.96E-3</v>
      </c>
      <c r="G1173" s="45" t="s">
        <v>8999</v>
      </c>
      <c r="H1173" s="45" t="s">
        <v>9000</v>
      </c>
    </row>
    <row r="1174" spans="1:8" x14ac:dyDescent="0.4">
      <c r="A1174" s="45" t="s">
        <v>10720</v>
      </c>
      <c r="B1174" s="45">
        <v>11.756</v>
      </c>
      <c r="C1174" s="45">
        <v>25.655999999999999</v>
      </c>
      <c r="D1174" s="45">
        <v>1.1259999999999999</v>
      </c>
      <c r="E1174" s="70">
        <v>5.9899999999999997E-3</v>
      </c>
      <c r="F1174" s="70">
        <v>5.7499999999999999E-4</v>
      </c>
      <c r="G1174" s="45" t="s">
        <v>1408</v>
      </c>
      <c r="H1174" s="45" t="s">
        <v>6489</v>
      </c>
    </row>
    <row r="1175" spans="1:8" x14ac:dyDescent="0.4">
      <c r="A1175" s="45" t="s">
        <v>10630</v>
      </c>
      <c r="B1175" s="45">
        <v>3.496</v>
      </c>
      <c r="C1175" s="45">
        <v>20.332999999999998</v>
      </c>
      <c r="D1175" s="45">
        <v>2.54</v>
      </c>
      <c r="E1175" s="70">
        <v>3.8400000000000001E-3</v>
      </c>
      <c r="F1175" s="70">
        <v>3.4699999999999998E-4</v>
      </c>
      <c r="G1175" s="45" t="s">
        <v>5583</v>
      </c>
      <c r="H1175" s="45" t="s">
        <v>6151</v>
      </c>
    </row>
    <row r="1176" spans="1:8" x14ac:dyDescent="0.4">
      <c r="A1176" s="45" t="s">
        <v>8088</v>
      </c>
      <c r="B1176" s="45">
        <v>50.27</v>
      </c>
      <c r="C1176" s="45">
        <v>3.9039999999999999</v>
      </c>
      <c r="D1176" s="45">
        <v>-3.6869999999999998</v>
      </c>
      <c r="E1176" s="70">
        <v>5.0400000000000002E-3</v>
      </c>
      <c r="F1176" s="70">
        <v>4.7199999999999998E-4</v>
      </c>
      <c r="G1176" s="45" t="s">
        <v>5854</v>
      </c>
      <c r="H1176" s="45" t="s">
        <v>5855</v>
      </c>
    </row>
    <row r="1177" spans="1:8" x14ac:dyDescent="0.4">
      <c r="A1177" s="45" t="s">
        <v>7744</v>
      </c>
      <c r="B1177" s="45">
        <v>3.1</v>
      </c>
      <c r="C1177" s="45">
        <v>14.15</v>
      </c>
      <c r="D1177" s="45">
        <v>2.19</v>
      </c>
      <c r="E1177" s="70">
        <v>6.1899999999999998E-4</v>
      </c>
      <c r="F1177" s="70">
        <v>4.46E-5</v>
      </c>
      <c r="G1177" s="45" t="s">
        <v>4272</v>
      </c>
      <c r="H1177" s="45" t="s">
        <v>6812</v>
      </c>
    </row>
    <row r="1178" spans="1:8" x14ac:dyDescent="0.4">
      <c r="A1178" s="45" t="s">
        <v>10192</v>
      </c>
      <c r="B1178" s="45">
        <v>2.1859999999999999</v>
      </c>
      <c r="C1178" s="45">
        <v>7.5060000000000002</v>
      </c>
      <c r="D1178" s="45">
        <v>1.78</v>
      </c>
      <c r="E1178" s="70">
        <v>3.3300000000000003E-2</v>
      </c>
      <c r="F1178" s="70">
        <v>4.2599999999999999E-3</v>
      </c>
      <c r="G1178" s="45" t="s">
        <v>2254</v>
      </c>
      <c r="H1178" s="45" t="s">
        <v>10193</v>
      </c>
    </row>
    <row r="1179" spans="1:8" x14ac:dyDescent="0.4">
      <c r="A1179" s="45" t="s">
        <v>10459</v>
      </c>
      <c r="B1179" s="45">
        <v>5.0030000000000001</v>
      </c>
      <c r="C1179" s="45">
        <v>12.97</v>
      </c>
      <c r="D1179" s="45">
        <v>1.3740000000000001</v>
      </c>
      <c r="E1179" s="70">
        <v>8.94E-3</v>
      </c>
      <c r="F1179" s="70">
        <v>9.1100000000000003E-4</v>
      </c>
      <c r="G1179" s="45" t="s">
        <v>2254</v>
      </c>
      <c r="H1179" s="45" t="s">
        <v>10460</v>
      </c>
    </row>
    <row r="1180" spans="1:8" x14ac:dyDescent="0.4">
      <c r="A1180" s="45" t="s">
        <v>5624</v>
      </c>
      <c r="B1180" s="45">
        <v>2.5259999999999998</v>
      </c>
      <c r="C1180" s="45">
        <v>0</v>
      </c>
      <c r="D1180" s="45" t="e">
        <v>#NUM!</v>
      </c>
      <c r="E1180" s="70">
        <v>9.3799999999999994E-3</v>
      </c>
      <c r="F1180" s="70">
        <v>9.6299999999999999E-4</v>
      </c>
      <c r="G1180" s="45" t="s">
        <v>2447</v>
      </c>
      <c r="H1180" s="45" t="s">
        <v>5408</v>
      </c>
    </row>
    <row r="1181" spans="1:8" x14ac:dyDescent="0.4">
      <c r="A1181" s="45" t="s">
        <v>10455</v>
      </c>
      <c r="B1181" s="45">
        <v>3.93</v>
      </c>
      <c r="C1181" s="45">
        <v>12.863</v>
      </c>
      <c r="D1181" s="45">
        <v>1.7110000000000001</v>
      </c>
      <c r="E1181" s="70">
        <v>1.5499999999999999E-3</v>
      </c>
      <c r="F1181" s="70">
        <v>1.2400000000000001E-4</v>
      </c>
      <c r="G1181" s="45" t="s">
        <v>2254</v>
      </c>
      <c r="H1181" s="45" t="s">
        <v>10456</v>
      </c>
    </row>
    <row r="1182" spans="1:8" x14ac:dyDescent="0.4">
      <c r="A1182" s="45" t="s">
        <v>7680</v>
      </c>
      <c r="B1182" s="45">
        <v>0.85</v>
      </c>
      <c r="C1182" s="45">
        <v>0</v>
      </c>
      <c r="D1182" s="45" t="e">
        <v>#NUM!</v>
      </c>
      <c r="E1182" s="70">
        <v>2.2100000000000002E-3</v>
      </c>
      <c r="F1182" s="70">
        <v>1.85E-4</v>
      </c>
      <c r="G1182" s="45" t="s">
        <v>1724</v>
      </c>
      <c r="H1182" s="45" t="s">
        <v>4283</v>
      </c>
    </row>
    <row r="1183" spans="1:8" x14ac:dyDescent="0.4">
      <c r="A1183" s="45" t="s">
        <v>10539</v>
      </c>
      <c r="B1183" s="45">
        <v>2.71</v>
      </c>
      <c r="C1183" s="45">
        <v>16.190000000000001</v>
      </c>
      <c r="D1183" s="45">
        <v>2.5790000000000002</v>
      </c>
      <c r="E1183" s="70">
        <v>7.6099999999999996E-4</v>
      </c>
      <c r="F1183" s="70">
        <v>5.6199999999999997E-5</v>
      </c>
      <c r="G1183" s="45" t="s">
        <v>2254</v>
      </c>
      <c r="H1183" s="45" t="s">
        <v>10460</v>
      </c>
    </row>
    <row r="1184" spans="1:8" x14ac:dyDescent="0.4">
      <c r="A1184" s="45" t="s">
        <v>6845</v>
      </c>
      <c r="B1184" s="45">
        <v>43.103000000000002</v>
      </c>
      <c r="C1184" s="45">
        <v>97.962999999999994</v>
      </c>
      <c r="D1184" s="45">
        <v>1.1839999999999999</v>
      </c>
      <c r="E1184" s="70">
        <v>2.99E-3</v>
      </c>
      <c r="F1184" s="70">
        <v>2.61E-4</v>
      </c>
      <c r="G1184" s="45" t="s">
        <v>4630</v>
      </c>
      <c r="H1184" s="45" t="s">
        <v>6846</v>
      </c>
    </row>
    <row r="1185" spans="1:8" x14ac:dyDescent="0.4">
      <c r="A1185" s="45" t="s">
        <v>9899</v>
      </c>
      <c r="B1185" s="45">
        <v>0</v>
      </c>
      <c r="C1185" s="45">
        <v>4.343</v>
      </c>
      <c r="D1185" s="45" t="e">
        <v>#DIV/0!</v>
      </c>
      <c r="E1185" s="70">
        <v>1.1299999999999999E-3</v>
      </c>
      <c r="F1185" s="70">
        <v>8.7800000000000006E-5</v>
      </c>
      <c r="G1185" s="45" t="s">
        <v>2254</v>
      </c>
      <c r="H1185" s="45" t="s">
        <v>5077</v>
      </c>
    </row>
    <row r="1186" spans="1:8" x14ac:dyDescent="0.4">
      <c r="A1186" s="45" t="s">
        <v>10899</v>
      </c>
      <c r="B1186" s="45">
        <v>232.03</v>
      </c>
      <c r="C1186" s="45">
        <v>63.456000000000003</v>
      </c>
      <c r="D1186" s="45">
        <v>-1.87</v>
      </c>
      <c r="E1186" s="70">
        <v>7.0000000000000001E-3</v>
      </c>
      <c r="F1186" s="70">
        <v>6.8800000000000003E-4</v>
      </c>
      <c r="G1186" s="45" t="s">
        <v>8918</v>
      </c>
      <c r="H1186" s="45" t="s">
        <v>8919</v>
      </c>
    </row>
    <row r="1187" spans="1:8" x14ac:dyDescent="0.4">
      <c r="A1187" s="45" t="s">
        <v>8505</v>
      </c>
      <c r="B1187" s="45">
        <v>11.903</v>
      </c>
      <c r="C1187" s="45">
        <v>0.64400000000000002</v>
      </c>
      <c r="D1187" s="45">
        <v>-4.2069999999999999</v>
      </c>
      <c r="E1187" s="70">
        <v>4.41E-2</v>
      </c>
      <c r="F1187" s="70">
        <v>5.96E-3</v>
      </c>
      <c r="G1187" s="45" t="s">
        <v>4419</v>
      </c>
      <c r="H1187" s="45" t="s">
        <v>4420</v>
      </c>
    </row>
    <row r="1188" spans="1:8" x14ac:dyDescent="0.4">
      <c r="A1188" s="45" t="s">
        <v>9961</v>
      </c>
      <c r="B1188" s="45">
        <v>1.4930000000000001</v>
      </c>
      <c r="C1188" s="45">
        <v>4.8760000000000003</v>
      </c>
      <c r="D1188" s="45">
        <v>1.7070000000000001</v>
      </c>
      <c r="E1188" s="70">
        <v>5.9800000000000001E-4</v>
      </c>
      <c r="F1188" s="70">
        <v>4.3000000000000002E-5</v>
      </c>
      <c r="G1188" s="45" t="s">
        <v>8918</v>
      </c>
      <c r="H1188" s="45" t="s">
        <v>8919</v>
      </c>
    </row>
    <row r="1189" spans="1:8" x14ac:dyDescent="0.4">
      <c r="A1189" s="45" t="s">
        <v>9724</v>
      </c>
      <c r="B1189" s="45">
        <v>0.36</v>
      </c>
      <c r="C1189" s="45">
        <v>3.22</v>
      </c>
      <c r="D1189" s="45">
        <v>3.161</v>
      </c>
      <c r="E1189" s="70">
        <v>1.1800000000000001E-3</v>
      </c>
      <c r="F1189" s="70">
        <v>9.1500000000000001E-5</v>
      </c>
      <c r="G1189" s="45" t="s">
        <v>8918</v>
      </c>
      <c r="H1189" s="45" t="s">
        <v>9725</v>
      </c>
    </row>
    <row r="1190" spans="1:8" x14ac:dyDescent="0.4">
      <c r="A1190" s="45" t="s">
        <v>8917</v>
      </c>
      <c r="B1190" s="45">
        <v>2.78</v>
      </c>
      <c r="C1190" s="45">
        <v>0</v>
      </c>
      <c r="D1190" s="45" t="e">
        <v>#NUM!</v>
      </c>
      <c r="E1190" s="70">
        <v>2.4000000000000001E-4</v>
      </c>
      <c r="F1190" s="70">
        <v>1.56E-5</v>
      </c>
      <c r="G1190" s="45" t="s">
        <v>8918</v>
      </c>
      <c r="H1190" s="45" t="s">
        <v>8919</v>
      </c>
    </row>
    <row r="1191" spans="1:8" x14ac:dyDescent="0.4">
      <c r="A1191" s="45" t="s">
        <v>8380</v>
      </c>
      <c r="B1191" s="45">
        <v>3.3730000000000002</v>
      </c>
      <c r="C1191" s="45">
        <v>85.126000000000005</v>
      </c>
      <c r="D1191" s="45">
        <v>4.657</v>
      </c>
      <c r="E1191" s="70">
        <v>2.4399999999999999E-3</v>
      </c>
      <c r="F1191" s="70">
        <v>2.0699999999999999E-4</v>
      </c>
      <c r="G1191" s="45" t="s">
        <v>4562</v>
      </c>
      <c r="H1191" s="45" t="s">
        <v>4563</v>
      </c>
    </row>
    <row r="1192" spans="1:8" x14ac:dyDescent="0.4">
      <c r="A1192" s="45" t="s">
        <v>6753</v>
      </c>
      <c r="B1192" s="45">
        <v>13.5</v>
      </c>
      <c r="C1192" s="45">
        <v>0.77500000000000002</v>
      </c>
      <c r="D1192" s="45">
        <v>-4.1230000000000002</v>
      </c>
      <c r="E1192" s="70">
        <v>1.14E-3</v>
      </c>
      <c r="F1192" s="70">
        <v>8.8300000000000005E-5</v>
      </c>
      <c r="G1192" s="45" t="s">
        <v>5342</v>
      </c>
      <c r="H1192" s="45" t="s">
        <v>5343</v>
      </c>
    </row>
    <row r="1193" spans="1:8" x14ac:dyDescent="0.4">
      <c r="A1193" s="45" t="s">
        <v>5531</v>
      </c>
      <c r="B1193" s="45">
        <v>0</v>
      </c>
      <c r="C1193" s="45">
        <v>10.39</v>
      </c>
      <c r="D1193" s="45" t="e">
        <v>#DIV/0!</v>
      </c>
      <c r="E1193" s="70">
        <v>1.72E-2</v>
      </c>
      <c r="F1193" s="70">
        <v>1.9499999999999999E-3</v>
      </c>
      <c r="G1193" s="45" t="s">
        <v>4444</v>
      </c>
      <c r="H1193" s="45" t="s">
        <v>5515</v>
      </c>
    </row>
    <row r="1194" spans="1:8" x14ac:dyDescent="0.4">
      <c r="A1194" s="45" t="s">
        <v>6795</v>
      </c>
      <c r="B1194" s="46">
        <v>0.17</v>
      </c>
      <c r="C1194" s="45">
        <v>36.880000000000003</v>
      </c>
      <c r="D1194" s="45">
        <v>7.7610000000000001</v>
      </c>
      <c r="E1194" s="70">
        <v>3.0199999999999999E-5</v>
      </c>
      <c r="F1194" s="70">
        <v>1.6300000000000001E-6</v>
      </c>
      <c r="G1194" s="45" t="s">
        <v>5028</v>
      </c>
      <c r="H1194" s="45" t="s">
        <v>5029</v>
      </c>
    </row>
    <row r="1195" spans="1:8" x14ac:dyDescent="0.4">
      <c r="A1195" s="45" t="s">
        <v>6594</v>
      </c>
      <c r="B1195" s="45">
        <v>0.35299999999999998</v>
      </c>
      <c r="C1195" s="45">
        <v>69.58</v>
      </c>
      <c r="D1195" s="45">
        <v>7.6230000000000002</v>
      </c>
      <c r="E1195" s="70">
        <v>1.2300000000000001E-5</v>
      </c>
      <c r="F1195" s="70">
        <v>6.0999999999999998E-7</v>
      </c>
      <c r="G1195" s="45" t="s">
        <v>5089</v>
      </c>
      <c r="H1195" s="45" t="s">
        <v>5384</v>
      </c>
    </row>
    <row r="1196" spans="1:8" x14ac:dyDescent="0.4">
      <c r="A1196" s="45" t="s">
        <v>6692</v>
      </c>
      <c r="B1196" s="45">
        <v>15.566000000000001</v>
      </c>
      <c r="C1196" s="45">
        <v>3.5329999999999999</v>
      </c>
      <c r="D1196" s="45">
        <v>-2.1389999999999998</v>
      </c>
      <c r="E1196" s="70">
        <v>3.2399999999999998E-2</v>
      </c>
      <c r="F1196" s="70">
        <v>4.1099999999999999E-3</v>
      </c>
      <c r="G1196" s="45" t="s">
        <v>4390</v>
      </c>
      <c r="H1196" s="45" t="s">
        <v>6693</v>
      </c>
    </row>
    <row r="1197" spans="1:8" x14ac:dyDescent="0.4">
      <c r="A1197" s="45" t="s">
        <v>10072</v>
      </c>
      <c r="B1197" s="45">
        <v>2.4529999999999998</v>
      </c>
      <c r="C1197" s="45">
        <v>5.9930000000000003</v>
      </c>
      <c r="D1197" s="45">
        <v>1.2889999999999999</v>
      </c>
      <c r="E1197" s="70">
        <v>3.3799999999999997E-2</v>
      </c>
      <c r="F1197" s="70">
        <v>4.3400000000000001E-3</v>
      </c>
      <c r="G1197" s="45" t="s">
        <v>8918</v>
      </c>
      <c r="H1197" s="45" t="s">
        <v>8919</v>
      </c>
    </row>
    <row r="1198" spans="1:8" x14ac:dyDescent="0.4">
      <c r="A1198" s="45" t="s">
        <v>9452</v>
      </c>
      <c r="B1198" s="45">
        <v>0.13</v>
      </c>
      <c r="C1198" s="45">
        <v>1.653</v>
      </c>
      <c r="D1198" s="45">
        <v>3.669</v>
      </c>
      <c r="E1198" s="70">
        <v>1.08E-4</v>
      </c>
      <c r="F1198" s="70">
        <v>6.4799999999999998E-6</v>
      </c>
      <c r="G1198" s="45" t="s">
        <v>9088</v>
      </c>
      <c r="H1198" s="45" t="s">
        <v>9453</v>
      </c>
    </row>
    <row r="1199" spans="1:8" x14ac:dyDescent="0.4">
      <c r="A1199" s="45" t="s">
        <v>7278</v>
      </c>
      <c r="B1199" s="45">
        <v>0</v>
      </c>
      <c r="C1199" s="45">
        <v>32.902999999999999</v>
      </c>
      <c r="D1199" s="45" t="e">
        <v>#DIV/0!</v>
      </c>
      <c r="E1199" s="70">
        <v>3.7400000000000003E-2</v>
      </c>
      <c r="F1199" s="70">
        <v>4.8900000000000002E-3</v>
      </c>
      <c r="G1199" s="45" t="s">
        <v>4110</v>
      </c>
      <c r="H1199" s="45" t="s">
        <v>5644</v>
      </c>
    </row>
    <row r="1200" spans="1:8" x14ac:dyDescent="0.4">
      <c r="A1200" s="45" t="s">
        <v>10040</v>
      </c>
      <c r="B1200" s="45">
        <v>0</v>
      </c>
      <c r="C1200" s="45">
        <v>5.75</v>
      </c>
      <c r="D1200" s="45" t="e">
        <v>#DIV/0!</v>
      </c>
      <c r="E1200" s="70">
        <v>4.9299999999999997E-2</v>
      </c>
      <c r="F1200" s="70">
        <v>6.7999999999999996E-3</v>
      </c>
      <c r="G1200" s="45" t="s">
        <v>9088</v>
      </c>
      <c r="H1200" s="45" t="s">
        <v>9453</v>
      </c>
    </row>
    <row r="1201" spans="1:9" x14ac:dyDescent="0.4">
      <c r="A1201" s="45" t="s">
        <v>8410</v>
      </c>
      <c r="B1201" s="45">
        <v>69.302999999999997</v>
      </c>
      <c r="C1201" s="45">
        <v>711.46</v>
      </c>
      <c r="D1201" s="45">
        <v>3.36</v>
      </c>
      <c r="E1201" s="70">
        <v>3.6999999999999998E-5</v>
      </c>
      <c r="F1201" s="70">
        <v>2.0200000000000001E-6</v>
      </c>
      <c r="G1201" s="45" t="s">
        <v>6024</v>
      </c>
      <c r="H1201" s="45" t="s">
        <v>6189</v>
      </c>
    </row>
    <row r="1202" spans="1:9" x14ac:dyDescent="0.4">
      <c r="A1202" s="45" t="s">
        <v>9087</v>
      </c>
      <c r="B1202" s="45">
        <v>1.823</v>
      </c>
      <c r="C1202" s="45">
        <v>0.15</v>
      </c>
      <c r="D1202" s="45">
        <v>-3.6030000000000002</v>
      </c>
      <c r="E1202" s="70">
        <v>7.2100000000000003E-3</v>
      </c>
      <c r="F1202" s="70">
        <v>7.1199999999999996E-4</v>
      </c>
      <c r="G1202" s="45" t="s">
        <v>9088</v>
      </c>
      <c r="H1202" s="45" t="s">
        <v>9089</v>
      </c>
    </row>
    <row r="1203" spans="1:9" x14ac:dyDescent="0.4">
      <c r="A1203" s="45" t="s">
        <v>9739</v>
      </c>
      <c r="B1203" s="45">
        <v>0</v>
      </c>
      <c r="C1203" s="45">
        <v>3.27</v>
      </c>
      <c r="D1203" s="45" t="e">
        <v>#DIV/0!</v>
      </c>
      <c r="E1203" s="70">
        <v>1.7600000000000001E-6</v>
      </c>
      <c r="F1203" s="70">
        <v>7.4600000000000006E-8</v>
      </c>
      <c r="G1203" s="45" t="s">
        <v>9088</v>
      </c>
      <c r="H1203" s="45" t="s">
        <v>9453</v>
      </c>
    </row>
    <row r="1204" spans="1:9" x14ac:dyDescent="0.4">
      <c r="A1204" s="45" t="s">
        <v>4567</v>
      </c>
      <c r="B1204" s="45">
        <v>7.5960000000000001</v>
      </c>
      <c r="C1204" s="45">
        <v>655.95</v>
      </c>
      <c r="D1204" s="45">
        <v>6.4320000000000004</v>
      </c>
      <c r="E1204" s="70">
        <v>5.7999999999999996E-3</v>
      </c>
      <c r="F1204" s="70">
        <v>5.5500000000000005E-4</v>
      </c>
      <c r="G1204" s="45" t="s">
        <v>4568</v>
      </c>
      <c r="H1204" s="45" t="s">
        <v>4569</v>
      </c>
    </row>
    <row r="1205" spans="1:9" x14ac:dyDescent="0.4">
      <c r="A1205" s="45" t="s">
        <v>10545</v>
      </c>
      <c r="B1205" s="45">
        <v>1.4159999999999999</v>
      </c>
      <c r="C1205" s="45">
        <v>16.463000000000001</v>
      </c>
      <c r="D1205" s="45">
        <v>3.5390000000000001</v>
      </c>
      <c r="E1205" s="70">
        <v>2.8999999999999998E-3</v>
      </c>
      <c r="F1205" s="70">
        <v>2.5099999999999998E-4</v>
      </c>
      <c r="G1205" s="45" t="s">
        <v>9088</v>
      </c>
      <c r="H1205" s="45" t="s">
        <v>9453</v>
      </c>
    </row>
    <row r="1206" spans="1:9" x14ac:dyDescent="0.4">
      <c r="A1206" s="45" t="s">
        <v>7517</v>
      </c>
      <c r="B1206" s="45">
        <v>0.36</v>
      </c>
      <c r="C1206" s="45">
        <v>53.313000000000002</v>
      </c>
      <c r="D1206" s="45">
        <v>7.21</v>
      </c>
      <c r="E1206" s="70">
        <v>3.8800000000000002E-3</v>
      </c>
      <c r="F1206" s="70">
        <v>3.5100000000000002E-4</v>
      </c>
      <c r="G1206" s="45" t="s">
        <v>6245</v>
      </c>
      <c r="H1206" s="45" t="s">
        <v>7029</v>
      </c>
    </row>
    <row r="1207" spans="1:9" x14ac:dyDescent="0.4">
      <c r="A1207" s="45" t="s">
        <v>10934</v>
      </c>
      <c r="B1207" s="45">
        <v>27.503</v>
      </c>
      <c r="C1207" s="45">
        <v>84.69</v>
      </c>
      <c r="D1207" s="45">
        <v>1.623</v>
      </c>
      <c r="E1207" s="70">
        <v>4.6100000000000002E-2</v>
      </c>
      <c r="F1207" s="70">
        <v>6.2700000000000004E-3</v>
      </c>
      <c r="G1207" s="45" t="s">
        <v>6882</v>
      </c>
      <c r="H1207" s="45" t="s">
        <v>6883</v>
      </c>
    </row>
    <row r="1208" spans="1:9" x14ac:dyDescent="0.4">
      <c r="A1208" s="45" t="s">
        <v>6321</v>
      </c>
      <c r="B1208" s="45">
        <v>0.90600000000000003</v>
      </c>
      <c r="C1208" s="45">
        <v>51.232999999999997</v>
      </c>
      <c r="D1208" s="45">
        <v>5.8209999999999997</v>
      </c>
      <c r="E1208" s="70">
        <v>6.5700000000000003E-3</v>
      </c>
      <c r="F1208" s="70">
        <v>6.4000000000000005E-4</v>
      </c>
      <c r="G1208" s="45" t="s">
        <v>4602</v>
      </c>
      <c r="H1208" s="45" t="s">
        <v>4603</v>
      </c>
    </row>
    <row r="1209" spans="1:9" x14ac:dyDescent="0.4">
      <c r="A1209" s="45" t="s">
        <v>10048</v>
      </c>
      <c r="B1209" s="45">
        <v>1.05</v>
      </c>
      <c r="C1209" s="45">
        <v>5.7930000000000001</v>
      </c>
      <c r="D1209" s="45">
        <v>2.464</v>
      </c>
      <c r="E1209" s="70">
        <v>1.9900000000000001E-2</v>
      </c>
      <c r="F1209" s="70">
        <v>2.32E-3</v>
      </c>
      <c r="G1209" s="45" t="s">
        <v>6882</v>
      </c>
      <c r="H1209" s="45" t="s">
        <v>9952</v>
      </c>
    </row>
    <row r="1210" spans="1:9" x14ac:dyDescent="0.4">
      <c r="A1210" s="45" t="s">
        <v>10535</v>
      </c>
      <c r="B1210" s="45">
        <v>5.47</v>
      </c>
      <c r="C1210" s="45">
        <v>16.006</v>
      </c>
      <c r="D1210" s="45">
        <v>1.5489999999999999</v>
      </c>
      <c r="E1210" s="70">
        <v>7.8399999999999997E-3</v>
      </c>
      <c r="F1210" s="70">
        <v>7.8399999999999997E-4</v>
      </c>
      <c r="G1210" s="45" t="s">
        <v>6882</v>
      </c>
      <c r="H1210" s="45" t="s">
        <v>6883</v>
      </c>
    </row>
    <row r="1211" spans="1:9" x14ac:dyDescent="0.4">
      <c r="A1211" s="45" t="s">
        <v>9928</v>
      </c>
      <c r="B1211" s="45">
        <v>0.623</v>
      </c>
      <c r="C1211" s="45">
        <v>4.6260000000000003</v>
      </c>
      <c r="D1211" s="45">
        <v>2.8919999999999999</v>
      </c>
      <c r="E1211" s="70">
        <v>1.83E-2</v>
      </c>
      <c r="F1211" s="70">
        <v>2.0899999999999998E-3</v>
      </c>
      <c r="G1211" s="45" t="s">
        <v>6882</v>
      </c>
      <c r="H1211" s="45" t="s">
        <v>6883</v>
      </c>
    </row>
    <row r="1212" spans="1:9" x14ac:dyDescent="0.4">
      <c r="A1212" s="45" t="s">
        <v>6405</v>
      </c>
      <c r="B1212" s="45">
        <v>9.2999999999999999E-2</v>
      </c>
      <c r="C1212" s="45">
        <v>88.376000000000005</v>
      </c>
      <c r="D1212" s="45">
        <v>9.8919999999999995</v>
      </c>
      <c r="E1212" s="70">
        <v>2.3900000000000002E-5</v>
      </c>
      <c r="F1212" s="70">
        <v>1.26E-6</v>
      </c>
      <c r="G1212" s="45" t="s">
        <v>5469</v>
      </c>
      <c r="H1212" s="45" t="s">
        <v>6406</v>
      </c>
    </row>
    <row r="1213" spans="1:9" x14ac:dyDescent="0.4">
      <c r="A1213" s="45" t="s">
        <v>4758</v>
      </c>
      <c r="B1213" s="46">
        <v>8.6999999999999994E-2</v>
      </c>
      <c r="C1213" s="45">
        <v>0</v>
      </c>
      <c r="D1213" s="45" t="e">
        <v>#NUM!</v>
      </c>
      <c r="E1213" s="70">
        <v>2.1100000000000001E-4</v>
      </c>
      <c r="F1213" s="70">
        <v>1.3499999999999999E-5</v>
      </c>
      <c r="G1213" s="45" t="s">
        <v>4759</v>
      </c>
      <c r="H1213" s="45" t="s">
        <v>4760</v>
      </c>
    </row>
    <row r="1214" spans="1:9" x14ac:dyDescent="0.4">
      <c r="A1214" s="45" t="s">
        <v>10010</v>
      </c>
      <c r="B1214" s="45">
        <v>21.61</v>
      </c>
      <c r="C1214" s="45">
        <v>5.5129999999999999</v>
      </c>
      <c r="D1214" s="45">
        <v>-1.9710000000000001</v>
      </c>
      <c r="E1214" s="70">
        <v>4.9899999999999996E-3</v>
      </c>
      <c r="F1214" s="70">
        <v>4.6700000000000002E-4</v>
      </c>
      <c r="G1214" s="45" t="s">
        <v>6882</v>
      </c>
      <c r="H1214" s="45" t="s">
        <v>10011</v>
      </c>
    </row>
    <row r="1215" spans="1:9" x14ac:dyDescent="0.4">
      <c r="A1215" s="45" t="s">
        <v>11005</v>
      </c>
      <c r="B1215" s="45">
        <v>107.65300000000001</v>
      </c>
      <c r="C1215" s="45">
        <v>242.26300000000001</v>
      </c>
      <c r="D1215" s="45">
        <v>1.17</v>
      </c>
      <c r="E1215" s="70">
        <v>8.0499999999999992E-6</v>
      </c>
      <c r="F1215" s="70">
        <v>3.84E-7</v>
      </c>
      <c r="G1215" s="45" t="s">
        <v>4138</v>
      </c>
      <c r="H1215" s="45" t="s">
        <v>4139</v>
      </c>
    </row>
    <row r="1216" spans="1:9" x14ac:dyDescent="0.4">
      <c r="A1216" s="45" t="s">
        <v>5859</v>
      </c>
      <c r="B1216" s="45">
        <v>3.2360000000000002</v>
      </c>
      <c r="C1216" s="45">
        <v>46.093000000000004</v>
      </c>
      <c r="D1216" s="45">
        <v>3.8319999999999999</v>
      </c>
      <c r="E1216" s="70">
        <v>1.6799999999999999E-2</v>
      </c>
      <c r="F1216" s="70">
        <v>1.89E-3</v>
      </c>
      <c r="G1216" s="45" t="s">
        <v>757</v>
      </c>
      <c r="H1216" s="45" t="s">
        <v>5860</v>
      </c>
      <c r="I1216" s="46" t="s">
        <v>4086</v>
      </c>
    </row>
    <row r="1217" spans="1:8" x14ac:dyDescent="0.4">
      <c r="A1217" s="45" t="s">
        <v>5493</v>
      </c>
      <c r="B1217" s="45">
        <v>0.23300000000000001</v>
      </c>
      <c r="C1217" s="45">
        <v>169.613</v>
      </c>
      <c r="D1217" s="45">
        <v>9.5079999999999991</v>
      </c>
      <c r="E1217" s="70">
        <v>2.6599999999999999E-5</v>
      </c>
      <c r="F1217" s="70">
        <v>1.4100000000000001E-6</v>
      </c>
      <c r="G1217" s="45" t="s">
        <v>5455</v>
      </c>
      <c r="H1217" s="45" t="s">
        <v>5456</v>
      </c>
    </row>
    <row r="1218" spans="1:8" x14ac:dyDescent="0.4">
      <c r="A1218" s="45" t="s">
        <v>4971</v>
      </c>
      <c r="B1218" s="45">
        <v>9.44</v>
      </c>
      <c r="C1218" s="45">
        <v>30.45</v>
      </c>
      <c r="D1218" s="45">
        <v>1.69</v>
      </c>
      <c r="E1218" s="70">
        <v>3.09E-2</v>
      </c>
      <c r="F1218" s="70">
        <v>3.8899999999999998E-3</v>
      </c>
      <c r="G1218" s="45" t="s">
        <v>4972</v>
      </c>
      <c r="H1218" s="45" t="s">
        <v>4973</v>
      </c>
    </row>
    <row r="1219" spans="1:8" x14ac:dyDescent="0.4">
      <c r="A1219" s="45" t="s">
        <v>10592</v>
      </c>
      <c r="B1219" s="45">
        <v>2.9830000000000001</v>
      </c>
      <c r="C1219" s="45">
        <v>18.202999999999999</v>
      </c>
      <c r="D1219" s="45">
        <v>2.609</v>
      </c>
      <c r="E1219" s="70">
        <v>2.2599999999999999E-2</v>
      </c>
      <c r="F1219" s="70">
        <v>2.6900000000000001E-3</v>
      </c>
      <c r="G1219" s="45" t="s">
        <v>4138</v>
      </c>
      <c r="H1219" s="45" t="s">
        <v>4139</v>
      </c>
    </row>
    <row r="1220" spans="1:8" x14ac:dyDescent="0.4">
      <c r="A1220" s="45" t="s">
        <v>8009</v>
      </c>
      <c r="B1220" s="45">
        <v>27.326000000000001</v>
      </c>
      <c r="C1220" s="45">
        <v>1.8520000000000001</v>
      </c>
      <c r="D1220" s="45">
        <v>-3.883</v>
      </c>
      <c r="E1220" s="70">
        <v>3.2899999999999999E-2</v>
      </c>
      <c r="F1220" s="70">
        <v>4.1900000000000001E-3</v>
      </c>
      <c r="G1220" s="45" t="s">
        <v>5299</v>
      </c>
      <c r="H1220" s="45" t="s">
        <v>8010</v>
      </c>
    </row>
    <row r="1221" spans="1:8" x14ac:dyDescent="0.4">
      <c r="A1221" s="45" t="s">
        <v>8792</v>
      </c>
      <c r="B1221" s="45">
        <v>2.153</v>
      </c>
      <c r="C1221" s="45">
        <v>94.3</v>
      </c>
      <c r="D1221" s="45">
        <v>5.4530000000000003</v>
      </c>
      <c r="E1221" s="70">
        <v>4.3200000000000002E-2</v>
      </c>
      <c r="F1221" s="70">
        <v>5.8100000000000001E-3</v>
      </c>
      <c r="G1221" s="45" t="s">
        <v>4373</v>
      </c>
      <c r="H1221" s="45" t="s">
        <v>8114</v>
      </c>
    </row>
    <row r="1222" spans="1:8" x14ac:dyDescent="0.4">
      <c r="A1222" s="45" t="s">
        <v>10283</v>
      </c>
      <c r="B1222" s="45">
        <v>0.186</v>
      </c>
      <c r="C1222" s="45">
        <v>8.9629999999999992</v>
      </c>
      <c r="D1222" s="45">
        <v>5.5910000000000002</v>
      </c>
      <c r="E1222" s="70">
        <v>3.1200000000000002E-6</v>
      </c>
      <c r="F1222" s="70">
        <v>1.3799999999999999E-7</v>
      </c>
      <c r="G1222" s="45" t="s">
        <v>4138</v>
      </c>
      <c r="H1222" s="45" t="s">
        <v>10284</v>
      </c>
    </row>
    <row r="1223" spans="1:8" x14ac:dyDescent="0.4">
      <c r="A1223" s="45" t="s">
        <v>10391</v>
      </c>
      <c r="B1223" s="45">
        <v>4.1459999999999999</v>
      </c>
      <c r="C1223" s="45">
        <v>11.132999999999999</v>
      </c>
      <c r="D1223" s="45">
        <v>1.425</v>
      </c>
      <c r="E1223" s="70">
        <v>7.8600000000000002E-4</v>
      </c>
      <c r="F1223" s="70">
        <v>5.8300000000000001E-5</v>
      </c>
      <c r="G1223" s="45" t="s">
        <v>4138</v>
      </c>
      <c r="H1223" s="45" t="s">
        <v>10284</v>
      </c>
    </row>
    <row r="1224" spans="1:8" x14ac:dyDescent="0.4">
      <c r="A1224" s="45" t="s">
        <v>10493</v>
      </c>
      <c r="B1224" s="45">
        <v>6.6000000000000003E-2</v>
      </c>
      <c r="C1224" s="45">
        <v>14.01</v>
      </c>
      <c r="D1224" s="45">
        <v>7.73</v>
      </c>
      <c r="E1224" s="70">
        <v>4.9299999999999995E-4</v>
      </c>
      <c r="F1224" s="70">
        <v>3.4700000000000003E-5</v>
      </c>
      <c r="G1224" s="45" t="s">
        <v>4138</v>
      </c>
      <c r="H1224" s="45" t="s">
        <v>10284</v>
      </c>
    </row>
    <row r="1225" spans="1:8" x14ac:dyDescent="0.4">
      <c r="A1225" s="45" t="s">
        <v>9513</v>
      </c>
      <c r="B1225" s="45">
        <v>7.32</v>
      </c>
      <c r="C1225" s="45">
        <v>2.0329999999999999</v>
      </c>
      <c r="D1225" s="45">
        <v>-1.8480000000000001</v>
      </c>
      <c r="E1225" s="70">
        <v>4.2699999999999998E-6</v>
      </c>
      <c r="F1225" s="70">
        <v>1.9299999999999999E-7</v>
      </c>
      <c r="G1225" s="45" t="s">
        <v>9514</v>
      </c>
      <c r="H1225" s="45" t="s">
        <v>9515</v>
      </c>
    </row>
    <row r="1226" spans="1:8" x14ac:dyDescent="0.4">
      <c r="A1226" s="45" t="s">
        <v>9316</v>
      </c>
      <c r="B1226" s="45">
        <v>0.106</v>
      </c>
      <c r="C1226" s="45">
        <v>1.01</v>
      </c>
      <c r="D1226" s="45">
        <v>3.2519999999999998</v>
      </c>
      <c r="E1226" s="70">
        <v>8.1200000000000005E-3</v>
      </c>
      <c r="F1226" s="70">
        <v>8.1599999999999999E-4</v>
      </c>
      <c r="G1226" s="45" t="s">
        <v>9004</v>
      </c>
      <c r="H1226" s="45" t="s">
        <v>9317</v>
      </c>
    </row>
    <row r="1227" spans="1:8" x14ac:dyDescent="0.4">
      <c r="A1227" s="45" t="s">
        <v>10496</v>
      </c>
      <c r="B1227" s="45">
        <v>2.0099999999999998</v>
      </c>
      <c r="C1227" s="45">
        <v>14.016</v>
      </c>
      <c r="D1227" s="45">
        <v>2.802</v>
      </c>
      <c r="E1227" s="70">
        <v>4.1599999999999998E-2</v>
      </c>
      <c r="F1227" s="70">
        <v>5.5500000000000002E-3</v>
      </c>
      <c r="G1227" s="45" t="s">
        <v>9004</v>
      </c>
      <c r="H1227" s="45" t="s">
        <v>9545</v>
      </c>
    </row>
    <row r="1228" spans="1:8" x14ac:dyDescent="0.4">
      <c r="A1228" s="45" t="s">
        <v>9544</v>
      </c>
      <c r="B1228" s="45">
        <v>0</v>
      </c>
      <c r="C1228" s="45">
        <v>2.17</v>
      </c>
      <c r="D1228" s="45" t="e">
        <v>#DIV/0!</v>
      </c>
      <c r="E1228" s="70">
        <v>8.4800000000000001E-6</v>
      </c>
      <c r="F1228" s="70">
        <v>4.0699999999999998E-7</v>
      </c>
      <c r="G1228" s="45" t="s">
        <v>9004</v>
      </c>
      <c r="H1228" s="45" t="s">
        <v>9545</v>
      </c>
    </row>
    <row r="1229" spans="1:8" x14ac:dyDescent="0.4">
      <c r="A1229" s="45" t="s">
        <v>8755</v>
      </c>
      <c r="B1229" s="45">
        <v>11.286</v>
      </c>
      <c r="C1229" s="45">
        <v>134</v>
      </c>
      <c r="D1229" s="45">
        <v>3.57</v>
      </c>
      <c r="E1229" s="70">
        <v>2.37E-5</v>
      </c>
      <c r="F1229" s="70">
        <v>1.2500000000000001E-6</v>
      </c>
      <c r="G1229" s="45" t="s">
        <v>5455</v>
      </c>
      <c r="H1229" s="45" t="s">
        <v>5456</v>
      </c>
    </row>
    <row r="1230" spans="1:8" x14ac:dyDescent="0.4">
      <c r="A1230" s="45" t="s">
        <v>8515</v>
      </c>
      <c r="B1230" s="45">
        <v>12.92</v>
      </c>
      <c r="C1230" s="45">
        <v>40.305999999999997</v>
      </c>
      <c r="D1230" s="45">
        <v>1.641</v>
      </c>
      <c r="E1230" s="70">
        <v>6.8700000000000002E-3</v>
      </c>
      <c r="F1230" s="70">
        <v>6.7299999999999999E-4</v>
      </c>
      <c r="G1230" s="45" t="s">
        <v>2396</v>
      </c>
      <c r="H1230" s="45" t="s">
        <v>4578</v>
      </c>
    </row>
    <row r="1231" spans="1:8" x14ac:dyDescent="0.4">
      <c r="A1231" s="45" t="s">
        <v>10468</v>
      </c>
      <c r="B1231" s="45">
        <v>3.8660000000000001</v>
      </c>
      <c r="C1231" s="45">
        <v>13.292999999999999</v>
      </c>
      <c r="D1231" s="45">
        <v>1.782</v>
      </c>
      <c r="E1231" s="70">
        <v>2.32E-3</v>
      </c>
      <c r="F1231" s="70">
        <v>1.9599999999999999E-4</v>
      </c>
      <c r="G1231" s="45" t="s">
        <v>9004</v>
      </c>
      <c r="H1231" s="45" t="s">
        <v>10469</v>
      </c>
    </row>
    <row r="1232" spans="1:8" x14ac:dyDescent="0.4">
      <c r="A1232" s="45" t="s">
        <v>5858</v>
      </c>
      <c r="B1232" s="45">
        <v>3.173</v>
      </c>
      <c r="C1232" s="45">
        <v>44.113</v>
      </c>
      <c r="D1232" s="45">
        <v>3.7970000000000002</v>
      </c>
      <c r="E1232" s="70">
        <v>2.7499999999999998E-3</v>
      </c>
      <c r="F1232" s="70">
        <v>2.3800000000000001E-4</v>
      </c>
      <c r="G1232" s="45" t="s">
        <v>5259</v>
      </c>
      <c r="H1232" s="45" t="s">
        <v>5260</v>
      </c>
    </row>
    <row r="1233" spans="1:9" x14ac:dyDescent="0.4">
      <c r="A1233" s="45" t="s">
        <v>9003</v>
      </c>
      <c r="B1233" s="45">
        <v>0.78</v>
      </c>
      <c r="C1233" s="45">
        <v>4.5999999999999999E-2</v>
      </c>
      <c r="D1233" s="45">
        <v>-4.0839999999999996</v>
      </c>
      <c r="E1233" s="70">
        <v>2.7900000000000001E-2</v>
      </c>
      <c r="F1233" s="70">
        <v>3.4499999999999999E-3</v>
      </c>
      <c r="G1233" s="45" t="s">
        <v>9004</v>
      </c>
      <c r="H1233" s="45" t="s">
        <v>9005</v>
      </c>
    </row>
    <row r="1234" spans="1:9" x14ac:dyDescent="0.4">
      <c r="A1234" s="45" t="s">
        <v>9641</v>
      </c>
      <c r="B1234" s="45">
        <v>0</v>
      </c>
      <c r="C1234" s="45">
        <v>2.73</v>
      </c>
      <c r="D1234" s="45" t="e">
        <v>#DIV/0!</v>
      </c>
      <c r="E1234" s="70">
        <v>2.4400000000000002E-2</v>
      </c>
      <c r="F1234" s="70">
        <v>2.9499999999999999E-3</v>
      </c>
      <c r="G1234" s="45" t="s">
        <v>4954</v>
      </c>
      <c r="H1234" s="45" t="s">
        <v>9642</v>
      </c>
    </row>
    <row r="1235" spans="1:9" x14ac:dyDescent="0.4">
      <c r="A1235" s="45" t="s">
        <v>9684</v>
      </c>
      <c r="B1235" s="45">
        <v>0.48299999999999998</v>
      </c>
      <c r="C1235" s="45">
        <v>2.94</v>
      </c>
      <c r="D1235" s="45">
        <v>2.6059999999999999</v>
      </c>
      <c r="E1235" s="70">
        <v>8.9999999999999998E-4</v>
      </c>
      <c r="F1235" s="70">
        <v>6.7899999999999997E-5</v>
      </c>
      <c r="G1235" s="45" t="s">
        <v>4954</v>
      </c>
      <c r="H1235" s="45" t="s">
        <v>9685</v>
      </c>
    </row>
    <row r="1236" spans="1:9" x14ac:dyDescent="0.4">
      <c r="A1236" s="45" t="s">
        <v>8441</v>
      </c>
      <c r="B1236" s="45">
        <v>3.69</v>
      </c>
      <c r="C1236" s="45">
        <v>216.006</v>
      </c>
      <c r="D1236" s="45">
        <v>5.8710000000000004</v>
      </c>
      <c r="E1236" s="70">
        <v>8.9700000000000005E-3</v>
      </c>
      <c r="F1236" s="70">
        <v>9.1500000000000001E-4</v>
      </c>
      <c r="G1236" s="45" t="s">
        <v>4373</v>
      </c>
      <c r="H1236" s="45" t="s">
        <v>8114</v>
      </c>
    </row>
    <row r="1237" spans="1:9" x14ac:dyDescent="0.4">
      <c r="A1237" s="68" t="s">
        <v>2293</v>
      </c>
      <c r="B1237" s="45">
        <v>0.253</v>
      </c>
      <c r="C1237" s="45">
        <v>5.3920000000000003</v>
      </c>
      <c r="D1237" s="45">
        <v>4.4139999999999997</v>
      </c>
      <c r="E1237" s="70">
        <v>7.5199999999999998E-3</v>
      </c>
      <c r="F1237" s="70">
        <v>7.4799999999999997E-4</v>
      </c>
      <c r="G1237" s="45" t="s">
        <v>2295</v>
      </c>
      <c r="H1237" s="45" t="s">
        <v>758</v>
      </c>
      <c r="I1237" s="46" t="s">
        <v>4086</v>
      </c>
    </row>
    <row r="1238" spans="1:9" x14ac:dyDescent="0.4">
      <c r="A1238" s="45" t="s">
        <v>9623</v>
      </c>
      <c r="B1238" s="45">
        <v>0</v>
      </c>
      <c r="C1238" s="45">
        <v>2.5859999999999999</v>
      </c>
      <c r="D1238" s="45" t="e">
        <v>#DIV/0!</v>
      </c>
      <c r="E1238" s="70">
        <v>9.9899999999999992E-6</v>
      </c>
      <c r="F1238" s="70">
        <v>4.8699999999999995E-7</v>
      </c>
      <c r="G1238" s="45" t="s">
        <v>4954</v>
      </c>
      <c r="H1238" s="45" t="s">
        <v>9024</v>
      </c>
    </row>
    <row r="1239" spans="1:9" x14ac:dyDescent="0.4">
      <c r="A1239" s="45" t="s">
        <v>8095</v>
      </c>
      <c r="B1239" s="45">
        <v>5.0629999999999997</v>
      </c>
      <c r="C1239" s="45">
        <v>155.126</v>
      </c>
      <c r="D1239" s="45">
        <v>4.9370000000000003</v>
      </c>
      <c r="E1239" s="70">
        <v>0.05</v>
      </c>
      <c r="F1239" s="70">
        <v>6.9100000000000003E-3</v>
      </c>
      <c r="G1239" s="45" t="s">
        <v>793</v>
      </c>
      <c r="H1239" s="45" t="s">
        <v>4087</v>
      </c>
      <c r="I1239" s="46" t="s">
        <v>4086</v>
      </c>
    </row>
    <row r="1240" spans="1:9" x14ac:dyDescent="0.4">
      <c r="A1240" s="45" t="s">
        <v>10963</v>
      </c>
      <c r="B1240" s="45">
        <v>280.86599999999999</v>
      </c>
      <c r="C1240" s="45">
        <v>114.063</v>
      </c>
      <c r="D1240" s="45">
        <v>-1.3</v>
      </c>
      <c r="E1240" s="70">
        <v>5.1500000000000005E-4</v>
      </c>
      <c r="F1240" s="70">
        <v>3.6399999999999997E-5</v>
      </c>
      <c r="G1240" s="45" t="s">
        <v>4954</v>
      </c>
      <c r="H1240" s="45" t="s">
        <v>9642</v>
      </c>
    </row>
    <row r="1241" spans="1:9" x14ac:dyDescent="0.4">
      <c r="A1241" s="45" t="s">
        <v>9023</v>
      </c>
      <c r="B1241" s="45">
        <v>3.87</v>
      </c>
      <c r="C1241" s="45">
        <v>5.2999999999999999E-2</v>
      </c>
      <c r="D1241" s="45">
        <v>-6.19</v>
      </c>
      <c r="E1241" s="70">
        <v>4.3999999999999997E-2</v>
      </c>
      <c r="F1241" s="70">
        <v>5.9300000000000004E-3</v>
      </c>
      <c r="G1241" s="45" t="s">
        <v>4954</v>
      </c>
      <c r="H1241" s="45" t="s">
        <v>9024</v>
      </c>
    </row>
    <row r="1242" spans="1:9" x14ac:dyDescent="0.4">
      <c r="A1242" s="45" t="s">
        <v>5024</v>
      </c>
      <c r="B1242" s="46">
        <v>4.3999999999999997E-2</v>
      </c>
      <c r="C1242" s="45">
        <v>91.86</v>
      </c>
      <c r="D1242" s="45">
        <v>11.028</v>
      </c>
      <c r="E1242" s="70">
        <v>1.49E-2</v>
      </c>
      <c r="F1242" s="70">
        <v>1.65E-3</v>
      </c>
      <c r="G1242" s="45" t="s">
        <v>5025</v>
      </c>
      <c r="H1242" s="45" t="s">
        <v>5026</v>
      </c>
    </row>
    <row r="1243" spans="1:9" x14ac:dyDescent="0.4">
      <c r="A1243" s="45" t="s">
        <v>8847</v>
      </c>
      <c r="B1243" s="45">
        <v>4790.4660000000003</v>
      </c>
      <c r="C1243" s="45">
        <v>741.56600000000003</v>
      </c>
      <c r="D1243" s="45">
        <v>-2.6920000000000002</v>
      </c>
      <c r="E1243" s="70">
        <v>7.0899999999999999E-3</v>
      </c>
      <c r="F1243" s="70">
        <v>6.9899999999999997E-4</v>
      </c>
      <c r="G1243" s="45" t="s">
        <v>4119</v>
      </c>
      <c r="H1243" s="45" t="s">
        <v>4288</v>
      </c>
    </row>
    <row r="1244" spans="1:9" x14ac:dyDescent="0.4">
      <c r="A1244" s="45" t="s">
        <v>9237</v>
      </c>
      <c r="B1244" s="45">
        <v>233.51599999999999</v>
      </c>
      <c r="C1244" s="45">
        <v>0.65</v>
      </c>
      <c r="D1244" s="45">
        <v>-8.4890000000000008</v>
      </c>
      <c r="E1244" s="70">
        <v>1.9100000000000001E-4</v>
      </c>
      <c r="F1244" s="70">
        <v>1.2099999999999999E-5</v>
      </c>
      <c r="G1244" s="45" t="s">
        <v>8935</v>
      </c>
      <c r="H1244" s="45" t="s">
        <v>9238</v>
      </c>
    </row>
    <row r="1245" spans="1:9" x14ac:dyDescent="0.4">
      <c r="A1245" s="45" t="s">
        <v>8796</v>
      </c>
      <c r="B1245" s="45">
        <v>522.26599999999996</v>
      </c>
      <c r="C1245" s="45">
        <v>125.003</v>
      </c>
      <c r="D1245" s="45">
        <v>-2.0630000000000002</v>
      </c>
      <c r="E1245" s="70">
        <v>1.43E-5</v>
      </c>
      <c r="F1245" s="70">
        <v>7.1800000000000005E-7</v>
      </c>
      <c r="G1245" s="45" t="s">
        <v>746</v>
      </c>
      <c r="H1245" s="45" t="s">
        <v>8797</v>
      </c>
    </row>
    <row r="1246" spans="1:9" x14ac:dyDescent="0.4">
      <c r="A1246" s="45" t="s">
        <v>8699</v>
      </c>
      <c r="B1246" s="45">
        <v>176.18299999999999</v>
      </c>
      <c r="C1246" s="45">
        <v>18.666</v>
      </c>
      <c r="D1246" s="45">
        <v>-3.2389999999999999</v>
      </c>
      <c r="E1246" s="70">
        <v>1E-3</v>
      </c>
      <c r="F1246" s="70">
        <v>7.64E-5</v>
      </c>
      <c r="G1246" s="45" t="s">
        <v>836</v>
      </c>
      <c r="H1246" s="45" t="s">
        <v>4344</v>
      </c>
    </row>
    <row r="1247" spans="1:9" x14ac:dyDescent="0.4">
      <c r="A1247" s="45" t="s">
        <v>10832</v>
      </c>
      <c r="B1247" s="45">
        <v>427.01600000000002</v>
      </c>
      <c r="C1247" s="45">
        <v>43.143000000000001</v>
      </c>
      <c r="D1247" s="45">
        <v>-3.3069999999999999</v>
      </c>
      <c r="E1247" s="70">
        <v>1.03E-2</v>
      </c>
      <c r="F1247" s="70">
        <v>1.07E-3</v>
      </c>
      <c r="G1247" s="45" t="s">
        <v>8935</v>
      </c>
      <c r="H1247" s="45" t="s">
        <v>10833</v>
      </c>
    </row>
    <row r="1248" spans="1:9" x14ac:dyDescent="0.4">
      <c r="A1248" s="45" t="s">
        <v>6799</v>
      </c>
      <c r="B1248" s="45">
        <v>8.4559999999999995</v>
      </c>
      <c r="C1248" s="45">
        <v>0.73099999999999998</v>
      </c>
      <c r="D1248" s="45">
        <v>-3.532</v>
      </c>
      <c r="E1248" s="70">
        <v>2.4400000000000002E-2</v>
      </c>
      <c r="F1248" s="70">
        <v>2.9399999999999999E-3</v>
      </c>
      <c r="G1248" s="45" t="s">
        <v>4444</v>
      </c>
      <c r="H1248" s="45" t="s">
        <v>5161</v>
      </c>
    </row>
    <row r="1249" spans="1:9" x14ac:dyDescent="0.4">
      <c r="A1249" s="45" t="s">
        <v>9537</v>
      </c>
      <c r="B1249" s="45">
        <v>9.9260000000000002</v>
      </c>
      <c r="C1249" s="45">
        <v>2.133</v>
      </c>
      <c r="D1249" s="45">
        <v>-2.218</v>
      </c>
      <c r="E1249" s="70">
        <v>4.1399999999999996E-3</v>
      </c>
      <c r="F1249" s="70">
        <v>3.77E-4</v>
      </c>
      <c r="G1249" s="45" t="s">
        <v>757</v>
      </c>
      <c r="H1249" s="45" t="s">
        <v>758</v>
      </c>
      <c r="I1249" s="46" t="s">
        <v>4086</v>
      </c>
    </row>
    <row r="1250" spans="1:9" x14ac:dyDescent="0.4">
      <c r="A1250" s="45" t="s">
        <v>10416</v>
      </c>
      <c r="B1250" s="45">
        <v>27.24</v>
      </c>
      <c r="C1250" s="45">
        <v>11.93</v>
      </c>
      <c r="D1250" s="45">
        <v>-1.1910000000000001</v>
      </c>
      <c r="E1250" s="70">
        <v>8.0199999999999994E-6</v>
      </c>
      <c r="F1250" s="70">
        <v>3.8299999999999998E-7</v>
      </c>
      <c r="G1250" s="45" t="s">
        <v>992</v>
      </c>
      <c r="H1250" s="45" t="s">
        <v>993</v>
      </c>
      <c r="I1250" s="46" t="s">
        <v>4086</v>
      </c>
    </row>
    <row r="1251" spans="1:9" x14ac:dyDescent="0.4">
      <c r="A1251" s="45" t="s">
        <v>6410</v>
      </c>
      <c r="B1251" s="45">
        <v>5.1760000000000002</v>
      </c>
      <c r="C1251" s="45">
        <v>76.42</v>
      </c>
      <c r="D1251" s="45">
        <v>3.8839999999999999</v>
      </c>
      <c r="E1251" s="70">
        <v>8.6200000000000003E-4</v>
      </c>
      <c r="F1251" s="70">
        <v>6.4700000000000001E-5</v>
      </c>
      <c r="G1251" s="45" t="s">
        <v>4220</v>
      </c>
      <c r="H1251" s="45" t="s">
        <v>4316</v>
      </c>
    </row>
    <row r="1252" spans="1:9" x14ac:dyDescent="0.4">
      <c r="A1252" s="45" t="s">
        <v>10119</v>
      </c>
      <c r="B1252" s="45">
        <v>0.86</v>
      </c>
      <c r="C1252" s="45">
        <v>6.5060000000000002</v>
      </c>
      <c r="D1252" s="45">
        <v>2.919</v>
      </c>
      <c r="E1252" s="70">
        <v>1.57E-3</v>
      </c>
      <c r="F1252" s="70">
        <v>1.26E-4</v>
      </c>
      <c r="G1252" s="45" t="s">
        <v>757</v>
      </c>
      <c r="H1252" s="45" t="s">
        <v>758</v>
      </c>
      <c r="I1252" s="46" t="s">
        <v>4086</v>
      </c>
    </row>
    <row r="1253" spans="1:9" x14ac:dyDescent="0.4">
      <c r="A1253" s="45" t="s">
        <v>4180</v>
      </c>
      <c r="B1253" s="45">
        <v>1.8160000000000001</v>
      </c>
      <c r="C1253" s="45">
        <v>37.203000000000003</v>
      </c>
      <c r="D1253" s="45">
        <v>4.3570000000000002</v>
      </c>
      <c r="E1253" s="70">
        <v>4.8199999999999996E-3</v>
      </c>
      <c r="F1253" s="70">
        <v>4.4900000000000002E-4</v>
      </c>
      <c r="G1253" s="45" t="s">
        <v>4181</v>
      </c>
      <c r="H1253" s="45" t="s">
        <v>4182</v>
      </c>
    </row>
    <row r="1254" spans="1:9" x14ac:dyDescent="0.4">
      <c r="A1254" s="45" t="s">
        <v>7482</v>
      </c>
      <c r="B1254" s="45">
        <v>1.393</v>
      </c>
      <c r="C1254" s="45">
        <v>51.405999999999999</v>
      </c>
      <c r="D1254" s="45">
        <v>5.2060000000000004</v>
      </c>
      <c r="E1254" s="70">
        <v>6.6400000000000001E-3</v>
      </c>
      <c r="F1254" s="70">
        <v>6.4700000000000001E-4</v>
      </c>
      <c r="G1254" s="45" t="s">
        <v>1261</v>
      </c>
      <c r="H1254" s="45" t="s">
        <v>7483</v>
      </c>
      <c r="I1254" s="46" t="s">
        <v>4086</v>
      </c>
    </row>
    <row r="1255" spans="1:9" x14ac:dyDescent="0.4">
      <c r="A1255" s="45" t="s">
        <v>7983</v>
      </c>
      <c r="B1255" s="45">
        <v>3.536</v>
      </c>
      <c r="C1255" s="45">
        <v>0.48699999999999999</v>
      </c>
      <c r="D1255" s="45">
        <v>-2.86</v>
      </c>
      <c r="E1255" s="70">
        <v>1.34E-3</v>
      </c>
      <c r="F1255" s="70">
        <v>1.06E-4</v>
      </c>
      <c r="G1255" s="45" t="s">
        <v>4362</v>
      </c>
      <c r="H1255" s="45" t="s">
        <v>6780</v>
      </c>
    </row>
    <row r="1256" spans="1:9" x14ac:dyDescent="0.4">
      <c r="A1256" s="45" t="s">
        <v>7016</v>
      </c>
      <c r="B1256" s="45">
        <v>1.3160000000000001</v>
      </c>
      <c r="C1256" s="45">
        <v>147.44300000000001</v>
      </c>
      <c r="D1256" s="45">
        <v>6.8079999999999998</v>
      </c>
      <c r="E1256" s="70">
        <v>1.1299999999999999E-3</v>
      </c>
      <c r="F1256" s="70">
        <v>8.7200000000000005E-5</v>
      </c>
      <c r="G1256" s="45" t="s">
        <v>5342</v>
      </c>
      <c r="H1256" s="45" t="s">
        <v>5343</v>
      </c>
    </row>
    <row r="1257" spans="1:9" x14ac:dyDescent="0.4">
      <c r="A1257" s="45" t="s">
        <v>8276</v>
      </c>
      <c r="B1257" s="45">
        <v>71.162999999999997</v>
      </c>
      <c r="C1257" s="45">
        <v>4.9089999999999998</v>
      </c>
      <c r="D1257" s="45">
        <v>-3.8580000000000001</v>
      </c>
      <c r="E1257" s="70">
        <v>3.4400000000000001E-6</v>
      </c>
      <c r="F1257" s="70">
        <v>1.5300000000000001E-7</v>
      </c>
      <c r="G1257" s="45" t="s">
        <v>4529</v>
      </c>
      <c r="H1257" s="45" t="s">
        <v>4530</v>
      </c>
    </row>
    <row r="1258" spans="1:9" x14ac:dyDescent="0.4">
      <c r="A1258" s="45" t="s">
        <v>7297</v>
      </c>
      <c r="B1258" s="45">
        <v>0.29299999999999998</v>
      </c>
      <c r="C1258" s="45">
        <v>18.271000000000001</v>
      </c>
      <c r="D1258" s="45">
        <v>5.9630000000000001</v>
      </c>
      <c r="E1258" s="70">
        <v>5.96E-3</v>
      </c>
      <c r="F1258" s="70">
        <v>5.7300000000000005E-4</v>
      </c>
      <c r="G1258" s="45" t="s">
        <v>4266</v>
      </c>
      <c r="H1258" s="45" t="s">
        <v>7298</v>
      </c>
    </row>
    <row r="1259" spans="1:9" x14ac:dyDescent="0.4">
      <c r="A1259" s="45" t="s">
        <v>9712</v>
      </c>
      <c r="B1259" s="45">
        <v>13.516</v>
      </c>
      <c r="C1259" s="45">
        <v>3.153</v>
      </c>
      <c r="D1259" s="45">
        <v>-2.1</v>
      </c>
      <c r="E1259" s="70">
        <v>1.7700000000000001E-3</v>
      </c>
      <c r="F1259" s="70">
        <v>1.44E-4</v>
      </c>
      <c r="G1259" s="45" t="s">
        <v>736</v>
      </c>
      <c r="H1259" s="45" t="s">
        <v>984</v>
      </c>
      <c r="I1259" s="46" t="s">
        <v>4086</v>
      </c>
    </row>
    <row r="1260" spans="1:9" x14ac:dyDescent="0.4">
      <c r="A1260" s="45" t="s">
        <v>4838</v>
      </c>
      <c r="B1260" s="45">
        <v>2.9729999999999999</v>
      </c>
      <c r="C1260" s="45">
        <v>1.3660000000000001</v>
      </c>
      <c r="D1260" s="45">
        <v>-1.1220000000000001</v>
      </c>
      <c r="E1260" s="70">
        <v>8.2899999999999998E-4</v>
      </c>
      <c r="F1260" s="70">
        <v>6.1799999999999998E-5</v>
      </c>
      <c r="G1260" s="45" t="s">
        <v>4836</v>
      </c>
      <c r="H1260" s="45" t="s">
        <v>4837</v>
      </c>
    </row>
    <row r="1261" spans="1:9" x14ac:dyDescent="0.4">
      <c r="A1261" s="45" t="s">
        <v>9604</v>
      </c>
      <c r="B1261" s="45">
        <v>0.36299999999999999</v>
      </c>
      <c r="C1261" s="45">
        <v>2.4329999999999998</v>
      </c>
      <c r="D1261" s="45">
        <v>2.7450000000000001</v>
      </c>
      <c r="E1261" s="70">
        <v>1.5299999999999999E-2</v>
      </c>
      <c r="F1261" s="70">
        <v>1.6999999999999999E-3</v>
      </c>
      <c r="G1261" s="45" t="s">
        <v>757</v>
      </c>
      <c r="H1261" s="45" t="s">
        <v>758</v>
      </c>
      <c r="I1261" s="46" t="s">
        <v>4086</v>
      </c>
    </row>
    <row r="1262" spans="1:9" x14ac:dyDescent="0.4">
      <c r="A1262" s="45" t="s">
        <v>10638</v>
      </c>
      <c r="B1262" s="45">
        <v>4.93</v>
      </c>
      <c r="C1262" s="45">
        <v>20.545999999999999</v>
      </c>
      <c r="D1262" s="45">
        <v>2.0590000000000002</v>
      </c>
      <c r="E1262" s="70">
        <v>2.4399999999999999E-4</v>
      </c>
      <c r="F1262" s="70">
        <v>1.59E-5</v>
      </c>
      <c r="G1262" s="45" t="s">
        <v>757</v>
      </c>
      <c r="H1262" s="45" t="s">
        <v>758</v>
      </c>
      <c r="I1262" s="46" t="s">
        <v>4086</v>
      </c>
    </row>
    <row r="1263" spans="1:9" x14ac:dyDescent="0.4">
      <c r="A1263" s="45" t="s">
        <v>9734</v>
      </c>
      <c r="B1263" s="45">
        <v>0</v>
      </c>
      <c r="C1263" s="45">
        <v>3.2559999999999998</v>
      </c>
      <c r="D1263" s="45" t="e">
        <v>#DIV/0!</v>
      </c>
      <c r="E1263" s="70">
        <v>3.0200000000000001E-3</v>
      </c>
      <c r="F1263" s="70">
        <v>2.6400000000000002E-4</v>
      </c>
      <c r="G1263" s="45" t="s">
        <v>8935</v>
      </c>
      <c r="H1263" s="45" t="s">
        <v>8936</v>
      </c>
    </row>
    <row r="1264" spans="1:9" x14ac:dyDescent="0.4">
      <c r="A1264" s="45" t="s">
        <v>8934</v>
      </c>
      <c r="B1264" s="45">
        <v>6.69</v>
      </c>
      <c r="C1264" s="45">
        <v>0</v>
      </c>
      <c r="D1264" s="45" t="e">
        <v>#NUM!</v>
      </c>
      <c r="E1264" s="70">
        <v>9.3300000000000005E-6</v>
      </c>
      <c r="F1264" s="70">
        <v>4.5200000000000002E-7</v>
      </c>
      <c r="G1264" s="45" t="s">
        <v>8935</v>
      </c>
      <c r="H1264" s="45" t="s">
        <v>8936</v>
      </c>
    </row>
    <row r="1265" spans="1:8" x14ac:dyDescent="0.4">
      <c r="A1265" s="45" t="s">
        <v>4508</v>
      </c>
      <c r="B1265" s="45">
        <v>3.99</v>
      </c>
      <c r="C1265" s="45">
        <v>1.732</v>
      </c>
      <c r="D1265" s="45">
        <v>-1.204</v>
      </c>
      <c r="E1265" s="70">
        <v>1.3100000000000001E-4</v>
      </c>
      <c r="F1265" s="70">
        <v>8.0299999999999994E-6</v>
      </c>
      <c r="G1265" s="45" t="s">
        <v>4509</v>
      </c>
      <c r="H1265" s="45" t="s">
        <v>4510</v>
      </c>
    </row>
    <row r="1266" spans="1:8" x14ac:dyDescent="0.4">
      <c r="A1266" s="45" t="s">
        <v>5484</v>
      </c>
      <c r="B1266" s="45">
        <v>2.4630000000000001</v>
      </c>
      <c r="C1266" s="45">
        <v>0.28000000000000003</v>
      </c>
      <c r="D1266" s="45">
        <v>-3.137</v>
      </c>
      <c r="E1266" s="70">
        <v>8.0700000000000008E-3</v>
      </c>
      <c r="F1266" s="70">
        <v>8.0999999999999996E-4</v>
      </c>
      <c r="G1266" s="45" t="s">
        <v>4141</v>
      </c>
      <c r="H1266" s="45" t="s">
        <v>4386</v>
      </c>
    </row>
    <row r="1267" spans="1:8" x14ac:dyDescent="0.4">
      <c r="A1267" s="45" t="s">
        <v>10514</v>
      </c>
      <c r="B1267" s="45">
        <v>0</v>
      </c>
      <c r="C1267" s="45">
        <v>15.19</v>
      </c>
      <c r="D1267" s="45" t="e">
        <v>#DIV/0!</v>
      </c>
      <c r="E1267" s="70">
        <v>4.2199999999999998E-3</v>
      </c>
      <c r="F1267" s="70">
        <v>3.86E-4</v>
      </c>
      <c r="G1267" s="45" t="s">
        <v>8935</v>
      </c>
      <c r="H1267" s="45" t="s">
        <v>10515</v>
      </c>
    </row>
    <row r="1268" spans="1:8" x14ac:dyDescent="0.4">
      <c r="A1268" s="45" t="s">
        <v>9540</v>
      </c>
      <c r="B1268" s="45">
        <v>0</v>
      </c>
      <c r="C1268" s="45">
        <v>2.153</v>
      </c>
      <c r="D1268" s="45" t="e">
        <v>#DIV/0!</v>
      </c>
      <c r="E1268" s="70">
        <v>3.04E-2</v>
      </c>
      <c r="F1268" s="70">
        <v>3.81E-3</v>
      </c>
      <c r="G1268" s="45" t="s">
        <v>9100</v>
      </c>
      <c r="H1268" s="45" t="s">
        <v>9541</v>
      </c>
    </row>
    <row r="1269" spans="1:8" x14ac:dyDescent="0.4">
      <c r="A1269" s="45" t="s">
        <v>7288</v>
      </c>
      <c r="B1269" s="45">
        <v>14.736000000000001</v>
      </c>
      <c r="C1269" s="45">
        <v>6.7329999999999997</v>
      </c>
      <c r="D1269" s="45">
        <v>-1.1299999999999999</v>
      </c>
      <c r="E1269" s="70">
        <v>4.9699999999999996E-3</v>
      </c>
      <c r="F1269" s="70">
        <v>4.64E-4</v>
      </c>
      <c r="G1269" s="45" t="s">
        <v>1914</v>
      </c>
      <c r="H1269" s="45" t="s">
        <v>7289</v>
      </c>
    </row>
    <row r="1270" spans="1:8" x14ac:dyDescent="0.4">
      <c r="A1270" s="45" t="s">
        <v>10728</v>
      </c>
      <c r="B1270" s="45">
        <v>7.84</v>
      </c>
      <c r="C1270" s="45">
        <v>26.206</v>
      </c>
      <c r="D1270" s="45">
        <v>1.7410000000000001</v>
      </c>
      <c r="E1270" s="70">
        <v>1.2099999999999999E-3</v>
      </c>
      <c r="F1270" s="70">
        <v>9.3999999999999994E-5</v>
      </c>
      <c r="G1270" s="45" t="s">
        <v>9100</v>
      </c>
      <c r="H1270" s="45" t="s">
        <v>10729</v>
      </c>
    </row>
    <row r="1271" spans="1:8" x14ac:dyDescent="0.4">
      <c r="A1271" s="45" t="s">
        <v>10521</v>
      </c>
      <c r="B1271" s="45">
        <v>3.7559999999999998</v>
      </c>
      <c r="C1271" s="45">
        <v>15.38</v>
      </c>
      <c r="D1271" s="45">
        <v>2.0339999999999998</v>
      </c>
      <c r="E1271" s="70">
        <v>5.8699999999999997E-5</v>
      </c>
      <c r="F1271" s="70">
        <v>3.3400000000000002E-6</v>
      </c>
      <c r="G1271" s="45" t="s">
        <v>9100</v>
      </c>
      <c r="H1271" s="45" t="s">
        <v>9362</v>
      </c>
    </row>
    <row r="1272" spans="1:8" x14ac:dyDescent="0.4">
      <c r="A1272" s="45" t="s">
        <v>9322</v>
      </c>
      <c r="B1272" s="45">
        <v>0</v>
      </c>
      <c r="C1272" s="45">
        <v>1.06</v>
      </c>
      <c r="D1272" s="45" t="e">
        <v>#DIV/0!</v>
      </c>
      <c r="E1272" s="70">
        <v>1.4499999999999999E-3</v>
      </c>
      <c r="F1272" s="70">
        <v>1.16E-4</v>
      </c>
      <c r="G1272" s="45" t="s">
        <v>9100</v>
      </c>
      <c r="H1272" s="45" t="s">
        <v>9323</v>
      </c>
    </row>
    <row r="1273" spans="1:8" x14ac:dyDescent="0.4">
      <c r="A1273" s="45" t="s">
        <v>9361</v>
      </c>
      <c r="B1273" s="45">
        <v>0</v>
      </c>
      <c r="C1273" s="45">
        <v>1.216</v>
      </c>
      <c r="D1273" s="45" t="e">
        <v>#DIV/0!</v>
      </c>
      <c r="E1273" s="70">
        <v>4.6199999999999998E-2</v>
      </c>
      <c r="F1273" s="70">
        <v>6.2899999999999996E-3</v>
      </c>
      <c r="G1273" s="45" t="s">
        <v>9100</v>
      </c>
      <c r="H1273" s="45" t="s">
        <v>9362</v>
      </c>
    </row>
    <row r="1274" spans="1:8" x14ac:dyDescent="0.4">
      <c r="A1274" s="45" t="s">
        <v>10694</v>
      </c>
      <c r="B1274" s="45">
        <v>52.43</v>
      </c>
      <c r="C1274" s="45">
        <v>23.76</v>
      </c>
      <c r="D1274" s="45">
        <v>-1.1419999999999999</v>
      </c>
      <c r="E1274" s="70">
        <v>1.8200000000000001E-2</v>
      </c>
      <c r="F1274" s="70">
        <v>2.0799999999999998E-3</v>
      </c>
      <c r="G1274" s="45" t="s">
        <v>9523</v>
      </c>
      <c r="H1274" s="45" t="s">
        <v>9524</v>
      </c>
    </row>
    <row r="1275" spans="1:8" x14ac:dyDescent="0.4">
      <c r="A1275" s="45" t="s">
        <v>5367</v>
      </c>
      <c r="B1275" s="45">
        <v>1.613</v>
      </c>
      <c r="C1275" s="45">
        <v>4.72</v>
      </c>
      <c r="D1275" s="45">
        <v>1.5489999999999999</v>
      </c>
      <c r="E1275" s="70">
        <v>2.2899999999999999E-3</v>
      </c>
      <c r="F1275" s="70">
        <v>1.93E-4</v>
      </c>
      <c r="G1275" s="45" t="s">
        <v>5368</v>
      </c>
      <c r="H1275" s="45" t="s">
        <v>5369</v>
      </c>
    </row>
    <row r="1276" spans="1:8" x14ac:dyDescent="0.4">
      <c r="A1276" s="45" t="s">
        <v>9522</v>
      </c>
      <c r="B1276" s="45">
        <v>2.3E-2</v>
      </c>
      <c r="C1276" s="45">
        <v>2.0659999999999998</v>
      </c>
      <c r="D1276" s="45">
        <v>6.4889999999999999</v>
      </c>
      <c r="E1276" s="70">
        <v>5.0799999999999996E-6</v>
      </c>
      <c r="F1276" s="70">
        <v>2.3300000000000001E-7</v>
      </c>
      <c r="G1276" s="45" t="s">
        <v>9523</v>
      </c>
      <c r="H1276" s="45" t="s">
        <v>9524</v>
      </c>
    </row>
    <row r="1277" spans="1:8" x14ac:dyDescent="0.4">
      <c r="A1277" s="45" t="s">
        <v>5298</v>
      </c>
      <c r="B1277" s="45">
        <v>4.9160000000000004</v>
      </c>
      <c r="C1277" s="45">
        <v>19.456</v>
      </c>
      <c r="D1277" s="45">
        <v>1.9850000000000001</v>
      </c>
      <c r="E1277" s="70">
        <v>1.8200000000000001E-2</v>
      </c>
      <c r="F1277" s="70">
        <v>2.0799999999999998E-3</v>
      </c>
      <c r="G1277" s="45" t="s">
        <v>5299</v>
      </c>
      <c r="H1277" s="45" t="s">
        <v>5300</v>
      </c>
    </row>
    <row r="1278" spans="1:8" x14ac:dyDescent="0.4">
      <c r="A1278" s="45" t="s">
        <v>10902</v>
      </c>
      <c r="B1278" s="45">
        <v>9.0299999999999994</v>
      </c>
      <c r="C1278" s="45">
        <v>64.686000000000007</v>
      </c>
      <c r="D1278" s="45">
        <v>2.8410000000000002</v>
      </c>
      <c r="E1278" s="70">
        <v>1.99E-3</v>
      </c>
      <c r="F1278" s="70">
        <v>1.65E-4</v>
      </c>
      <c r="G1278" s="45" t="s">
        <v>9523</v>
      </c>
      <c r="H1278" s="45" t="s">
        <v>10903</v>
      </c>
    </row>
    <row r="1279" spans="1:8" x14ac:dyDescent="0.4">
      <c r="A1279" s="45" t="s">
        <v>10974</v>
      </c>
      <c r="B1279" s="45">
        <v>36.453000000000003</v>
      </c>
      <c r="C1279" s="45">
        <v>138.97</v>
      </c>
      <c r="D1279" s="45">
        <v>1.931</v>
      </c>
      <c r="E1279" s="70">
        <v>8.8500000000000002E-3</v>
      </c>
      <c r="F1279" s="70">
        <v>9.01E-4</v>
      </c>
      <c r="G1279" s="45" t="s">
        <v>9523</v>
      </c>
      <c r="H1279" s="45" t="s">
        <v>10903</v>
      </c>
    </row>
    <row r="1280" spans="1:8" x14ac:dyDescent="0.4">
      <c r="A1280" s="45" t="s">
        <v>8555</v>
      </c>
      <c r="B1280" s="45">
        <v>10.23</v>
      </c>
      <c r="C1280" s="45">
        <v>295.37</v>
      </c>
      <c r="D1280" s="45">
        <v>4.8520000000000003</v>
      </c>
      <c r="E1280" s="70">
        <v>3.9300000000000002E-2</v>
      </c>
      <c r="F1280" s="70">
        <v>5.1999999999999998E-3</v>
      </c>
      <c r="G1280" s="45" t="s">
        <v>4119</v>
      </c>
      <c r="H1280" s="45" t="s">
        <v>8556</v>
      </c>
    </row>
    <row r="1281" spans="1:8" x14ac:dyDescent="0.4">
      <c r="A1281" s="45" t="s">
        <v>9174</v>
      </c>
      <c r="B1281" s="45">
        <v>21.506</v>
      </c>
      <c r="C1281" s="45">
        <v>0.35</v>
      </c>
      <c r="D1281" s="45">
        <v>-5.9409999999999998</v>
      </c>
      <c r="E1281" s="70">
        <v>7.0000000000000001E-3</v>
      </c>
      <c r="F1281" s="70">
        <v>6.8800000000000003E-4</v>
      </c>
      <c r="G1281" s="45" t="s">
        <v>9175</v>
      </c>
      <c r="H1281" s="45" t="s">
        <v>9176</v>
      </c>
    </row>
    <row r="1282" spans="1:8" x14ac:dyDescent="0.4">
      <c r="A1282" s="45" t="s">
        <v>10358</v>
      </c>
      <c r="B1282" s="45">
        <v>2.3460000000000001</v>
      </c>
      <c r="C1282" s="45">
        <v>10.382999999999999</v>
      </c>
      <c r="D1282" s="45">
        <v>2.1459999999999999</v>
      </c>
      <c r="E1282" s="70">
        <v>6.7400000000000001E-4</v>
      </c>
      <c r="F1282" s="70">
        <v>4.9100000000000001E-5</v>
      </c>
      <c r="G1282" s="45" t="s">
        <v>4119</v>
      </c>
      <c r="H1282" s="45" t="s">
        <v>10359</v>
      </c>
    </row>
    <row r="1283" spans="1:8" x14ac:dyDescent="0.4">
      <c r="A1283" s="45" t="s">
        <v>9356</v>
      </c>
      <c r="B1283" s="45">
        <v>0</v>
      </c>
      <c r="C1283" s="45">
        <v>1.196</v>
      </c>
      <c r="D1283" s="45" t="e">
        <v>#DIV/0!</v>
      </c>
      <c r="E1283" s="70">
        <v>1.73E-3</v>
      </c>
      <c r="F1283" s="70">
        <v>1.4100000000000001E-4</v>
      </c>
      <c r="G1283" s="45" t="s">
        <v>1840</v>
      </c>
      <c r="H1283" s="45" t="s">
        <v>9357</v>
      </c>
    </row>
    <row r="1284" spans="1:8" x14ac:dyDescent="0.4">
      <c r="A1284" s="45" t="s">
        <v>10673</v>
      </c>
      <c r="B1284" s="45">
        <v>46.88</v>
      </c>
      <c r="C1284" s="45">
        <v>22.433</v>
      </c>
      <c r="D1284" s="45">
        <v>-1.0629999999999999</v>
      </c>
      <c r="E1284" s="70">
        <v>1.9599999999999999E-5</v>
      </c>
      <c r="F1284" s="70">
        <v>1.0100000000000001E-6</v>
      </c>
      <c r="G1284" s="45" t="s">
        <v>1840</v>
      </c>
      <c r="H1284" s="45" t="s">
        <v>10674</v>
      </c>
    </row>
    <row r="1285" spans="1:8" x14ac:dyDescent="0.4">
      <c r="A1285" s="45" t="s">
        <v>9643</v>
      </c>
      <c r="B1285" s="45">
        <v>3.0000000000000001E-3</v>
      </c>
      <c r="C1285" s="45">
        <v>2.73</v>
      </c>
      <c r="D1285" s="45">
        <v>9.83</v>
      </c>
      <c r="E1285" s="70">
        <v>1.4800000000000001E-2</v>
      </c>
      <c r="F1285" s="70">
        <v>1.6299999999999999E-3</v>
      </c>
      <c r="G1285" s="45" t="s">
        <v>1840</v>
      </c>
      <c r="H1285" s="45" t="s">
        <v>9644</v>
      </c>
    </row>
    <row r="1286" spans="1:8" x14ac:dyDescent="0.4">
      <c r="A1286" s="45" t="s">
        <v>10172</v>
      </c>
      <c r="B1286" s="45">
        <v>1.296</v>
      </c>
      <c r="C1286" s="45">
        <v>7.1929999999999996</v>
      </c>
      <c r="D1286" s="45">
        <v>2.4729999999999999</v>
      </c>
      <c r="E1286" s="70">
        <v>1.52E-5</v>
      </c>
      <c r="F1286" s="70">
        <v>7.6899999999999996E-7</v>
      </c>
      <c r="G1286" s="45" t="s">
        <v>4159</v>
      </c>
      <c r="H1286" s="45" t="s">
        <v>4165</v>
      </c>
    </row>
    <row r="1287" spans="1:8" x14ac:dyDescent="0.4">
      <c r="A1287" s="45" t="s">
        <v>10929</v>
      </c>
      <c r="B1287" s="45">
        <v>15.393000000000001</v>
      </c>
      <c r="C1287" s="45">
        <v>78.146000000000001</v>
      </c>
      <c r="D1287" s="45">
        <v>2.3439999999999999</v>
      </c>
      <c r="E1287" s="70">
        <v>2.3199999999999998E-2</v>
      </c>
      <c r="F1287" s="70">
        <v>2.7699999999999999E-3</v>
      </c>
      <c r="G1287" s="45" t="s">
        <v>4159</v>
      </c>
      <c r="H1287" s="45" t="s">
        <v>4165</v>
      </c>
    </row>
    <row r="1288" spans="1:8" x14ac:dyDescent="0.4">
      <c r="A1288" s="45" t="s">
        <v>8320</v>
      </c>
      <c r="B1288" s="45">
        <v>5.8929999999999998</v>
      </c>
      <c r="C1288" s="45">
        <v>59.64</v>
      </c>
      <c r="D1288" s="45">
        <v>3.339</v>
      </c>
      <c r="E1288" s="70">
        <v>1.0399999999999999E-4</v>
      </c>
      <c r="F1288" s="70">
        <v>6.2199999999999997E-6</v>
      </c>
      <c r="G1288" s="45" t="s">
        <v>4849</v>
      </c>
      <c r="H1288" s="45" t="s">
        <v>4850</v>
      </c>
    </row>
    <row r="1289" spans="1:8" x14ac:dyDescent="0.4">
      <c r="A1289" s="45" t="s">
        <v>10361</v>
      </c>
      <c r="B1289" s="45">
        <v>1.35</v>
      </c>
      <c r="C1289" s="45">
        <v>10.43</v>
      </c>
      <c r="D1289" s="45">
        <v>2.95</v>
      </c>
      <c r="E1289" s="70">
        <v>1.9100000000000001E-4</v>
      </c>
      <c r="F1289" s="70">
        <v>1.2099999999999999E-5</v>
      </c>
      <c r="G1289" s="45" t="s">
        <v>4159</v>
      </c>
      <c r="H1289" s="45" t="s">
        <v>7741</v>
      </c>
    </row>
    <row r="1290" spans="1:8" x14ac:dyDescent="0.4">
      <c r="A1290" s="45" t="s">
        <v>10430</v>
      </c>
      <c r="B1290" s="45">
        <v>3.1829999999999998</v>
      </c>
      <c r="C1290" s="45">
        <v>12.086</v>
      </c>
      <c r="D1290" s="45">
        <v>1.925</v>
      </c>
      <c r="E1290" s="70">
        <v>4.1700000000000001E-2</v>
      </c>
      <c r="F1290" s="70">
        <v>5.5599999999999998E-3</v>
      </c>
      <c r="G1290" s="45" t="s">
        <v>4159</v>
      </c>
      <c r="H1290" s="45" t="s">
        <v>4165</v>
      </c>
    </row>
    <row r="1291" spans="1:8" x14ac:dyDescent="0.4">
      <c r="A1291" s="45" t="s">
        <v>7506</v>
      </c>
      <c r="B1291" s="45">
        <v>1.093</v>
      </c>
      <c r="C1291" s="45">
        <v>7.71</v>
      </c>
      <c r="D1291" s="45">
        <v>2.8180000000000001</v>
      </c>
      <c r="E1291" s="70">
        <v>5.7299999999999999E-3</v>
      </c>
      <c r="F1291" s="70">
        <v>5.4699999999999996E-4</v>
      </c>
      <c r="G1291" s="45" t="s">
        <v>836</v>
      </c>
      <c r="H1291" s="45" t="s">
        <v>4344</v>
      </c>
    </row>
    <row r="1292" spans="1:8" x14ac:dyDescent="0.4">
      <c r="A1292" s="45" t="s">
        <v>10945</v>
      </c>
      <c r="B1292" s="45">
        <v>188.26599999999999</v>
      </c>
      <c r="C1292" s="45">
        <v>93.665999999999997</v>
      </c>
      <c r="D1292" s="45">
        <v>-1.0069999999999999</v>
      </c>
      <c r="E1292" s="70">
        <v>4.0299999999999998E-4</v>
      </c>
      <c r="F1292" s="70">
        <v>2.7699999999999999E-5</v>
      </c>
      <c r="G1292" s="45" t="s">
        <v>4159</v>
      </c>
      <c r="H1292" s="45" t="s">
        <v>4165</v>
      </c>
    </row>
    <row r="1293" spans="1:8" x14ac:dyDescent="0.4">
      <c r="A1293" s="45" t="s">
        <v>6589</v>
      </c>
      <c r="B1293" s="45">
        <v>0.67600000000000005</v>
      </c>
      <c r="C1293" s="45">
        <v>9.83</v>
      </c>
      <c r="D1293" s="45">
        <v>3.8620000000000001</v>
      </c>
      <c r="E1293" s="70">
        <v>1.29E-2</v>
      </c>
      <c r="F1293" s="70">
        <v>1.4E-3</v>
      </c>
      <c r="G1293" s="45" t="s">
        <v>4390</v>
      </c>
      <c r="H1293" s="45" t="s">
        <v>6262</v>
      </c>
    </row>
    <row r="1294" spans="1:8" x14ac:dyDescent="0.4">
      <c r="A1294" s="45" t="s">
        <v>9302</v>
      </c>
      <c r="B1294" s="45">
        <v>7.3529999999999998</v>
      </c>
      <c r="C1294" s="45">
        <v>0.95599999999999996</v>
      </c>
      <c r="D1294" s="45">
        <v>-2.9430000000000001</v>
      </c>
      <c r="E1294" s="70">
        <v>3.27E-2</v>
      </c>
      <c r="F1294" s="70">
        <v>4.15E-3</v>
      </c>
      <c r="G1294" s="45" t="s">
        <v>4751</v>
      </c>
      <c r="H1294" s="45" t="s">
        <v>9303</v>
      </c>
    </row>
    <row r="1295" spans="1:8" x14ac:dyDescent="0.4">
      <c r="A1295" s="45" t="s">
        <v>9672</v>
      </c>
      <c r="B1295" s="45">
        <v>0</v>
      </c>
      <c r="C1295" s="45">
        <v>2.8759999999999999</v>
      </c>
      <c r="D1295" s="45" t="e">
        <v>#DIV/0!</v>
      </c>
      <c r="E1295" s="70">
        <v>7.8100000000000001E-4</v>
      </c>
      <c r="F1295" s="70">
        <v>5.7899999999999998E-5</v>
      </c>
      <c r="G1295" s="45" t="s">
        <v>4751</v>
      </c>
      <c r="H1295" s="45" t="s">
        <v>9673</v>
      </c>
    </row>
    <row r="1296" spans="1:8" x14ac:dyDescent="0.4">
      <c r="A1296" s="45" t="s">
        <v>7653</v>
      </c>
      <c r="B1296" s="45">
        <v>26.863</v>
      </c>
      <c r="C1296" s="45">
        <v>178.86</v>
      </c>
      <c r="D1296" s="45">
        <v>2.7349999999999999</v>
      </c>
      <c r="E1296" s="70">
        <v>1.7000000000000001E-2</v>
      </c>
      <c r="F1296" s="70">
        <v>1.9300000000000001E-3</v>
      </c>
      <c r="G1296" s="45" t="s">
        <v>4213</v>
      </c>
      <c r="H1296" s="45" t="s">
        <v>5997</v>
      </c>
    </row>
    <row r="1297" spans="1:9" x14ac:dyDescent="0.4">
      <c r="A1297" s="45" t="s">
        <v>10015</v>
      </c>
      <c r="B1297" s="45">
        <v>0</v>
      </c>
      <c r="C1297" s="45">
        <v>5.54</v>
      </c>
      <c r="D1297" s="45" t="e">
        <v>#DIV/0!</v>
      </c>
      <c r="E1297" s="70">
        <v>1.9499999999999999E-3</v>
      </c>
      <c r="F1297" s="70">
        <v>1.6100000000000001E-4</v>
      </c>
      <c r="G1297" s="45" t="s">
        <v>4751</v>
      </c>
      <c r="H1297" s="45" t="s">
        <v>7591</v>
      </c>
    </row>
    <row r="1298" spans="1:9" x14ac:dyDescent="0.4">
      <c r="A1298" s="45" t="s">
        <v>9366</v>
      </c>
      <c r="B1298" s="45">
        <v>0.14000000000000001</v>
      </c>
      <c r="C1298" s="45">
        <v>1.23</v>
      </c>
      <c r="D1298" s="45">
        <v>3.1349999999999998</v>
      </c>
      <c r="E1298" s="70">
        <v>8.9499999999999994E-5</v>
      </c>
      <c r="F1298" s="70">
        <v>5.31E-6</v>
      </c>
      <c r="G1298" s="45" t="s">
        <v>4751</v>
      </c>
      <c r="H1298" s="45" t="s">
        <v>4906</v>
      </c>
    </row>
    <row r="1299" spans="1:9" x14ac:dyDescent="0.4">
      <c r="A1299" s="45" t="s">
        <v>9868</v>
      </c>
      <c r="B1299" s="45">
        <v>0.08</v>
      </c>
      <c r="C1299" s="45">
        <v>3.996</v>
      </c>
      <c r="D1299" s="45">
        <v>5.6420000000000003</v>
      </c>
      <c r="E1299" s="70">
        <v>1.7E-5</v>
      </c>
      <c r="F1299" s="70">
        <v>8.6899999999999996E-7</v>
      </c>
      <c r="G1299" s="45" t="s">
        <v>1643</v>
      </c>
      <c r="H1299" s="45" t="s">
        <v>9869</v>
      </c>
    </row>
    <row r="1300" spans="1:9" x14ac:dyDescent="0.4">
      <c r="A1300" s="45" t="s">
        <v>8673</v>
      </c>
      <c r="B1300" s="45">
        <v>12.666</v>
      </c>
      <c r="C1300" s="45">
        <v>1153.8330000000001</v>
      </c>
      <c r="D1300" s="45">
        <v>6.5090000000000003</v>
      </c>
      <c r="E1300" s="70">
        <v>1.01E-3</v>
      </c>
      <c r="F1300" s="70">
        <v>7.6899999999999999E-5</v>
      </c>
      <c r="G1300" s="45" t="s">
        <v>736</v>
      </c>
      <c r="H1300" s="45" t="s">
        <v>984</v>
      </c>
      <c r="I1300" s="46" t="s">
        <v>4086</v>
      </c>
    </row>
    <row r="1301" spans="1:9" x14ac:dyDescent="0.4">
      <c r="A1301" s="45" t="s">
        <v>8788</v>
      </c>
      <c r="B1301" s="45">
        <v>34.65</v>
      </c>
      <c r="C1301" s="45">
        <v>1.8089999999999999</v>
      </c>
      <c r="D1301" s="45">
        <v>-4.2590000000000003</v>
      </c>
      <c r="E1301" s="70">
        <v>1.26E-2</v>
      </c>
      <c r="F1301" s="70">
        <v>1.3600000000000001E-3</v>
      </c>
      <c r="G1301" s="45" t="s">
        <v>757</v>
      </c>
      <c r="H1301" s="45" t="s">
        <v>758</v>
      </c>
      <c r="I1301" s="46" t="s">
        <v>4086</v>
      </c>
    </row>
    <row r="1302" spans="1:9" x14ac:dyDescent="0.4">
      <c r="A1302" s="45" t="s">
        <v>10980</v>
      </c>
      <c r="B1302" s="45">
        <v>74.786000000000001</v>
      </c>
      <c r="C1302" s="45">
        <v>152.363</v>
      </c>
      <c r="D1302" s="45">
        <v>1.0269999999999999</v>
      </c>
      <c r="E1302" s="70">
        <v>2.5600000000000001E-2</v>
      </c>
      <c r="F1302" s="70">
        <v>3.1099999999999999E-3</v>
      </c>
      <c r="G1302" s="45" t="s">
        <v>1643</v>
      </c>
      <c r="H1302" s="45" t="s">
        <v>10981</v>
      </c>
    </row>
    <row r="1303" spans="1:9" x14ac:dyDescent="0.4">
      <c r="A1303" s="45" t="s">
        <v>10449</v>
      </c>
      <c r="B1303" s="45">
        <v>3.98</v>
      </c>
      <c r="C1303" s="45">
        <v>12.74</v>
      </c>
      <c r="D1303" s="45">
        <v>1.679</v>
      </c>
      <c r="E1303" s="70">
        <v>4.1599999999999998E-2</v>
      </c>
      <c r="F1303" s="70">
        <v>5.5500000000000002E-3</v>
      </c>
      <c r="G1303" s="45" t="s">
        <v>1643</v>
      </c>
      <c r="H1303" s="45" t="s">
        <v>10450</v>
      </c>
    </row>
    <row r="1304" spans="1:9" x14ac:dyDescent="0.4">
      <c r="A1304" s="45" t="s">
        <v>8600</v>
      </c>
      <c r="B1304" s="45">
        <v>13.923</v>
      </c>
      <c r="C1304" s="45">
        <v>1.2390000000000001</v>
      </c>
      <c r="D1304" s="45">
        <v>-3.4910000000000001</v>
      </c>
      <c r="E1304" s="70">
        <v>5.7400000000000003E-3</v>
      </c>
      <c r="F1304" s="70">
        <v>5.4799999999999998E-4</v>
      </c>
      <c r="G1304" s="45" t="s">
        <v>793</v>
      </c>
      <c r="H1304" s="45" t="s">
        <v>4087</v>
      </c>
      <c r="I1304" s="46" t="s">
        <v>4086</v>
      </c>
    </row>
    <row r="1305" spans="1:9" x14ac:dyDescent="0.4">
      <c r="A1305" s="45" t="s">
        <v>9613</v>
      </c>
      <c r="B1305" s="45">
        <v>0.66300000000000003</v>
      </c>
      <c r="C1305" s="45">
        <v>2.4900000000000002</v>
      </c>
      <c r="D1305" s="45">
        <v>1.909</v>
      </c>
      <c r="E1305" s="70">
        <v>1.7500000000000002E-2</v>
      </c>
      <c r="F1305" s="70">
        <v>1.98E-3</v>
      </c>
      <c r="G1305" s="45" t="s">
        <v>6143</v>
      </c>
      <c r="H1305" s="45" t="s">
        <v>9614</v>
      </c>
    </row>
    <row r="1306" spans="1:9" x14ac:dyDescent="0.4">
      <c r="A1306" s="45" t="s">
        <v>10262</v>
      </c>
      <c r="B1306" s="45">
        <v>2.5099999999999998</v>
      </c>
      <c r="C1306" s="45">
        <v>8.58</v>
      </c>
      <c r="D1306" s="45">
        <v>1.7729999999999999</v>
      </c>
      <c r="E1306" s="70">
        <v>1.01E-2</v>
      </c>
      <c r="F1306" s="70">
        <v>1.0499999999999999E-3</v>
      </c>
      <c r="G1306" s="45" t="s">
        <v>6143</v>
      </c>
      <c r="H1306" s="45" t="s">
        <v>6144</v>
      </c>
    </row>
    <row r="1307" spans="1:9" x14ac:dyDescent="0.4">
      <c r="A1307" s="45" t="s">
        <v>9327</v>
      </c>
      <c r="B1307" s="45">
        <v>5.5460000000000003</v>
      </c>
      <c r="C1307" s="45">
        <v>1.0660000000000001</v>
      </c>
      <c r="D1307" s="45">
        <v>-2.379</v>
      </c>
      <c r="E1307" s="70">
        <v>1.4E-2</v>
      </c>
      <c r="F1307" s="70">
        <v>1.5299999999999999E-3</v>
      </c>
      <c r="G1307" s="45" t="s">
        <v>6143</v>
      </c>
      <c r="H1307" s="45" t="s">
        <v>6144</v>
      </c>
    </row>
    <row r="1308" spans="1:9" x14ac:dyDescent="0.4">
      <c r="A1308" s="45" t="s">
        <v>9996</v>
      </c>
      <c r="B1308" s="45">
        <v>0</v>
      </c>
      <c r="C1308" s="45">
        <v>5.4059999999999997</v>
      </c>
      <c r="D1308" s="45" t="e">
        <v>#DIV/0!</v>
      </c>
      <c r="E1308" s="70">
        <v>1.43E-2</v>
      </c>
      <c r="F1308" s="70">
        <v>1.57E-3</v>
      </c>
      <c r="G1308" s="45" t="s">
        <v>6143</v>
      </c>
      <c r="H1308" s="45" t="s">
        <v>9997</v>
      </c>
    </row>
    <row r="1309" spans="1:9" x14ac:dyDescent="0.4">
      <c r="A1309" s="45" t="s">
        <v>10610</v>
      </c>
      <c r="B1309" s="45">
        <v>8.1059999999999999</v>
      </c>
      <c r="C1309" s="45">
        <v>19.422999999999998</v>
      </c>
      <c r="D1309" s="45">
        <v>1.2609999999999999</v>
      </c>
      <c r="E1309" s="70">
        <v>2.2699999999999999E-3</v>
      </c>
      <c r="F1309" s="70">
        <v>1.9100000000000001E-4</v>
      </c>
      <c r="G1309" s="45" t="s">
        <v>9261</v>
      </c>
      <c r="H1309" s="45" t="s">
        <v>10611</v>
      </c>
    </row>
    <row r="1310" spans="1:9" x14ac:dyDescent="0.4">
      <c r="A1310" s="45" t="s">
        <v>10677</v>
      </c>
      <c r="B1310" s="45">
        <v>9.0129999999999999</v>
      </c>
      <c r="C1310" s="45">
        <v>22.606000000000002</v>
      </c>
      <c r="D1310" s="45">
        <v>1.327</v>
      </c>
      <c r="E1310" s="70">
        <v>5.1399999999999999E-6</v>
      </c>
      <c r="F1310" s="70">
        <v>2.36E-7</v>
      </c>
      <c r="G1310" s="45" t="s">
        <v>9261</v>
      </c>
      <c r="H1310" s="45" t="s">
        <v>10678</v>
      </c>
    </row>
    <row r="1311" spans="1:9" x14ac:dyDescent="0.4">
      <c r="A1311" s="45" t="s">
        <v>9260</v>
      </c>
      <c r="B1311" s="45">
        <v>27.69</v>
      </c>
      <c r="C1311" s="45">
        <v>0.73</v>
      </c>
      <c r="D1311" s="45">
        <v>-5.2450000000000001</v>
      </c>
      <c r="E1311" s="70">
        <v>4.6199999999999998E-2</v>
      </c>
      <c r="F1311" s="70">
        <v>6.3E-3</v>
      </c>
      <c r="G1311" s="45" t="s">
        <v>9261</v>
      </c>
      <c r="H1311" s="45" t="s">
        <v>9262</v>
      </c>
    </row>
    <row r="1312" spans="1:9" x14ac:dyDescent="0.4">
      <c r="A1312" s="45" t="s">
        <v>5178</v>
      </c>
      <c r="B1312" s="45">
        <v>11.73</v>
      </c>
      <c r="C1312" s="45">
        <v>0</v>
      </c>
      <c r="D1312" s="45" t="e">
        <v>#NUM!</v>
      </c>
      <c r="E1312" s="70">
        <v>9.2999999999999992E-3</v>
      </c>
      <c r="F1312" s="70">
        <v>9.5399999999999999E-4</v>
      </c>
      <c r="G1312" s="45" t="s">
        <v>5179</v>
      </c>
      <c r="H1312" s="45" t="s">
        <v>5180</v>
      </c>
    </row>
    <row r="1313" spans="1:9" x14ac:dyDescent="0.4">
      <c r="A1313" s="45" t="s">
        <v>8550</v>
      </c>
      <c r="B1313" s="45">
        <v>6.3659999999999997</v>
      </c>
      <c r="C1313" s="45">
        <v>1.343</v>
      </c>
      <c r="D1313" s="45">
        <v>-2.2450000000000001</v>
      </c>
      <c r="E1313" s="70">
        <v>1.04E-2</v>
      </c>
      <c r="F1313" s="70">
        <v>1.09E-3</v>
      </c>
      <c r="G1313" s="45" t="s">
        <v>746</v>
      </c>
      <c r="H1313" s="45" t="s">
        <v>5257</v>
      </c>
    </row>
    <row r="1314" spans="1:9" x14ac:dyDescent="0.4">
      <c r="A1314" s="45" t="s">
        <v>7523</v>
      </c>
      <c r="B1314" s="45">
        <v>23.7</v>
      </c>
      <c r="C1314" s="45">
        <v>457.66</v>
      </c>
      <c r="D1314" s="45">
        <v>4.2709999999999999</v>
      </c>
      <c r="E1314" s="70">
        <v>6.1099999999999994E-5</v>
      </c>
      <c r="F1314" s="70">
        <v>3.4999999999999999E-6</v>
      </c>
      <c r="G1314" s="45" t="s">
        <v>4700</v>
      </c>
      <c r="H1314" s="45" t="s">
        <v>4701</v>
      </c>
    </row>
    <row r="1315" spans="1:9" x14ac:dyDescent="0.4">
      <c r="A1315" s="45" t="s">
        <v>10587</v>
      </c>
      <c r="B1315" s="45">
        <v>3.3460000000000001</v>
      </c>
      <c r="C1315" s="45">
        <v>18.026</v>
      </c>
      <c r="D1315" s="45">
        <v>2.4300000000000002</v>
      </c>
      <c r="E1315" s="70">
        <v>9.3299999999999998E-3</v>
      </c>
      <c r="F1315" s="70">
        <v>9.5699999999999995E-4</v>
      </c>
      <c r="G1315" s="45" t="s">
        <v>9261</v>
      </c>
      <c r="H1315" s="45" t="s">
        <v>10588</v>
      </c>
    </row>
    <row r="1316" spans="1:9" x14ac:dyDescent="0.4">
      <c r="A1316" s="45" t="s">
        <v>10550</v>
      </c>
      <c r="B1316" s="45">
        <v>0.183</v>
      </c>
      <c r="C1316" s="45">
        <v>16.576000000000001</v>
      </c>
      <c r="D1316" s="45">
        <v>6.5010000000000003</v>
      </c>
      <c r="E1316" s="70">
        <v>5.9200000000000002E-5</v>
      </c>
      <c r="F1316" s="70">
        <v>3.3799999999999998E-6</v>
      </c>
      <c r="G1316" s="45" t="s">
        <v>9261</v>
      </c>
      <c r="H1316" s="45" t="s">
        <v>10551</v>
      </c>
    </row>
    <row r="1317" spans="1:9" x14ac:dyDescent="0.4">
      <c r="A1317" s="45" t="s">
        <v>10378</v>
      </c>
      <c r="B1317" s="45">
        <v>4.07</v>
      </c>
      <c r="C1317" s="45">
        <v>10.816000000000001</v>
      </c>
      <c r="D1317" s="45">
        <v>1.41</v>
      </c>
      <c r="E1317" s="70">
        <v>1.9400000000000001E-2</v>
      </c>
      <c r="F1317" s="70">
        <v>2.2399999999999998E-3</v>
      </c>
      <c r="G1317" s="45" t="s">
        <v>5583</v>
      </c>
      <c r="H1317" s="45" t="s">
        <v>6151</v>
      </c>
    </row>
    <row r="1318" spans="1:9" x14ac:dyDescent="0.4">
      <c r="A1318" s="45" t="s">
        <v>7329</v>
      </c>
      <c r="B1318" s="45">
        <v>19.75</v>
      </c>
      <c r="C1318" s="45">
        <v>395.41300000000001</v>
      </c>
      <c r="D1318" s="45">
        <v>4.3230000000000004</v>
      </c>
      <c r="E1318" s="70">
        <v>7.0400000000000004E-6</v>
      </c>
      <c r="F1318" s="70">
        <v>3.3200000000000001E-7</v>
      </c>
      <c r="G1318" s="45" t="s">
        <v>4475</v>
      </c>
      <c r="H1318" s="45" t="s">
        <v>7330</v>
      </c>
    </row>
    <row r="1319" spans="1:9" x14ac:dyDescent="0.4">
      <c r="A1319" s="45" t="s">
        <v>10003</v>
      </c>
      <c r="B1319" s="45">
        <v>18.335999999999999</v>
      </c>
      <c r="C1319" s="45">
        <v>5.4429999999999996</v>
      </c>
      <c r="D1319" s="45">
        <v>-1.752</v>
      </c>
      <c r="E1319" s="70">
        <v>3.5999999999999997E-2</v>
      </c>
      <c r="F1319" s="70">
        <v>4.6699999999999997E-3</v>
      </c>
      <c r="G1319" s="45" t="s">
        <v>10004</v>
      </c>
      <c r="H1319" s="45" t="s">
        <v>10005</v>
      </c>
    </row>
    <row r="1320" spans="1:9" x14ac:dyDescent="0.4">
      <c r="A1320" s="45" t="s">
        <v>7229</v>
      </c>
      <c r="B1320" s="45">
        <v>11.69</v>
      </c>
      <c r="C1320" s="45">
        <v>0</v>
      </c>
      <c r="D1320" s="45" t="e">
        <v>#NUM!</v>
      </c>
      <c r="E1320" s="70">
        <v>2.5100000000000001E-3</v>
      </c>
      <c r="F1320" s="70">
        <v>2.14E-4</v>
      </c>
      <c r="G1320" s="45" t="s">
        <v>793</v>
      </c>
      <c r="H1320" s="45" t="s">
        <v>4087</v>
      </c>
      <c r="I1320" s="46" t="s">
        <v>4086</v>
      </c>
    </row>
    <row r="1321" spans="1:9" x14ac:dyDescent="0.4">
      <c r="A1321" s="45" t="s">
        <v>9090</v>
      </c>
      <c r="B1321" s="45">
        <v>2.7360000000000002</v>
      </c>
      <c r="C1321" s="45">
        <v>0.15</v>
      </c>
      <c r="D1321" s="45">
        <v>-4.1890000000000001</v>
      </c>
      <c r="E1321" s="70">
        <v>3.3E-3</v>
      </c>
      <c r="F1321" s="70">
        <v>2.92E-4</v>
      </c>
      <c r="G1321" s="45" t="s">
        <v>5583</v>
      </c>
      <c r="H1321" s="45" t="s">
        <v>6151</v>
      </c>
    </row>
    <row r="1322" spans="1:9" x14ac:dyDescent="0.4">
      <c r="A1322" s="45" t="s">
        <v>6031</v>
      </c>
      <c r="B1322" s="45">
        <v>0.39600000000000002</v>
      </c>
      <c r="C1322" s="45">
        <v>11.782999999999999</v>
      </c>
      <c r="D1322" s="45">
        <v>4.8949999999999996</v>
      </c>
      <c r="E1322" s="70">
        <v>6.1500000000000001E-3</v>
      </c>
      <c r="F1322" s="70">
        <v>5.9400000000000002E-4</v>
      </c>
      <c r="G1322" s="45" t="s">
        <v>5534</v>
      </c>
      <c r="H1322" s="45" t="s">
        <v>5535</v>
      </c>
    </row>
    <row r="1323" spans="1:9" x14ac:dyDescent="0.4">
      <c r="A1323" s="45" t="s">
        <v>10353</v>
      </c>
      <c r="B1323" s="45">
        <v>4.8559999999999999</v>
      </c>
      <c r="C1323" s="45">
        <v>10.333</v>
      </c>
      <c r="D1323" s="45">
        <v>1.089</v>
      </c>
      <c r="E1323" s="70">
        <v>1.7899999999999999E-2</v>
      </c>
      <c r="F1323" s="70">
        <v>2.0400000000000001E-3</v>
      </c>
      <c r="G1323" s="45" t="s">
        <v>9088</v>
      </c>
      <c r="H1323" s="45" t="s">
        <v>10354</v>
      </c>
    </row>
    <row r="1324" spans="1:9" x14ac:dyDescent="0.4">
      <c r="A1324" s="68" t="s">
        <v>8864</v>
      </c>
      <c r="B1324" s="45">
        <v>1.173</v>
      </c>
      <c r="C1324" s="45">
        <v>0.47</v>
      </c>
      <c r="D1324" s="45">
        <v>-1.319</v>
      </c>
      <c r="E1324" s="70">
        <v>3.2000000000000003E-4</v>
      </c>
      <c r="F1324" s="70">
        <v>2.1399999999999998E-5</v>
      </c>
      <c r="G1324" s="45" t="s">
        <v>2319</v>
      </c>
      <c r="H1324" s="45" t="s">
        <v>2320</v>
      </c>
    </row>
    <row r="1325" spans="1:9" x14ac:dyDescent="0.4">
      <c r="A1325" s="45" t="s">
        <v>10708</v>
      </c>
      <c r="B1325" s="45">
        <v>159.24600000000001</v>
      </c>
      <c r="C1325" s="45">
        <v>25.042999999999999</v>
      </c>
      <c r="D1325" s="45">
        <v>-2.669</v>
      </c>
      <c r="E1325" s="70">
        <v>6.3099999999999996E-3</v>
      </c>
      <c r="F1325" s="70">
        <v>6.11E-4</v>
      </c>
      <c r="G1325" s="45" t="s">
        <v>9088</v>
      </c>
      <c r="H1325" s="45" t="s">
        <v>10354</v>
      </c>
    </row>
    <row r="1326" spans="1:9" x14ac:dyDescent="0.4">
      <c r="A1326" s="45" t="s">
        <v>10437</v>
      </c>
      <c r="B1326" s="45">
        <v>3.8130000000000002</v>
      </c>
      <c r="C1326" s="45">
        <v>12.18</v>
      </c>
      <c r="D1326" s="45">
        <v>1.6759999999999999</v>
      </c>
      <c r="E1326" s="70">
        <v>2.9899999999999999E-2</v>
      </c>
      <c r="F1326" s="70">
        <v>3.7399999999999998E-3</v>
      </c>
      <c r="G1326" s="45" t="s">
        <v>9088</v>
      </c>
      <c r="H1326" s="45" t="s">
        <v>10438</v>
      </c>
    </row>
    <row r="1327" spans="1:9" x14ac:dyDescent="0.4">
      <c r="A1327" s="45" t="s">
        <v>10091</v>
      </c>
      <c r="B1327" s="45">
        <v>1.4530000000000001</v>
      </c>
      <c r="C1327" s="45">
        <v>6.2130000000000001</v>
      </c>
      <c r="D1327" s="45">
        <v>2.0960000000000001</v>
      </c>
      <c r="E1327" s="70">
        <v>8.7799999999999998E-4</v>
      </c>
      <c r="F1327" s="70">
        <v>6.5900000000000003E-5</v>
      </c>
      <c r="G1327" s="45" t="s">
        <v>9088</v>
      </c>
      <c r="H1327" s="45" t="s">
        <v>10092</v>
      </c>
    </row>
    <row r="1328" spans="1:9" x14ac:dyDescent="0.4">
      <c r="A1328" s="45" t="s">
        <v>10631</v>
      </c>
      <c r="B1328" s="45">
        <v>1.6359999999999999</v>
      </c>
      <c r="C1328" s="45">
        <v>20.366</v>
      </c>
      <c r="D1328" s="45">
        <v>3.6379999999999999</v>
      </c>
      <c r="E1328" s="70">
        <v>1.5499999999999999E-3</v>
      </c>
      <c r="F1328" s="70">
        <v>1.25E-4</v>
      </c>
      <c r="G1328" s="45" t="s">
        <v>10632</v>
      </c>
      <c r="H1328" s="45" t="s">
        <v>10633</v>
      </c>
    </row>
    <row r="1329" spans="1:9" x14ac:dyDescent="0.4">
      <c r="A1329" s="45" t="s">
        <v>6264</v>
      </c>
      <c r="B1329" s="45">
        <v>17</v>
      </c>
      <c r="C1329" s="45">
        <v>1.7330000000000001</v>
      </c>
      <c r="D1329" s="45">
        <v>-3.294</v>
      </c>
      <c r="E1329" s="70">
        <v>1.9E-2</v>
      </c>
      <c r="F1329" s="70">
        <v>2.1800000000000001E-3</v>
      </c>
      <c r="G1329" s="45" t="s">
        <v>6240</v>
      </c>
      <c r="H1329" s="45" t="s">
        <v>6241</v>
      </c>
    </row>
    <row r="1330" spans="1:9" x14ac:dyDescent="0.4">
      <c r="A1330" s="45" t="s">
        <v>6648</v>
      </c>
      <c r="B1330" s="45">
        <v>1.153</v>
      </c>
      <c r="C1330" s="45">
        <v>79.253</v>
      </c>
      <c r="D1330" s="45">
        <v>6.1029999999999998</v>
      </c>
      <c r="E1330" s="70">
        <v>1.61E-2</v>
      </c>
      <c r="F1330" s="70">
        <v>1.7899999999999999E-3</v>
      </c>
      <c r="G1330" s="45" t="s">
        <v>793</v>
      </c>
      <c r="H1330" s="45" t="s">
        <v>4087</v>
      </c>
      <c r="I1330" s="46" t="s">
        <v>4086</v>
      </c>
    </row>
    <row r="1331" spans="1:9" x14ac:dyDescent="0.4">
      <c r="A1331" s="45" t="s">
        <v>10230</v>
      </c>
      <c r="B1331" s="45">
        <v>20.303000000000001</v>
      </c>
      <c r="C1331" s="45">
        <v>7.9930000000000003</v>
      </c>
      <c r="D1331" s="45">
        <v>-1.345</v>
      </c>
      <c r="E1331" s="70">
        <v>7.6699999999999997E-3</v>
      </c>
      <c r="F1331" s="70">
        <v>7.6499999999999995E-4</v>
      </c>
      <c r="G1331" s="45" t="s">
        <v>5368</v>
      </c>
      <c r="H1331" s="45" t="s">
        <v>6982</v>
      </c>
    </row>
    <row r="1332" spans="1:9" x14ac:dyDescent="0.4">
      <c r="A1332" s="45" t="s">
        <v>6210</v>
      </c>
      <c r="B1332" s="45">
        <v>4.3129999999999997</v>
      </c>
      <c r="C1332" s="45">
        <v>1177.9760000000001</v>
      </c>
      <c r="D1332" s="45">
        <v>8.093</v>
      </c>
      <c r="E1332" s="70">
        <v>1.1299999999999999E-2</v>
      </c>
      <c r="F1332" s="70">
        <v>1.1900000000000001E-3</v>
      </c>
      <c r="G1332" s="45" t="s">
        <v>2239</v>
      </c>
      <c r="H1332" s="45" t="s">
        <v>6211</v>
      </c>
    </row>
    <row r="1333" spans="1:9" x14ac:dyDescent="0.4">
      <c r="A1333" s="45" t="s">
        <v>5372</v>
      </c>
      <c r="B1333" s="45">
        <v>2.246</v>
      </c>
      <c r="C1333" s="45">
        <v>18.376000000000001</v>
      </c>
      <c r="D1333" s="45">
        <v>3.032</v>
      </c>
      <c r="E1333" s="70">
        <v>1.2800000000000001E-3</v>
      </c>
      <c r="F1333" s="70">
        <v>1.01E-4</v>
      </c>
      <c r="G1333" s="45" t="s">
        <v>4867</v>
      </c>
      <c r="H1333" s="45" t="s">
        <v>5373</v>
      </c>
    </row>
    <row r="1334" spans="1:9" x14ac:dyDescent="0.4">
      <c r="A1334" s="45" t="s">
        <v>8582</v>
      </c>
      <c r="B1334" s="45">
        <v>15.45</v>
      </c>
      <c r="C1334" s="45">
        <v>1.5760000000000001</v>
      </c>
      <c r="D1334" s="45">
        <v>-3.2930000000000001</v>
      </c>
      <c r="E1334" s="70">
        <v>2.33E-3</v>
      </c>
      <c r="F1334" s="70">
        <v>1.9599999999999999E-4</v>
      </c>
      <c r="G1334" s="45" t="s">
        <v>1914</v>
      </c>
      <c r="H1334" s="45" t="s">
        <v>5382</v>
      </c>
    </row>
    <row r="1335" spans="1:9" x14ac:dyDescent="0.4">
      <c r="A1335" s="45" t="s">
        <v>9878</v>
      </c>
      <c r="B1335" s="45">
        <v>10.976000000000001</v>
      </c>
      <c r="C1335" s="45">
        <v>4.1059999999999999</v>
      </c>
      <c r="D1335" s="45">
        <v>-1.419</v>
      </c>
      <c r="E1335" s="70">
        <v>3.4200000000000001E-2</v>
      </c>
      <c r="F1335" s="70">
        <v>4.4000000000000003E-3</v>
      </c>
      <c r="G1335" s="45" t="s">
        <v>5368</v>
      </c>
      <c r="H1335" s="45" t="s">
        <v>8279</v>
      </c>
    </row>
    <row r="1336" spans="1:9" x14ac:dyDescent="0.4">
      <c r="A1336" s="45" t="s">
        <v>10872</v>
      </c>
      <c r="B1336" s="45">
        <v>16.683</v>
      </c>
      <c r="C1336" s="45">
        <v>55.91</v>
      </c>
      <c r="D1336" s="45">
        <v>1.7450000000000001</v>
      </c>
      <c r="E1336" s="70">
        <v>2.4799999999999999E-2</v>
      </c>
      <c r="F1336" s="70">
        <v>3.0000000000000001E-3</v>
      </c>
      <c r="G1336" s="45" t="s">
        <v>5368</v>
      </c>
      <c r="H1336" s="45" t="s">
        <v>8522</v>
      </c>
    </row>
    <row r="1337" spans="1:9" x14ac:dyDescent="0.4">
      <c r="A1337" s="45" t="s">
        <v>8702</v>
      </c>
      <c r="B1337" s="45">
        <v>10.26</v>
      </c>
      <c r="C1337" s="45">
        <v>119.846</v>
      </c>
      <c r="D1337" s="45">
        <v>3.5459999999999998</v>
      </c>
      <c r="E1337" s="70">
        <v>1.5499999999999999E-3</v>
      </c>
      <c r="F1337" s="70">
        <v>1.2400000000000001E-4</v>
      </c>
      <c r="G1337" s="45" t="s">
        <v>8037</v>
      </c>
      <c r="H1337" s="45" t="s">
        <v>8703</v>
      </c>
    </row>
    <row r="1338" spans="1:9" x14ac:dyDescent="0.4">
      <c r="A1338" s="45" t="s">
        <v>10716</v>
      </c>
      <c r="B1338" s="45">
        <v>10.16</v>
      </c>
      <c r="C1338" s="45">
        <v>25.533000000000001</v>
      </c>
      <c r="D1338" s="45">
        <v>1.329</v>
      </c>
      <c r="E1338" s="70">
        <v>6.2399999999999999E-3</v>
      </c>
      <c r="F1338" s="70">
        <v>6.0400000000000004E-4</v>
      </c>
      <c r="G1338" s="45" t="s">
        <v>10717</v>
      </c>
      <c r="H1338" s="45" t="s">
        <v>10718</v>
      </c>
    </row>
    <row r="1339" spans="1:9" x14ac:dyDescent="0.4">
      <c r="A1339" s="45" t="s">
        <v>9867</v>
      </c>
      <c r="B1339" s="45">
        <v>9.0259999999999998</v>
      </c>
      <c r="C1339" s="45">
        <v>3.9860000000000002</v>
      </c>
      <c r="D1339" s="45">
        <v>-1.179</v>
      </c>
      <c r="E1339" s="70">
        <v>6.5199999999999999E-5</v>
      </c>
      <c r="F1339" s="70">
        <v>3.7500000000000001E-6</v>
      </c>
      <c r="G1339" s="45" t="s">
        <v>5583</v>
      </c>
      <c r="H1339" s="45" t="s">
        <v>5584</v>
      </c>
    </row>
    <row r="1340" spans="1:9" x14ac:dyDescent="0.4">
      <c r="A1340" s="45" t="s">
        <v>7764</v>
      </c>
      <c r="B1340" s="45">
        <v>2.42</v>
      </c>
      <c r="C1340" s="45">
        <v>18.332000000000001</v>
      </c>
      <c r="D1340" s="45">
        <v>2.9209999999999998</v>
      </c>
      <c r="E1340" s="70">
        <v>6.9499999999999996E-3</v>
      </c>
      <c r="F1340" s="70">
        <v>6.8199999999999999E-4</v>
      </c>
      <c r="G1340" s="45" t="s">
        <v>992</v>
      </c>
      <c r="H1340" s="45" t="s">
        <v>993</v>
      </c>
      <c r="I1340" s="46" t="s">
        <v>4086</v>
      </c>
    </row>
    <row r="1341" spans="1:9" x14ac:dyDescent="0.4">
      <c r="A1341" s="68" t="s">
        <v>2335</v>
      </c>
      <c r="B1341" s="45">
        <v>0.53</v>
      </c>
      <c r="C1341" s="45">
        <v>3.7879999999999998</v>
      </c>
      <c r="D1341" s="45">
        <v>2.8370000000000002</v>
      </c>
      <c r="E1341" s="70">
        <v>9.7599999999999996E-3</v>
      </c>
      <c r="F1341" s="70">
        <v>1.01E-3</v>
      </c>
      <c r="G1341" s="45" t="s">
        <v>992</v>
      </c>
      <c r="H1341" s="45" t="s">
        <v>993</v>
      </c>
      <c r="I1341" s="46" t="s">
        <v>4086</v>
      </c>
    </row>
    <row r="1342" spans="1:9" x14ac:dyDescent="0.4">
      <c r="A1342" s="45" t="s">
        <v>9688</v>
      </c>
      <c r="B1342" s="45">
        <v>0.17299999999999999</v>
      </c>
      <c r="C1342" s="45">
        <v>2.9660000000000002</v>
      </c>
      <c r="D1342" s="45">
        <v>4.0999999999999996</v>
      </c>
      <c r="E1342" s="70">
        <v>5.5899999999999998E-6</v>
      </c>
      <c r="F1342" s="70">
        <v>2.5899999999999998E-7</v>
      </c>
      <c r="G1342" s="45" t="s">
        <v>5583</v>
      </c>
      <c r="H1342" s="45" t="s">
        <v>6151</v>
      </c>
    </row>
    <row r="1343" spans="1:9" x14ac:dyDescent="0.4">
      <c r="A1343" s="45" t="s">
        <v>10134</v>
      </c>
      <c r="B1343" s="45">
        <v>0</v>
      </c>
      <c r="C1343" s="45">
        <v>6.67</v>
      </c>
      <c r="D1343" s="45" t="e">
        <v>#DIV/0!</v>
      </c>
      <c r="E1343" s="70">
        <v>2.2200000000000001E-2</v>
      </c>
      <c r="F1343" s="70">
        <v>2.63E-3</v>
      </c>
      <c r="G1343" s="45" t="s">
        <v>5619</v>
      </c>
      <c r="H1343" s="45" t="s">
        <v>6996</v>
      </c>
    </row>
    <row r="1344" spans="1:9" x14ac:dyDescent="0.4">
      <c r="A1344" s="45" t="s">
        <v>9370</v>
      </c>
      <c r="B1344" s="45">
        <v>87.41</v>
      </c>
      <c r="C1344" s="45">
        <v>1.2430000000000001</v>
      </c>
      <c r="D1344" s="45">
        <v>-6.1360000000000001</v>
      </c>
      <c r="E1344" s="70">
        <v>3.1399999999999997E-2</v>
      </c>
      <c r="F1344" s="70">
        <v>3.9699999999999996E-3</v>
      </c>
      <c r="G1344" s="45" t="s">
        <v>5606</v>
      </c>
      <c r="H1344" s="45" t="s">
        <v>8940</v>
      </c>
    </row>
    <row r="1345" spans="1:9" x14ac:dyDescent="0.4">
      <c r="A1345" s="45" t="s">
        <v>10811</v>
      </c>
      <c r="B1345" s="45">
        <v>10.215999999999999</v>
      </c>
      <c r="C1345" s="45">
        <v>37.945999999999998</v>
      </c>
      <c r="D1345" s="45">
        <v>1.893</v>
      </c>
      <c r="E1345" s="70">
        <v>2.2499999999999998E-3</v>
      </c>
      <c r="F1345" s="70">
        <v>1.8900000000000001E-4</v>
      </c>
      <c r="G1345" s="45" t="s">
        <v>5606</v>
      </c>
      <c r="H1345" s="45" t="s">
        <v>8940</v>
      </c>
    </row>
    <row r="1346" spans="1:9" x14ac:dyDescent="0.4">
      <c r="A1346" s="45" t="s">
        <v>8939</v>
      </c>
      <c r="B1346" s="45">
        <v>7.2729999999999997</v>
      </c>
      <c r="C1346" s="45">
        <v>0</v>
      </c>
      <c r="D1346" s="45" t="e">
        <v>#NUM!</v>
      </c>
      <c r="E1346" s="70">
        <v>1.17E-5</v>
      </c>
      <c r="F1346" s="70">
        <v>5.7800000000000001E-7</v>
      </c>
      <c r="G1346" s="45" t="s">
        <v>5606</v>
      </c>
      <c r="H1346" s="45" t="s">
        <v>8940</v>
      </c>
    </row>
    <row r="1347" spans="1:9" x14ac:dyDescent="0.4">
      <c r="A1347" s="45" t="s">
        <v>10464</v>
      </c>
      <c r="B1347" s="45">
        <v>43.595999999999997</v>
      </c>
      <c r="C1347" s="45">
        <v>13.116</v>
      </c>
      <c r="D1347" s="45">
        <v>-1.7330000000000001</v>
      </c>
      <c r="E1347" s="70">
        <v>6.4999999999999994E-5</v>
      </c>
      <c r="F1347" s="70">
        <v>3.7299999999999999E-6</v>
      </c>
      <c r="G1347" s="45" t="s">
        <v>5606</v>
      </c>
      <c r="H1347" s="45" t="s">
        <v>8940</v>
      </c>
    </row>
    <row r="1348" spans="1:9" x14ac:dyDescent="0.4">
      <c r="A1348" s="45" t="s">
        <v>5550</v>
      </c>
      <c r="B1348" s="45">
        <v>2.706</v>
      </c>
      <c r="C1348" s="45">
        <v>51.2</v>
      </c>
      <c r="D1348" s="45">
        <v>4.242</v>
      </c>
      <c r="E1348" s="70">
        <v>3.6400000000000002E-2</v>
      </c>
      <c r="F1348" s="70">
        <v>4.7400000000000003E-3</v>
      </c>
      <c r="G1348" s="45" t="s">
        <v>5551</v>
      </c>
      <c r="H1348" s="45" t="s">
        <v>5552</v>
      </c>
    </row>
    <row r="1349" spans="1:9" x14ac:dyDescent="0.4">
      <c r="A1349" s="45" t="s">
        <v>10238</v>
      </c>
      <c r="B1349" s="45">
        <v>2.0259999999999998</v>
      </c>
      <c r="C1349" s="45">
        <v>8.1430000000000007</v>
      </c>
      <c r="D1349" s="45">
        <v>2.0070000000000001</v>
      </c>
      <c r="E1349" s="70">
        <v>2.1099999999999999E-3</v>
      </c>
      <c r="F1349" s="70">
        <v>1.76E-4</v>
      </c>
      <c r="G1349" s="45" t="s">
        <v>5606</v>
      </c>
      <c r="H1349" s="45" t="s">
        <v>8940</v>
      </c>
    </row>
    <row r="1350" spans="1:9" x14ac:dyDescent="0.4">
      <c r="A1350" s="45" t="s">
        <v>10769</v>
      </c>
      <c r="B1350" s="45">
        <v>10.382999999999999</v>
      </c>
      <c r="C1350" s="45">
        <v>30.713000000000001</v>
      </c>
      <c r="D1350" s="45">
        <v>1.5649999999999999</v>
      </c>
      <c r="E1350" s="70">
        <v>4.9700000000000002E-5</v>
      </c>
      <c r="F1350" s="70">
        <v>2.79E-6</v>
      </c>
      <c r="G1350" s="45" t="s">
        <v>6882</v>
      </c>
      <c r="H1350" s="45" t="s">
        <v>10011</v>
      </c>
    </row>
    <row r="1351" spans="1:9" x14ac:dyDescent="0.4">
      <c r="A1351" s="45" t="s">
        <v>10007</v>
      </c>
      <c r="B1351" s="45">
        <v>1.893</v>
      </c>
      <c r="C1351" s="45">
        <v>5.4729999999999999</v>
      </c>
      <c r="D1351" s="45">
        <v>1.532</v>
      </c>
      <c r="E1351" s="70">
        <v>1.01E-3</v>
      </c>
      <c r="F1351" s="70">
        <v>7.7000000000000001E-5</v>
      </c>
      <c r="G1351" s="45" t="s">
        <v>6882</v>
      </c>
      <c r="H1351" s="45" t="s">
        <v>6883</v>
      </c>
    </row>
    <row r="1352" spans="1:9" x14ac:dyDescent="0.4">
      <c r="A1352" s="45" t="s">
        <v>6858</v>
      </c>
      <c r="B1352" s="45">
        <v>1.32</v>
      </c>
      <c r="C1352" s="45">
        <v>50.893000000000001</v>
      </c>
      <c r="D1352" s="45">
        <v>5.2690000000000001</v>
      </c>
      <c r="E1352" s="70">
        <v>2.1600000000000001E-6</v>
      </c>
      <c r="F1352" s="70">
        <v>9.2900000000000005E-8</v>
      </c>
      <c r="G1352" s="45" t="s">
        <v>793</v>
      </c>
      <c r="H1352" s="45" t="s">
        <v>4087</v>
      </c>
      <c r="I1352" s="46" t="s">
        <v>4086</v>
      </c>
    </row>
    <row r="1353" spans="1:9" x14ac:dyDescent="0.4">
      <c r="A1353" s="45" t="s">
        <v>9727</v>
      </c>
      <c r="B1353" s="45">
        <v>7.5999999999999998E-2</v>
      </c>
      <c r="C1353" s="45">
        <v>3.2429999999999999</v>
      </c>
      <c r="D1353" s="45">
        <v>5.415</v>
      </c>
      <c r="E1353" s="70">
        <v>7.26E-3</v>
      </c>
      <c r="F1353" s="70">
        <v>7.18E-4</v>
      </c>
      <c r="G1353" s="45" t="s">
        <v>6882</v>
      </c>
      <c r="H1353" s="45" t="s">
        <v>6883</v>
      </c>
    </row>
    <row r="1354" spans="1:9" x14ac:dyDescent="0.4">
      <c r="A1354" s="45" t="s">
        <v>9951</v>
      </c>
      <c r="B1354" s="45">
        <v>15.42</v>
      </c>
      <c r="C1354" s="45">
        <v>4.8259999999999996</v>
      </c>
      <c r="D1354" s="45">
        <v>-1.6759999999999999</v>
      </c>
      <c r="E1354" s="70">
        <v>4.2900000000000001E-2</v>
      </c>
      <c r="F1354" s="70">
        <v>5.7600000000000004E-3</v>
      </c>
      <c r="G1354" s="45" t="s">
        <v>6882</v>
      </c>
      <c r="H1354" s="45" t="s">
        <v>9952</v>
      </c>
    </row>
    <row r="1355" spans="1:9" x14ac:dyDescent="0.4">
      <c r="A1355" s="45" t="s">
        <v>10783</v>
      </c>
      <c r="B1355" s="45">
        <v>256.423</v>
      </c>
      <c r="C1355" s="45">
        <v>33.146000000000001</v>
      </c>
      <c r="D1355" s="45">
        <v>-2.952</v>
      </c>
      <c r="E1355" s="70">
        <v>2.4800000000000001E-4</v>
      </c>
      <c r="F1355" s="70">
        <v>1.6200000000000001E-5</v>
      </c>
      <c r="G1355" s="45" t="s">
        <v>6882</v>
      </c>
      <c r="H1355" s="45" t="s">
        <v>10784</v>
      </c>
    </row>
    <row r="1356" spans="1:9" x14ac:dyDescent="0.4">
      <c r="A1356" s="45" t="s">
        <v>10127</v>
      </c>
      <c r="B1356" s="45">
        <v>1.6160000000000001</v>
      </c>
      <c r="C1356" s="45">
        <v>6.61</v>
      </c>
      <c r="D1356" s="45">
        <v>2.032</v>
      </c>
      <c r="E1356" s="70">
        <v>8.1300000000000003E-4</v>
      </c>
      <c r="F1356" s="70">
        <v>6.0600000000000003E-5</v>
      </c>
      <c r="G1356" s="45" t="s">
        <v>4540</v>
      </c>
      <c r="H1356" s="45" t="s">
        <v>6317</v>
      </c>
    </row>
    <row r="1357" spans="1:9" x14ac:dyDescent="0.4">
      <c r="A1357" s="45" t="s">
        <v>9815</v>
      </c>
      <c r="B1357" s="45">
        <v>20.48</v>
      </c>
      <c r="C1357" s="45">
        <v>3.6659999999999999</v>
      </c>
      <c r="D1357" s="45">
        <v>-2.4820000000000002</v>
      </c>
      <c r="E1357" s="70">
        <v>3.3399999999999999E-4</v>
      </c>
      <c r="F1357" s="70">
        <v>2.26E-5</v>
      </c>
      <c r="G1357" s="45" t="s">
        <v>4540</v>
      </c>
      <c r="H1357" s="45" t="s">
        <v>4541</v>
      </c>
    </row>
    <row r="1358" spans="1:9" x14ac:dyDescent="0.4">
      <c r="A1358" s="45" t="s">
        <v>5603</v>
      </c>
      <c r="B1358" s="45">
        <v>2.2530000000000001</v>
      </c>
      <c r="C1358" s="45">
        <v>15.016</v>
      </c>
      <c r="D1358" s="45">
        <v>2.7370000000000001</v>
      </c>
      <c r="E1358" s="70">
        <v>7.6E-3</v>
      </c>
      <c r="F1358" s="70">
        <v>7.5699999999999997E-4</v>
      </c>
      <c r="G1358" s="45" t="s">
        <v>5048</v>
      </c>
      <c r="H1358" s="45" t="s">
        <v>5049</v>
      </c>
    </row>
    <row r="1359" spans="1:9" x14ac:dyDescent="0.4">
      <c r="A1359" s="45" t="s">
        <v>8888</v>
      </c>
      <c r="B1359" s="45">
        <v>1.083</v>
      </c>
      <c r="C1359" s="45">
        <v>0</v>
      </c>
      <c r="D1359" s="45" t="e">
        <v>#NUM!</v>
      </c>
      <c r="E1359" s="70">
        <v>4.2000000000000003E-2</v>
      </c>
      <c r="F1359" s="70">
        <v>5.62E-3</v>
      </c>
      <c r="G1359" s="45" t="s">
        <v>4540</v>
      </c>
      <c r="H1359" s="45" t="s">
        <v>4541</v>
      </c>
    </row>
    <row r="1360" spans="1:9" x14ac:dyDescent="0.4">
      <c r="A1360" s="45" t="s">
        <v>9049</v>
      </c>
      <c r="B1360" s="45">
        <v>1.7330000000000001</v>
      </c>
      <c r="C1360" s="45">
        <v>0.09</v>
      </c>
      <c r="D1360" s="45">
        <v>-4.2670000000000003</v>
      </c>
      <c r="E1360" s="70">
        <v>4.4699999999999997E-2</v>
      </c>
      <c r="F1360" s="70">
        <v>6.0499999999999998E-3</v>
      </c>
      <c r="G1360" s="45" t="s">
        <v>4540</v>
      </c>
      <c r="H1360" s="45" t="s">
        <v>9050</v>
      </c>
    </row>
    <row r="1361" spans="1:9" x14ac:dyDescent="0.4">
      <c r="A1361" s="45" t="s">
        <v>5050</v>
      </c>
      <c r="B1361" s="45">
        <v>1.976</v>
      </c>
      <c r="C1361" s="45">
        <v>24.32</v>
      </c>
      <c r="D1361" s="45">
        <v>3.621</v>
      </c>
      <c r="E1361" s="70">
        <v>1.9099999999999999E-2</v>
      </c>
      <c r="F1361" s="70">
        <v>2.2100000000000002E-3</v>
      </c>
      <c r="G1361" s="45" t="s">
        <v>4919</v>
      </c>
      <c r="H1361" s="45" t="s">
        <v>4920</v>
      </c>
    </row>
    <row r="1362" spans="1:9" x14ac:dyDescent="0.4">
      <c r="A1362" s="45" t="s">
        <v>7148</v>
      </c>
      <c r="B1362" s="45">
        <v>0.54</v>
      </c>
      <c r="C1362" s="45">
        <v>31.68</v>
      </c>
      <c r="D1362" s="45">
        <v>5.8739999999999997</v>
      </c>
      <c r="E1362" s="70">
        <v>1.8700000000000001E-2</v>
      </c>
      <c r="F1362" s="70">
        <v>2.15E-3</v>
      </c>
      <c r="G1362" s="45" t="s">
        <v>6314</v>
      </c>
      <c r="H1362" s="45" t="s">
        <v>7149</v>
      </c>
    </row>
    <row r="1363" spans="1:9" x14ac:dyDescent="0.4">
      <c r="A1363" s="45" t="s">
        <v>10825</v>
      </c>
      <c r="B1363" s="45">
        <v>5.32</v>
      </c>
      <c r="C1363" s="45">
        <v>41.98</v>
      </c>
      <c r="D1363" s="45">
        <v>2.98</v>
      </c>
      <c r="E1363" s="70">
        <v>2.18E-2</v>
      </c>
      <c r="F1363" s="70">
        <v>2.5699999999999998E-3</v>
      </c>
      <c r="G1363" s="45" t="s">
        <v>4540</v>
      </c>
      <c r="H1363" s="45" t="s">
        <v>10826</v>
      </c>
    </row>
    <row r="1364" spans="1:9" x14ac:dyDescent="0.4">
      <c r="A1364" s="45" t="s">
        <v>10596</v>
      </c>
      <c r="B1364" s="45">
        <v>8.9529999999999994</v>
      </c>
      <c r="C1364" s="45">
        <v>18.433</v>
      </c>
      <c r="D1364" s="45">
        <v>1.042</v>
      </c>
      <c r="E1364" s="70">
        <v>4.19E-2</v>
      </c>
      <c r="F1364" s="70">
        <v>5.5999999999999999E-3</v>
      </c>
      <c r="G1364" s="45" t="s">
        <v>9910</v>
      </c>
      <c r="H1364" s="45" t="s">
        <v>9911</v>
      </c>
    </row>
    <row r="1365" spans="1:9" x14ac:dyDescent="0.4">
      <c r="A1365" s="45" t="s">
        <v>4425</v>
      </c>
      <c r="B1365" s="45">
        <v>0.36299999999999999</v>
      </c>
      <c r="C1365" s="45">
        <v>79.510000000000005</v>
      </c>
      <c r="D1365" s="45">
        <v>7.7750000000000004</v>
      </c>
      <c r="E1365" s="70">
        <v>2.3099999999999999E-6</v>
      </c>
      <c r="F1365" s="70">
        <v>9.9900000000000001E-8</v>
      </c>
      <c r="G1365" s="45" t="s">
        <v>4426</v>
      </c>
      <c r="H1365" s="45" t="s">
        <v>4427</v>
      </c>
    </row>
    <row r="1366" spans="1:9" x14ac:dyDescent="0.4">
      <c r="A1366" s="45" t="s">
        <v>5217</v>
      </c>
      <c r="B1366" s="45">
        <v>18.925999999999998</v>
      </c>
      <c r="C1366" s="45">
        <v>342.69299999999998</v>
      </c>
      <c r="D1366" s="45">
        <v>4.1779999999999999</v>
      </c>
      <c r="E1366" s="70">
        <v>4.6699999999999998E-2</v>
      </c>
      <c r="F1366" s="70">
        <v>6.3800000000000003E-3</v>
      </c>
      <c r="G1366" s="45" t="s">
        <v>757</v>
      </c>
      <c r="H1366" s="45" t="s">
        <v>758</v>
      </c>
      <c r="I1366" s="46" t="s">
        <v>4086</v>
      </c>
    </row>
    <row r="1367" spans="1:9" x14ac:dyDescent="0.4">
      <c r="A1367" s="45" t="s">
        <v>5400</v>
      </c>
      <c r="B1367" s="45">
        <v>3.3460000000000001</v>
      </c>
      <c r="C1367" s="45">
        <v>36.725999999999999</v>
      </c>
      <c r="D1367" s="45">
        <v>3.456</v>
      </c>
      <c r="E1367" s="70">
        <v>3.6099999999999999E-3</v>
      </c>
      <c r="F1367" s="70">
        <v>3.2299999999999999E-4</v>
      </c>
      <c r="G1367" s="45" t="s">
        <v>5401</v>
      </c>
      <c r="H1367" s="45" t="s">
        <v>5402</v>
      </c>
    </row>
    <row r="1368" spans="1:9" x14ac:dyDescent="0.4">
      <c r="A1368" s="45" t="s">
        <v>9909</v>
      </c>
      <c r="B1368" s="45">
        <v>0.16600000000000001</v>
      </c>
      <c r="C1368" s="45">
        <v>4.4530000000000003</v>
      </c>
      <c r="D1368" s="45">
        <v>4.7460000000000004</v>
      </c>
      <c r="E1368" s="70">
        <v>3.01E-5</v>
      </c>
      <c r="F1368" s="70">
        <v>1.6199999999999999E-6</v>
      </c>
      <c r="G1368" s="45" t="s">
        <v>9910</v>
      </c>
      <c r="H1368" s="45" t="s">
        <v>9911</v>
      </c>
    </row>
    <row r="1369" spans="1:9" x14ac:dyDescent="0.4">
      <c r="A1369" s="45" t="s">
        <v>10013</v>
      </c>
      <c r="B1369" s="45">
        <v>0.84</v>
      </c>
      <c r="C1369" s="45">
        <v>5.5330000000000004</v>
      </c>
      <c r="D1369" s="45">
        <v>2.72</v>
      </c>
      <c r="E1369" s="70">
        <v>4.9600000000000002E-4</v>
      </c>
      <c r="F1369" s="70">
        <v>3.4999999999999997E-5</v>
      </c>
      <c r="G1369" s="45" t="s">
        <v>9910</v>
      </c>
      <c r="H1369" s="45" t="s">
        <v>10014</v>
      </c>
    </row>
    <row r="1370" spans="1:9" x14ac:dyDescent="0.4">
      <c r="A1370" s="45" t="s">
        <v>6435</v>
      </c>
      <c r="B1370" s="45">
        <v>10.41</v>
      </c>
      <c r="C1370" s="45">
        <v>27.77</v>
      </c>
      <c r="D1370" s="45">
        <v>1.4159999999999999</v>
      </c>
      <c r="E1370" s="70">
        <v>3.48E-3</v>
      </c>
      <c r="F1370" s="70">
        <v>3.1E-4</v>
      </c>
      <c r="G1370" s="45" t="s">
        <v>4636</v>
      </c>
      <c r="H1370" s="45" t="s">
        <v>5438</v>
      </c>
    </row>
    <row r="1371" spans="1:9" x14ac:dyDescent="0.4">
      <c r="A1371" s="45" t="s">
        <v>7233</v>
      </c>
      <c r="B1371" s="45">
        <v>0.52</v>
      </c>
      <c r="C1371" s="45">
        <v>547.97</v>
      </c>
      <c r="D1371" s="45">
        <v>10.041</v>
      </c>
      <c r="E1371" s="70">
        <v>2.8500000000000001E-3</v>
      </c>
      <c r="F1371" s="70">
        <v>2.4699999999999999E-4</v>
      </c>
      <c r="G1371" s="45" t="s">
        <v>736</v>
      </c>
      <c r="H1371" s="45" t="s">
        <v>984</v>
      </c>
      <c r="I1371" s="46" t="s">
        <v>4086</v>
      </c>
    </row>
    <row r="1372" spans="1:9" x14ac:dyDescent="0.4">
      <c r="A1372" s="45" t="s">
        <v>10256</v>
      </c>
      <c r="B1372" s="45">
        <v>17.216000000000001</v>
      </c>
      <c r="C1372" s="45">
        <v>8.43</v>
      </c>
      <c r="D1372" s="45">
        <v>-1.03</v>
      </c>
      <c r="E1372" s="70">
        <v>3.3400000000000002E-6</v>
      </c>
      <c r="F1372" s="70">
        <v>1.48E-7</v>
      </c>
      <c r="G1372" s="45" t="s">
        <v>9910</v>
      </c>
      <c r="H1372" s="45" t="s">
        <v>10257</v>
      </c>
    </row>
    <row r="1373" spans="1:9" x14ac:dyDescent="0.4">
      <c r="A1373" s="45" t="s">
        <v>9746</v>
      </c>
      <c r="B1373" s="45">
        <v>0.88600000000000001</v>
      </c>
      <c r="C1373" s="45">
        <v>3.28</v>
      </c>
      <c r="D1373" s="45">
        <v>1.8879999999999999</v>
      </c>
      <c r="E1373" s="70">
        <v>6.2399999999999999E-3</v>
      </c>
      <c r="F1373" s="70">
        <v>6.0300000000000002E-4</v>
      </c>
      <c r="G1373" s="45" t="s">
        <v>2447</v>
      </c>
      <c r="H1373" s="45" t="s">
        <v>5408</v>
      </c>
    </row>
    <row r="1374" spans="1:9" x14ac:dyDescent="0.4">
      <c r="A1374" s="45" t="s">
        <v>8385</v>
      </c>
      <c r="B1374" s="45">
        <v>51.555999999999997</v>
      </c>
      <c r="C1374" s="45">
        <v>153.43600000000001</v>
      </c>
      <c r="D1374" s="45">
        <v>1.573</v>
      </c>
      <c r="E1374" s="70">
        <v>1.07E-3</v>
      </c>
      <c r="F1374" s="70">
        <v>8.2200000000000006E-5</v>
      </c>
      <c r="G1374" s="45" t="s">
        <v>793</v>
      </c>
      <c r="H1374" s="45" t="s">
        <v>4087</v>
      </c>
      <c r="I1374" s="46" t="s">
        <v>4086</v>
      </c>
    </row>
    <row r="1375" spans="1:9" x14ac:dyDescent="0.4">
      <c r="A1375" s="45" t="s">
        <v>8426</v>
      </c>
      <c r="B1375" s="45">
        <v>3.863</v>
      </c>
      <c r="C1375" s="45">
        <v>12.066000000000001</v>
      </c>
      <c r="D1375" s="45">
        <v>1.643</v>
      </c>
      <c r="E1375" s="70">
        <v>1.7799999999999999E-6</v>
      </c>
      <c r="F1375" s="70">
        <v>7.5699999999999996E-8</v>
      </c>
      <c r="G1375" s="45" t="s">
        <v>746</v>
      </c>
      <c r="H1375" s="45" t="s">
        <v>6114</v>
      </c>
    </row>
    <row r="1376" spans="1:9" x14ac:dyDescent="0.4">
      <c r="A1376" s="45" t="s">
        <v>10285</v>
      </c>
      <c r="B1376" s="45">
        <v>2.92</v>
      </c>
      <c r="C1376" s="45">
        <v>9</v>
      </c>
      <c r="D1376" s="45">
        <v>1.6240000000000001</v>
      </c>
      <c r="E1376" s="70">
        <v>3.8800000000000001E-2</v>
      </c>
      <c r="F1376" s="70">
        <v>5.11E-3</v>
      </c>
      <c r="G1376" s="45" t="s">
        <v>2447</v>
      </c>
      <c r="H1376" s="45" t="s">
        <v>5408</v>
      </c>
    </row>
    <row r="1377" spans="1:8" x14ac:dyDescent="0.4">
      <c r="A1377" s="45" t="s">
        <v>6586</v>
      </c>
      <c r="B1377" s="45">
        <v>0</v>
      </c>
      <c r="C1377" s="45">
        <v>274.28300000000002</v>
      </c>
      <c r="D1377" s="45" t="e">
        <v>#DIV/0!</v>
      </c>
      <c r="E1377" s="70">
        <v>2.7E-2</v>
      </c>
      <c r="F1377" s="70">
        <v>3.31E-3</v>
      </c>
      <c r="G1377" s="45" t="s">
        <v>6587</v>
      </c>
      <c r="H1377" s="45" t="s">
        <v>6588</v>
      </c>
    </row>
    <row r="1378" spans="1:8" x14ac:dyDescent="0.4">
      <c r="A1378" s="45" t="s">
        <v>10653</v>
      </c>
      <c r="B1378" s="45">
        <v>1.163</v>
      </c>
      <c r="C1378" s="45">
        <v>21.576000000000001</v>
      </c>
      <c r="D1378" s="45">
        <v>4.2140000000000004</v>
      </c>
      <c r="E1378" s="70">
        <v>4.0499999999999998E-4</v>
      </c>
      <c r="F1378" s="70">
        <v>2.7900000000000001E-5</v>
      </c>
      <c r="G1378" s="45" t="s">
        <v>2447</v>
      </c>
      <c r="H1378" s="45" t="s">
        <v>5408</v>
      </c>
    </row>
    <row r="1379" spans="1:8" x14ac:dyDescent="0.4">
      <c r="A1379" s="45" t="s">
        <v>10775</v>
      </c>
      <c r="B1379" s="45">
        <v>5.9</v>
      </c>
      <c r="C1379" s="45">
        <v>31.79</v>
      </c>
      <c r="D1379" s="45">
        <v>2.4300000000000002</v>
      </c>
      <c r="E1379" s="70">
        <v>4.0299999999999997E-5</v>
      </c>
      <c r="F1379" s="70">
        <v>2.2199999999999999E-6</v>
      </c>
      <c r="G1379" s="45" t="s">
        <v>2447</v>
      </c>
      <c r="H1379" s="45" t="s">
        <v>5408</v>
      </c>
    </row>
    <row r="1380" spans="1:8" x14ac:dyDescent="0.4">
      <c r="A1380" s="45" t="s">
        <v>10261</v>
      </c>
      <c r="B1380" s="45">
        <v>0.11</v>
      </c>
      <c r="C1380" s="45">
        <v>8.58</v>
      </c>
      <c r="D1380" s="45">
        <v>6.2850000000000001</v>
      </c>
      <c r="E1380" s="70">
        <v>1.26E-2</v>
      </c>
      <c r="F1380" s="70">
        <v>1.3600000000000001E-3</v>
      </c>
      <c r="G1380" s="45" t="s">
        <v>2447</v>
      </c>
      <c r="H1380" s="45" t="s">
        <v>7374</v>
      </c>
    </row>
    <row r="1381" spans="1:8" x14ac:dyDescent="0.4">
      <c r="A1381" s="45" t="s">
        <v>10017</v>
      </c>
      <c r="B1381" s="45">
        <v>1.4430000000000001</v>
      </c>
      <c r="C1381" s="45">
        <v>5.5430000000000001</v>
      </c>
      <c r="D1381" s="45">
        <v>1.9419999999999999</v>
      </c>
      <c r="E1381" s="70">
        <v>3.3500000000000001E-5</v>
      </c>
      <c r="F1381" s="70">
        <v>1.8199999999999999E-6</v>
      </c>
      <c r="G1381" s="45" t="s">
        <v>9730</v>
      </c>
      <c r="H1381" s="45" t="s">
        <v>9731</v>
      </c>
    </row>
    <row r="1382" spans="1:8" x14ac:dyDescent="0.4">
      <c r="A1382" s="45" t="s">
        <v>6677</v>
      </c>
      <c r="B1382" s="46">
        <v>0.08</v>
      </c>
      <c r="C1382" s="45">
        <v>24.66</v>
      </c>
      <c r="D1382" s="45">
        <v>8.2680000000000007</v>
      </c>
      <c r="E1382" s="70">
        <v>1.75E-3</v>
      </c>
      <c r="F1382" s="70">
        <v>1.4200000000000001E-4</v>
      </c>
      <c r="G1382" s="45" t="s">
        <v>4359</v>
      </c>
      <c r="H1382" s="45" t="s">
        <v>6678</v>
      </c>
    </row>
    <row r="1383" spans="1:8" x14ac:dyDescent="0.4">
      <c r="A1383" s="45" t="s">
        <v>9729</v>
      </c>
      <c r="B1383" s="45">
        <v>13.88</v>
      </c>
      <c r="C1383" s="45">
        <v>3.246</v>
      </c>
      <c r="D1383" s="45">
        <v>-2.0960000000000001</v>
      </c>
      <c r="E1383" s="70">
        <v>3.7400000000000003E-2</v>
      </c>
      <c r="F1383" s="70">
        <v>4.8999999999999998E-3</v>
      </c>
      <c r="G1383" s="45" t="s">
        <v>9730</v>
      </c>
      <c r="H1383" s="45" t="s">
        <v>9731</v>
      </c>
    </row>
    <row r="1384" spans="1:8" x14ac:dyDescent="0.4">
      <c r="A1384" s="45" t="s">
        <v>8549</v>
      </c>
      <c r="B1384" s="45">
        <v>13.103</v>
      </c>
      <c r="C1384" s="45">
        <v>40.229999999999997</v>
      </c>
      <c r="D1384" s="45">
        <v>1.6180000000000001</v>
      </c>
      <c r="E1384" s="70">
        <v>8.6099999999999996E-3</v>
      </c>
      <c r="F1384" s="70">
        <v>8.7299999999999997E-4</v>
      </c>
      <c r="G1384" s="45" t="s">
        <v>836</v>
      </c>
      <c r="H1384" s="45" t="s">
        <v>5113</v>
      </c>
    </row>
    <row r="1385" spans="1:8" x14ac:dyDescent="0.4">
      <c r="A1385" s="45" t="s">
        <v>9908</v>
      </c>
      <c r="B1385" s="45">
        <v>1.1759999999999999</v>
      </c>
      <c r="C1385" s="45">
        <v>4.42</v>
      </c>
      <c r="D1385" s="45">
        <v>1.91</v>
      </c>
      <c r="E1385" s="70">
        <v>2.69E-2</v>
      </c>
      <c r="F1385" s="70">
        <v>3.31E-3</v>
      </c>
      <c r="G1385" s="45" t="s">
        <v>9730</v>
      </c>
      <c r="H1385" s="45" t="s">
        <v>9731</v>
      </c>
    </row>
    <row r="1386" spans="1:8" x14ac:dyDescent="0.4">
      <c r="A1386" s="45" t="s">
        <v>4385</v>
      </c>
      <c r="B1386" s="45">
        <v>49.603000000000002</v>
      </c>
      <c r="C1386" s="45">
        <v>545.5</v>
      </c>
      <c r="D1386" s="45">
        <v>3.4590000000000001</v>
      </c>
      <c r="E1386" s="70">
        <v>1.46E-2</v>
      </c>
      <c r="F1386" s="70">
        <v>1.6100000000000001E-3</v>
      </c>
      <c r="G1386" s="45" t="s">
        <v>4141</v>
      </c>
      <c r="H1386" s="45" t="s">
        <v>4386</v>
      </c>
    </row>
    <row r="1387" spans="1:8" x14ac:dyDescent="0.4">
      <c r="A1387" s="45" t="s">
        <v>10294</v>
      </c>
      <c r="B1387" s="45">
        <v>0</v>
      </c>
      <c r="C1387" s="45">
        <v>9.09</v>
      </c>
      <c r="D1387" s="45" t="e">
        <v>#DIV/0!</v>
      </c>
      <c r="E1387" s="70">
        <v>4.7800000000000004E-3</v>
      </c>
      <c r="F1387" s="70">
        <v>4.4499999999999997E-4</v>
      </c>
      <c r="G1387" s="45" t="s">
        <v>5131</v>
      </c>
      <c r="H1387" s="45" t="s">
        <v>5132</v>
      </c>
    </row>
    <row r="1388" spans="1:8" x14ac:dyDescent="0.4">
      <c r="A1388" s="45" t="s">
        <v>10834</v>
      </c>
      <c r="B1388" s="45">
        <v>21.356000000000002</v>
      </c>
      <c r="C1388" s="45">
        <v>43.43</v>
      </c>
      <c r="D1388" s="45">
        <v>1.024</v>
      </c>
      <c r="E1388" s="70">
        <v>7.0099999999999997E-3</v>
      </c>
      <c r="F1388" s="70">
        <v>6.8900000000000005E-4</v>
      </c>
      <c r="G1388" s="45" t="s">
        <v>4942</v>
      </c>
      <c r="H1388" s="45" t="s">
        <v>4943</v>
      </c>
    </row>
    <row r="1389" spans="1:8" x14ac:dyDescent="0.4">
      <c r="A1389" s="45" t="s">
        <v>10385</v>
      </c>
      <c r="B1389" s="45">
        <v>4.5060000000000002</v>
      </c>
      <c r="C1389" s="45">
        <v>10.95</v>
      </c>
      <c r="D1389" s="45">
        <v>1.2809999999999999</v>
      </c>
      <c r="E1389" s="70">
        <v>2.18E-2</v>
      </c>
      <c r="F1389" s="70">
        <v>2.5699999999999998E-3</v>
      </c>
      <c r="G1389" s="56" t="s">
        <v>4444</v>
      </c>
      <c r="H1389" s="45" t="s">
        <v>10386</v>
      </c>
    </row>
    <row r="1390" spans="1:8" x14ac:dyDescent="0.4">
      <c r="A1390" s="45" t="s">
        <v>7089</v>
      </c>
      <c r="B1390" s="45">
        <v>1.516</v>
      </c>
      <c r="C1390" s="45">
        <v>64.406000000000006</v>
      </c>
      <c r="D1390" s="45">
        <v>5.4089999999999998</v>
      </c>
      <c r="E1390" s="70">
        <v>2.4700000000000001E-6</v>
      </c>
      <c r="F1390" s="70">
        <v>1.0700000000000001E-7</v>
      </c>
      <c r="G1390" s="45" t="s">
        <v>4509</v>
      </c>
      <c r="H1390" s="45" t="s">
        <v>4738</v>
      </c>
    </row>
    <row r="1391" spans="1:8" x14ac:dyDescent="0.4">
      <c r="A1391" s="45" t="s">
        <v>10095</v>
      </c>
      <c r="B1391" s="45">
        <v>1.53</v>
      </c>
      <c r="C1391" s="45">
        <v>6.2329999999999997</v>
      </c>
      <c r="D1391" s="45">
        <v>2.0259999999999998</v>
      </c>
      <c r="E1391" s="70">
        <v>9.3399999999999993E-3</v>
      </c>
      <c r="F1391" s="70">
        <v>9.59E-4</v>
      </c>
      <c r="G1391" s="45" t="s">
        <v>4119</v>
      </c>
      <c r="H1391" s="45" t="s">
        <v>10096</v>
      </c>
    </row>
    <row r="1392" spans="1:8" x14ac:dyDescent="0.4">
      <c r="A1392" s="45" t="s">
        <v>10614</v>
      </c>
      <c r="B1392" s="45">
        <v>3.8330000000000002</v>
      </c>
      <c r="C1392" s="45">
        <v>19.61</v>
      </c>
      <c r="D1392" s="45">
        <v>2.355</v>
      </c>
      <c r="E1392" s="70">
        <v>1.0200000000000001E-3</v>
      </c>
      <c r="F1392" s="70">
        <v>7.7700000000000005E-5</v>
      </c>
      <c r="G1392" s="45" t="s">
        <v>4119</v>
      </c>
      <c r="H1392" s="45" t="s">
        <v>6319</v>
      </c>
    </row>
    <row r="1393" spans="1:8" x14ac:dyDescent="0.4">
      <c r="A1393" s="45" t="s">
        <v>7815</v>
      </c>
      <c r="B1393" s="45">
        <v>22.835999999999999</v>
      </c>
      <c r="C1393" s="45">
        <v>0</v>
      </c>
      <c r="D1393" s="45" t="e">
        <v>#NUM!</v>
      </c>
      <c r="E1393" s="70">
        <v>3.6900000000000001E-3</v>
      </c>
      <c r="F1393" s="70">
        <v>3.3199999999999999E-4</v>
      </c>
      <c r="G1393" s="45" t="s">
        <v>4128</v>
      </c>
      <c r="H1393" s="45" t="s">
        <v>4232</v>
      </c>
    </row>
    <row r="1394" spans="1:8" x14ac:dyDescent="0.4">
      <c r="A1394" s="68" t="s">
        <v>2349</v>
      </c>
      <c r="B1394" s="45">
        <v>0.753</v>
      </c>
      <c r="C1394" s="45">
        <v>7.9859999999999998</v>
      </c>
      <c r="D1394" s="45">
        <v>3.407</v>
      </c>
      <c r="E1394" s="70">
        <v>6.7700000000000006E-5</v>
      </c>
      <c r="F1394" s="70">
        <v>3.8999999999999999E-6</v>
      </c>
      <c r="G1394" s="45" t="s">
        <v>746</v>
      </c>
      <c r="H1394" s="45" t="s">
        <v>747</v>
      </c>
    </row>
    <row r="1395" spans="1:8" x14ac:dyDescent="0.4">
      <c r="A1395" s="45" t="s">
        <v>10032</v>
      </c>
      <c r="B1395" s="45">
        <v>0.16</v>
      </c>
      <c r="C1395" s="45">
        <v>5.6829999999999998</v>
      </c>
      <c r="D1395" s="45">
        <v>5.1509999999999998</v>
      </c>
      <c r="E1395" s="70">
        <v>3.1700000000000001E-3</v>
      </c>
      <c r="F1395" s="70">
        <v>2.7900000000000001E-4</v>
      </c>
      <c r="G1395" s="45" t="s">
        <v>9149</v>
      </c>
      <c r="H1395" s="45" t="s">
        <v>9150</v>
      </c>
    </row>
    <row r="1396" spans="1:8" x14ac:dyDescent="0.4">
      <c r="A1396" s="45" t="s">
        <v>9148</v>
      </c>
      <c r="B1396" s="45">
        <v>8.4329999999999998</v>
      </c>
      <c r="C1396" s="45">
        <v>0.27300000000000002</v>
      </c>
      <c r="D1396" s="45">
        <v>-4.9489999999999998</v>
      </c>
      <c r="E1396" s="70">
        <v>4.1599999999999998E-2</v>
      </c>
      <c r="F1396" s="70">
        <v>5.5500000000000002E-3</v>
      </c>
      <c r="G1396" s="45" t="s">
        <v>9149</v>
      </c>
      <c r="H1396" s="45" t="s">
        <v>9150</v>
      </c>
    </row>
    <row r="1397" spans="1:8" x14ac:dyDescent="0.4">
      <c r="A1397" s="45" t="s">
        <v>10083</v>
      </c>
      <c r="B1397" s="45">
        <v>2.363</v>
      </c>
      <c r="C1397" s="45">
        <v>6.1029999999999998</v>
      </c>
      <c r="D1397" s="45">
        <v>1.369</v>
      </c>
      <c r="E1397" s="70">
        <v>3.3100000000000002E-4</v>
      </c>
      <c r="F1397" s="70">
        <v>2.23E-5</v>
      </c>
      <c r="G1397" s="45" t="s">
        <v>8335</v>
      </c>
      <c r="H1397" s="45" t="s">
        <v>9041</v>
      </c>
    </row>
    <row r="1398" spans="1:8" x14ac:dyDescent="0.4">
      <c r="A1398" s="45" t="s">
        <v>10516</v>
      </c>
      <c r="B1398" s="45">
        <v>5.67</v>
      </c>
      <c r="C1398" s="45">
        <v>15.246</v>
      </c>
      <c r="D1398" s="45">
        <v>1.427</v>
      </c>
      <c r="E1398" s="70">
        <v>3.0499999999999999E-4</v>
      </c>
      <c r="F1398" s="70">
        <v>2.0400000000000001E-5</v>
      </c>
      <c r="G1398" s="45" t="s">
        <v>8335</v>
      </c>
      <c r="H1398" s="45" t="s">
        <v>10517</v>
      </c>
    </row>
    <row r="1399" spans="1:8" x14ac:dyDescent="0.4">
      <c r="A1399" s="45" t="s">
        <v>9040</v>
      </c>
      <c r="B1399" s="45">
        <v>6.27</v>
      </c>
      <c r="C1399" s="45">
        <v>7.2999999999999995E-2</v>
      </c>
      <c r="D1399" s="45">
        <v>-6.4240000000000004</v>
      </c>
      <c r="E1399" s="70">
        <v>1.0300000000000001E-3</v>
      </c>
      <c r="F1399" s="70">
        <v>7.8700000000000002E-5</v>
      </c>
      <c r="G1399" s="45" t="s">
        <v>8335</v>
      </c>
      <c r="H1399" s="45" t="s">
        <v>9041</v>
      </c>
    </row>
    <row r="1400" spans="1:8" x14ac:dyDescent="0.4">
      <c r="A1400" s="45" t="s">
        <v>7949</v>
      </c>
      <c r="B1400" s="45">
        <v>43.43</v>
      </c>
      <c r="C1400" s="45">
        <v>556.66</v>
      </c>
      <c r="D1400" s="45">
        <v>3.68</v>
      </c>
      <c r="E1400" s="70">
        <v>2.2800000000000001E-2</v>
      </c>
      <c r="F1400" s="70">
        <v>2.7200000000000002E-3</v>
      </c>
      <c r="G1400" s="45" t="s">
        <v>7950</v>
      </c>
      <c r="H1400" s="45" t="s">
        <v>7951</v>
      </c>
    </row>
    <row r="1401" spans="1:8" x14ac:dyDescent="0.4">
      <c r="A1401" s="45" t="s">
        <v>10654</v>
      </c>
      <c r="B1401" s="45">
        <v>10.63</v>
      </c>
      <c r="C1401" s="45">
        <v>21.585999999999999</v>
      </c>
      <c r="D1401" s="45">
        <v>1.022</v>
      </c>
      <c r="E1401" s="70">
        <v>2.0300000000000001E-3</v>
      </c>
      <c r="F1401" s="70">
        <v>1.6799999999999999E-4</v>
      </c>
      <c r="G1401" s="45" t="s">
        <v>2511</v>
      </c>
      <c r="H1401" s="45" t="s">
        <v>5577</v>
      </c>
    </row>
    <row r="1402" spans="1:8" x14ac:dyDescent="0.4">
      <c r="A1402" s="45" t="s">
        <v>8997</v>
      </c>
      <c r="B1402" s="45">
        <v>2.923</v>
      </c>
      <c r="C1402" s="45">
        <v>3.5999999999999997E-2</v>
      </c>
      <c r="D1402" s="45">
        <v>-6.343</v>
      </c>
      <c r="E1402" s="70">
        <v>4.1300000000000003E-2</v>
      </c>
      <c r="F1402" s="70">
        <v>5.5100000000000001E-3</v>
      </c>
      <c r="G1402" s="45" t="s">
        <v>4957</v>
      </c>
      <c r="H1402" s="45" t="s">
        <v>4958</v>
      </c>
    </row>
    <row r="1403" spans="1:8" x14ac:dyDescent="0.4">
      <c r="A1403" s="45" t="s">
        <v>9380</v>
      </c>
      <c r="B1403" s="45">
        <v>0.153</v>
      </c>
      <c r="C1403" s="45">
        <v>1.3029999999999999</v>
      </c>
      <c r="D1403" s="45">
        <v>3.09</v>
      </c>
      <c r="E1403" s="70">
        <v>9.5300000000000003E-3</v>
      </c>
      <c r="F1403" s="70">
        <v>9.810000000000001E-4</v>
      </c>
      <c r="G1403" s="45" t="s">
        <v>4957</v>
      </c>
      <c r="H1403" s="45" t="s">
        <v>4958</v>
      </c>
    </row>
    <row r="1404" spans="1:8" x14ac:dyDescent="0.4">
      <c r="A1404" s="45" t="s">
        <v>6797</v>
      </c>
      <c r="B1404" s="45">
        <v>0.68</v>
      </c>
      <c r="C1404" s="45">
        <v>45.335999999999999</v>
      </c>
      <c r="D1404" s="45">
        <v>6.0590000000000002</v>
      </c>
      <c r="E1404" s="70">
        <v>1.1900000000000001E-2</v>
      </c>
      <c r="F1404" s="70">
        <v>1.2700000000000001E-3</v>
      </c>
      <c r="G1404" s="45" t="s">
        <v>4714</v>
      </c>
      <c r="H1404" s="45" t="s">
        <v>6798</v>
      </c>
    </row>
    <row r="1405" spans="1:8" x14ac:dyDescent="0.4">
      <c r="A1405" s="45" t="s">
        <v>6502</v>
      </c>
      <c r="B1405" s="45">
        <v>0</v>
      </c>
      <c r="C1405" s="45">
        <v>77.28</v>
      </c>
      <c r="D1405" s="45" t="e">
        <v>#DIV/0!</v>
      </c>
      <c r="E1405" s="70">
        <v>1.9E-2</v>
      </c>
      <c r="F1405" s="70">
        <v>2.1800000000000001E-3</v>
      </c>
      <c r="G1405" s="45" t="s">
        <v>4201</v>
      </c>
      <c r="H1405" s="45" t="s">
        <v>5836</v>
      </c>
    </row>
    <row r="1406" spans="1:8" x14ac:dyDescent="0.4">
      <c r="A1406" s="45" t="s">
        <v>4926</v>
      </c>
      <c r="B1406" s="45">
        <v>1.653</v>
      </c>
      <c r="C1406" s="45">
        <v>109.31</v>
      </c>
      <c r="D1406" s="45">
        <v>6.0469999999999997</v>
      </c>
      <c r="E1406" s="70">
        <v>1.01E-2</v>
      </c>
      <c r="F1406" s="70">
        <v>1.06E-3</v>
      </c>
      <c r="G1406" s="45" t="s">
        <v>4697</v>
      </c>
      <c r="H1406" s="45" t="s">
        <v>4927</v>
      </c>
    </row>
    <row r="1407" spans="1:8" x14ac:dyDescent="0.4">
      <c r="A1407" s="45" t="s">
        <v>10559</v>
      </c>
      <c r="B1407" s="45">
        <v>4.83</v>
      </c>
      <c r="C1407" s="45">
        <v>16.832999999999998</v>
      </c>
      <c r="D1407" s="45">
        <v>1.8009999999999999</v>
      </c>
      <c r="E1407" s="70">
        <v>3.81E-3</v>
      </c>
      <c r="F1407" s="70">
        <v>3.4299999999999999E-4</v>
      </c>
      <c r="G1407" s="45" t="s">
        <v>4957</v>
      </c>
      <c r="H1407" s="45" t="s">
        <v>10560</v>
      </c>
    </row>
    <row r="1408" spans="1:8" x14ac:dyDescent="0.4">
      <c r="A1408" s="45" t="s">
        <v>9709</v>
      </c>
      <c r="B1408" s="45">
        <v>8.7829999999999995</v>
      </c>
      <c r="C1408" s="45">
        <v>3.12</v>
      </c>
      <c r="D1408" s="45">
        <v>-1.4930000000000001</v>
      </c>
      <c r="E1408" s="70">
        <v>7.4999999999999997E-3</v>
      </c>
      <c r="F1408" s="70">
        <v>7.45E-4</v>
      </c>
      <c r="G1408" s="45" t="s">
        <v>4957</v>
      </c>
      <c r="H1408" s="45" t="s">
        <v>8182</v>
      </c>
    </row>
    <row r="1409" spans="1:9" x14ac:dyDescent="0.4">
      <c r="A1409" s="45" t="s">
        <v>10827</v>
      </c>
      <c r="B1409" s="45">
        <v>9.35</v>
      </c>
      <c r="C1409" s="45">
        <v>42.01</v>
      </c>
      <c r="D1409" s="45">
        <v>2.1680000000000001</v>
      </c>
      <c r="E1409" s="70">
        <v>1.35E-2</v>
      </c>
      <c r="F1409" s="70">
        <v>1.47E-3</v>
      </c>
      <c r="G1409" s="45" t="s">
        <v>4957</v>
      </c>
      <c r="H1409" s="45" t="s">
        <v>4958</v>
      </c>
    </row>
    <row r="1410" spans="1:9" x14ac:dyDescent="0.4">
      <c r="A1410" s="45" t="s">
        <v>5762</v>
      </c>
      <c r="B1410" s="45">
        <v>2.3E-2</v>
      </c>
      <c r="C1410" s="45">
        <v>172.64599999999999</v>
      </c>
      <c r="D1410" s="45">
        <v>12.874000000000001</v>
      </c>
      <c r="E1410" s="70">
        <v>1.4500000000000001E-2</v>
      </c>
      <c r="F1410" s="70">
        <v>1.6000000000000001E-3</v>
      </c>
      <c r="G1410" s="45" t="s">
        <v>4178</v>
      </c>
      <c r="H1410" s="45" t="s">
        <v>5763</v>
      </c>
    </row>
    <row r="1411" spans="1:9" x14ac:dyDescent="0.4">
      <c r="A1411" s="45" t="s">
        <v>8165</v>
      </c>
      <c r="B1411" s="45">
        <v>4.2229999999999999</v>
      </c>
      <c r="C1411" s="45">
        <v>28.413</v>
      </c>
      <c r="D1411" s="45">
        <v>2.75</v>
      </c>
      <c r="E1411" s="70">
        <v>3.8500000000000001E-5</v>
      </c>
      <c r="F1411" s="70">
        <v>2.1100000000000001E-6</v>
      </c>
      <c r="G1411" s="45" t="s">
        <v>4864</v>
      </c>
      <c r="H1411" s="45" t="s">
        <v>6304</v>
      </c>
    </row>
    <row r="1412" spans="1:9" x14ac:dyDescent="0.4">
      <c r="A1412" s="45" t="s">
        <v>6541</v>
      </c>
      <c r="B1412" s="45">
        <v>6.1660000000000004</v>
      </c>
      <c r="C1412" s="45">
        <v>55.186</v>
      </c>
      <c r="D1412" s="45">
        <v>3.1619999999999999</v>
      </c>
      <c r="E1412" s="70">
        <v>8.09E-3</v>
      </c>
      <c r="F1412" s="70">
        <v>8.12E-4</v>
      </c>
      <c r="G1412" s="45" t="s">
        <v>5248</v>
      </c>
      <c r="H1412" s="45" t="s">
        <v>5249</v>
      </c>
    </row>
    <row r="1413" spans="1:9" x14ac:dyDescent="0.4">
      <c r="A1413" s="45" t="s">
        <v>10009</v>
      </c>
      <c r="B1413" s="45">
        <v>11.473000000000001</v>
      </c>
      <c r="C1413" s="45">
        <v>5.5</v>
      </c>
      <c r="D1413" s="45">
        <v>-1.0609999999999999</v>
      </c>
      <c r="E1413" s="70">
        <v>5.1900000000000002E-3</v>
      </c>
      <c r="F1413" s="70">
        <v>4.8799999999999999E-4</v>
      </c>
      <c r="G1413" s="45" t="s">
        <v>6012</v>
      </c>
      <c r="H1413" s="45" t="s">
        <v>6990</v>
      </c>
    </row>
    <row r="1414" spans="1:9" x14ac:dyDescent="0.4">
      <c r="A1414" s="45" t="s">
        <v>8159</v>
      </c>
      <c r="B1414" s="45">
        <v>4.2729999999999997</v>
      </c>
      <c r="C1414" s="45">
        <v>37.192999999999998</v>
      </c>
      <c r="D1414" s="45">
        <v>3.1219999999999999</v>
      </c>
      <c r="E1414" s="70">
        <v>5.0000000000000001E-4</v>
      </c>
      <c r="F1414" s="70">
        <v>3.5299999999999997E-5</v>
      </c>
      <c r="G1414" s="45" t="s">
        <v>793</v>
      </c>
      <c r="H1414" s="45" t="s">
        <v>4087</v>
      </c>
      <c r="I1414" s="46" t="s">
        <v>4086</v>
      </c>
    </row>
    <row r="1415" spans="1:9" x14ac:dyDescent="0.4">
      <c r="A1415" s="45" t="s">
        <v>9033</v>
      </c>
      <c r="B1415" s="45">
        <v>2</v>
      </c>
      <c r="C1415" s="45">
        <v>6.3E-2</v>
      </c>
      <c r="D1415" s="45">
        <v>-4.9889999999999999</v>
      </c>
      <c r="E1415" s="70">
        <v>2.33E-3</v>
      </c>
      <c r="F1415" s="70">
        <v>1.9699999999999999E-4</v>
      </c>
      <c r="G1415" s="45" t="s">
        <v>6012</v>
      </c>
      <c r="H1415" s="45" t="s">
        <v>6990</v>
      </c>
    </row>
    <row r="1416" spans="1:9" x14ac:dyDescent="0.4">
      <c r="A1416" s="45" t="s">
        <v>9289</v>
      </c>
      <c r="B1416" s="45">
        <v>3.4729999999999999</v>
      </c>
      <c r="C1416" s="45">
        <v>0.92600000000000005</v>
      </c>
      <c r="D1416" s="45">
        <v>-1.907</v>
      </c>
      <c r="E1416" s="70">
        <v>1E-3</v>
      </c>
      <c r="F1416" s="70">
        <v>7.6299999999999998E-5</v>
      </c>
      <c r="G1416" s="45" t="s">
        <v>6012</v>
      </c>
      <c r="H1416" s="45" t="s">
        <v>6990</v>
      </c>
    </row>
    <row r="1417" spans="1:9" x14ac:dyDescent="0.4">
      <c r="A1417" s="45" t="s">
        <v>10145</v>
      </c>
      <c r="B1417" s="45">
        <v>1.83</v>
      </c>
      <c r="C1417" s="45">
        <v>6.83</v>
      </c>
      <c r="D1417" s="45">
        <v>1.9</v>
      </c>
      <c r="E1417" s="70">
        <v>1.11E-2</v>
      </c>
      <c r="F1417" s="70">
        <v>1.17E-3</v>
      </c>
      <c r="G1417" s="45" t="s">
        <v>6012</v>
      </c>
      <c r="H1417" s="45" t="s">
        <v>6013</v>
      </c>
    </row>
    <row r="1418" spans="1:9" x14ac:dyDescent="0.4">
      <c r="A1418" s="45" t="s">
        <v>4734</v>
      </c>
      <c r="B1418" s="45">
        <v>3.39</v>
      </c>
      <c r="C1418" s="45">
        <v>51.942999999999998</v>
      </c>
      <c r="D1418" s="45">
        <v>3.9380000000000002</v>
      </c>
      <c r="E1418" s="70">
        <v>3.3599999999999998E-2</v>
      </c>
      <c r="F1418" s="70">
        <v>4.3099999999999996E-3</v>
      </c>
      <c r="G1418" s="45" t="s">
        <v>4735</v>
      </c>
      <c r="H1418" s="45" t="s">
        <v>4736</v>
      </c>
    </row>
    <row r="1419" spans="1:9" x14ac:dyDescent="0.4">
      <c r="A1419" s="45" t="s">
        <v>5544</v>
      </c>
      <c r="B1419" s="46">
        <v>4.7E-2</v>
      </c>
      <c r="C1419" s="45">
        <v>12.013</v>
      </c>
      <c r="D1419" s="45">
        <v>7.9980000000000002</v>
      </c>
      <c r="E1419" s="70">
        <v>2.1100000000000001E-2</v>
      </c>
      <c r="F1419" s="70">
        <v>2.48E-3</v>
      </c>
      <c r="G1419" s="45" t="s">
        <v>793</v>
      </c>
      <c r="H1419" s="45" t="s">
        <v>4087</v>
      </c>
      <c r="I1419" s="46" t="s">
        <v>4086</v>
      </c>
    </row>
    <row r="1420" spans="1:9" x14ac:dyDescent="0.4">
      <c r="A1420" s="45" t="s">
        <v>10340</v>
      </c>
      <c r="B1420" s="45">
        <v>0</v>
      </c>
      <c r="C1420" s="45">
        <v>9.9359999999999999</v>
      </c>
      <c r="D1420" s="45" t="e">
        <v>#DIV/0!</v>
      </c>
      <c r="E1420" s="70">
        <v>3.73E-2</v>
      </c>
      <c r="F1420" s="70">
        <v>4.8799999999999998E-3</v>
      </c>
      <c r="G1420" s="45" t="s">
        <v>6012</v>
      </c>
      <c r="H1420" s="45" t="s">
        <v>6013</v>
      </c>
    </row>
    <row r="1421" spans="1:9" x14ac:dyDescent="0.4">
      <c r="A1421" s="45" t="s">
        <v>9207</v>
      </c>
      <c r="B1421" s="45">
        <v>2.98</v>
      </c>
      <c r="C1421" s="45">
        <v>0.49</v>
      </c>
      <c r="D1421" s="45">
        <v>-2.6040000000000001</v>
      </c>
      <c r="E1421" s="70">
        <v>2.3900000000000001E-4</v>
      </c>
      <c r="F1421" s="70">
        <v>1.5500000000000001E-5</v>
      </c>
      <c r="G1421" s="45" t="s">
        <v>2740</v>
      </c>
      <c r="H1421" s="45" t="s">
        <v>4170</v>
      </c>
    </row>
    <row r="1422" spans="1:9" x14ac:dyDescent="0.4">
      <c r="A1422" s="45" t="s">
        <v>10179</v>
      </c>
      <c r="B1422" s="45">
        <v>6.6000000000000003E-2</v>
      </c>
      <c r="C1422" s="45">
        <v>7.306</v>
      </c>
      <c r="D1422" s="45">
        <v>6.79</v>
      </c>
      <c r="E1422" s="70">
        <v>4.0400000000000002E-3</v>
      </c>
      <c r="F1422" s="70">
        <v>3.6699999999999998E-4</v>
      </c>
      <c r="G1422" s="45" t="s">
        <v>2740</v>
      </c>
      <c r="H1422" s="45" t="s">
        <v>5390</v>
      </c>
    </row>
    <row r="1423" spans="1:9" x14ac:dyDescent="0.4">
      <c r="A1423" s="45" t="s">
        <v>8795</v>
      </c>
      <c r="B1423" s="45">
        <v>44.66</v>
      </c>
      <c r="C1423" s="45">
        <v>8.51</v>
      </c>
      <c r="D1423" s="45">
        <v>-2.3919999999999999</v>
      </c>
      <c r="E1423" s="70">
        <v>2.33E-4</v>
      </c>
      <c r="F1423" s="70">
        <v>1.5099999999999999E-5</v>
      </c>
      <c r="G1423" s="45" t="s">
        <v>5654</v>
      </c>
      <c r="H1423" s="45" t="s">
        <v>6484</v>
      </c>
    </row>
    <row r="1424" spans="1:9" x14ac:dyDescent="0.4">
      <c r="A1424" s="45" t="s">
        <v>10873</v>
      </c>
      <c r="B1424" s="45">
        <v>22.765999999999998</v>
      </c>
      <c r="C1424" s="45">
        <v>56.03</v>
      </c>
      <c r="D1424" s="45">
        <v>1.2989999999999999</v>
      </c>
      <c r="E1424" s="70">
        <v>1.89E-2</v>
      </c>
      <c r="F1424" s="70">
        <v>2.1700000000000001E-3</v>
      </c>
      <c r="G1424" s="45" t="s">
        <v>2740</v>
      </c>
      <c r="H1424" s="45" t="s">
        <v>4922</v>
      </c>
    </row>
    <row r="1425" spans="1:9" x14ac:dyDescent="0.4">
      <c r="A1425" s="45" t="s">
        <v>7822</v>
      </c>
      <c r="B1425" s="45">
        <v>2.7959999999999998</v>
      </c>
      <c r="C1425" s="45">
        <v>58.65</v>
      </c>
      <c r="D1425" s="45">
        <v>4.391</v>
      </c>
      <c r="E1425" s="70">
        <v>1.03E-2</v>
      </c>
      <c r="F1425" s="70">
        <v>1.08E-3</v>
      </c>
      <c r="G1425" s="45" t="s">
        <v>5022</v>
      </c>
      <c r="H1425" s="45" t="s">
        <v>5709</v>
      </c>
    </row>
    <row r="1426" spans="1:9" x14ac:dyDescent="0.4">
      <c r="A1426" s="45" t="s">
        <v>5814</v>
      </c>
      <c r="B1426" s="45">
        <v>0.39300000000000002</v>
      </c>
      <c r="C1426" s="45">
        <v>69.555999999999997</v>
      </c>
      <c r="D1426" s="45">
        <v>7.468</v>
      </c>
      <c r="E1426" s="70">
        <v>1.6799999999999999E-2</v>
      </c>
      <c r="F1426" s="70">
        <v>1.89E-3</v>
      </c>
      <c r="G1426" s="45" t="s">
        <v>2239</v>
      </c>
      <c r="H1426" s="45" t="s">
        <v>5815</v>
      </c>
    </row>
    <row r="1427" spans="1:9" x14ac:dyDescent="0.4">
      <c r="A1427" s="45" t="s">
        <v>4287</v>
      </c>
      <c r="B1427" s="45">
        <v>4.2759999999999998</v>
      </c>
      <c r="C1427" s="45">
        <v>14.63</v>
      </c>
      <c r="D1427" s="45">
        <v>1.7749999999999999</v>
      </c>
      <c r="E1427" s="70">
        <v>5.7099999999999998E-3</v>
      </c>
      <c r="F1427" s="70">
        <v>5.4500000000000002E-4</v>
      </c>
      <c r="G1427" s="45" t="s">
        <v>4119</v>
      </c>
      <c r="H1427" s="45" t="s">
        <v>4288</v>
      </c>
    </row>
    <row r="1428" spans="1:9" x14ac:dyDescent="0.4">
      <c r="A1428" s="68" t="s">
        <v>2375</v>
      </c>
      <c r="B1428" s="45">
        <v>7.2359999999999998</v>
      </c>
      <c r="C1428" s="45">
        <v>0.04</v>
      </c>
      <c r="D1428" s="45">
        <v>-7.4989999999999997</v>
      </c>
      <c r="E1428" s="70">
        <v>1.13E-5</v>
      </c>
      <c r="F1428" s="70">
        <v>5.5700000000000002E-7</v>
      </c>
      <c r="G1428" s="45" t="s">
        <v>793</v>
      </c>
      <c r="H1428" s="45" t="s">
        <v>4087</v>
      </c>
      <c r="I1428" s="46" t="s">
        <v>4086</v>
      </c>
    </row>
    <row r="1429" spans="1:9" x14ac:dyDescent="0.4">
      <c r="A1429" s="45" t="s">
        <v>9884</v>
      </c>
      <c r="B1429" s="45">
        <v>0.38600000000000001</v>
      </c>
      <c r="C1429" s="45">
        <v>4.2300000000000004</v>
      </c>
      <c r="D1429" s="45">
        <v>3.4540000000000002</v>
      </c>
      <c r="E1429" s="70">
        <v>4.5999999999999999E-2</v>
      </c>
      <c r="F1429" s="70">
        <v>6.2599999999999999E-3</v>
      </c>
      <c r="G1429" s="45" t="s">
        <v>2740</v>
      </c>
      <c r="H1429" s="45" t="s">
        <v>4170</v>
      </c>
    </row>
    <row r="1430" spans="1:9" x14ac:dyDescent="0.4">
      <c r="A1430" s="45" t="s">
        <v>5393</v>
      </c>
      <c r="B1430" s="45">
        <v>0.11600000000000001</v>
      </c>
      <c r="C1430" s="45">
        <v>115.973</v>
      </c>
      <c r="D1430" s="45">
        <v>9.9649999999999999</v>
      </c>
      <c r="E1430" s="70">
        <v>2.81E-3</v>
      </c>
      <c r="F1430" s="70">
        <v>2.43E-4</v>
      </c>
      <c r="G1430" s="45" t="s">
        <v>4362</v>
      </c>
      <c r="H1430" s="45" t="s">
        <v>5394</v>
      </c>
    </row>
    <row r="1431" spans="1:9" x14ac:dyDescent="0.4">
      <c r="A1431" s="45" t="s">
        <v>4107</v>
      </c>
      <c r="B1431" s="45">
        <v>0.193</v>
      </c>
      <c r="C1431" s="45">
        <v>0.55600000000000005</v>
      </c>
      <c r="D1431" s="45">
        <v>1.526</v>
      </c>
      <c r="E1431" s="70">
        <v>5.9300000000000004E-3</v>
      </c>
      <c r="F1431" s="70">
        <v>5.6999999999999998E-4</v>
      </c>
      <c r="G1431" s="45" t="s">
        <v>793</v>
      </c>
      <c r="H1431" s="45" t="s">
        <v>4087</v>
      </c>
      <c r="I1431" s="46" t="s">
        <v>4086</v>
      </c>
    </row>
    <row r="1432" spans="1:9" x14ac:dyDescent="0.4">
      <c r="A1432" s="45" t="s">
        <v>6604</v>
      </c>
      <c r="B1432" s="45">
        <v>0.9</v>
      </c>
      <c r="C1432" s="45">
        <v>28</v>
      </c>
      <c r="D1432" s="45">
        <v>4.9589999999999996</v>
      </c>
      <c r="E1432" s="70">
        <v>1.52E-5</v>
      </c>
      <c r="F1432" s="70">
        <v>7.6899999999999996E-7</v>
      </c>
      <c r="G1432" s="45" t="s">
        <v>4618</v>
      </c>
      <c r="H1432" s="45" t="s">
        <v>6605</v>
      </c>
    </row>
    <row r="1433" spans="1:9" x14ac:dyDescent="0.4">
      <c r="A1433" s="45" t="s">
        <v>10227</v>
      </c>
      <c r="B1433" s="45">
        <v>1.8029999999999999</v>
      </c>
      <c r="C1433" s="45">
        <v>7.9530000000000003</v>
      </c>
      <c r="D1433" s="45">
        <v>2.141</v>
      </c>
      <c r="E1433" s="70">
        <v>7.86E-5</v>
      </c>
      <c r="F1433" s="70">
        <v>4.5900000000000001E-6</v>
      </c>
      <c r="G1433" s="45" t="s">
        <v>2740</v>
      </c>
      <c r="H1433" s="45" t="s">
        <v>4170</v>
      </c>
    </row>
    <row r="1434" spans="1:9" x14ac:dyDescent="0.4">
      <c r="A1434" s="45" t="s">
        <v>5235</v>
      </c>
      <c r="B1434" s="45">
        <v>2.0099999999999998</v>
      </c>
      <c r="C1434" s="45">
        <v>29.773</v>
      </c>
      <c r="D1434" s="45">
        <v>3.8889999999999998</v>
      </c>
      <c r="E1434" s="70">
        <v>2.3600000000000001E-3</v>
      </c>
      <c r="F1434" s="70">
        <v>2.0000000000000001E-4</v>
      </c>
      <c r="G1434" s="45" t="s">
        <v>757</v>
      </c>
      <c r="H1434" s="45" t="s">
        <v>758</v>
      </c>
      <c r="I1434" s="46" t="s">
        <v>4086</v>
      </c>
    </row>
    <row r="1435" spans="1:9" x14ac:dyDescent="0.4">
      <c r="A1435" s="45" t="s">
        <v>10314</v>
      </c>
      <c r="B1435" s="45">
        <v>2.2959999999999998</v>
      </c>
      <c r="C1435" s="45">
        <v>9.42</v>
      </c>
      <c r="D1435" s="45">
        <v>2.0369999999999999</v>
      </c>
      <c r="E1435" s="70">
        <v>1.0500000000000001E-2</v>
      </c>
      <c r="F1435" s="70">
        <v>1.1000000000000001E-3</v>
      </c>
      <c r="G1435" s="45" t="s">
        <v>9013</v>
      </c>
      <c r="H1435" s="45" t="s">
        <v>10315</v>
      </c>
    </row>
    <row r="1436" spans="1:9" x14ac:dyDescent="0.4">
      <c r="A1436" s="45" t="s">
        <v>5977</v>
      </c>
      <c r="B1436" s="45">
        <v>0</v>
      </c>
      <c r="C1436" s="45">
        <v>156.096</v>
      </c>
      <c r="D1436" s="45" t="e">
        <v>#DIV/0!</v>
      </c>
      <c r="E1436" s="70">
        <v>1.88E-6</v>
      </c>
      <c r="F1436" s="70">
        <v>7.9899999999999994E-8</v>
      </c>
      <c r="G1436" s="45" t="s">
        <v>793</v>
      </c>
      <c r="H1436" s="45" t="s">
        <v>4087</v>
      </c>
      <c r="I1436" s="46" t="s">
        <v>4086</v>
      </c>
    </row>
    <row r="1437" spans="1:9" x14ac:dyDescent="0.4">
      <c r="A1437" s="45" t="s">
        <v>10993</v>
      </c>
      <c r="B1437" s="45">
        <v>33.776000000000003</v>
      </c>
      <c r="C1437" s="45">
        <v>168.41</v>
      </c>
      <c r="D1437" s="45">
        <v>2.3180000000000001</v>
      </c>
      <c r="E1437" s="70">
        <v>5.5999999999999999E-5</v>
      </c>
      <c r="F1437" s="70">
        <v>3.18E-6</v>
      </c>
      <c r="G1437" s="45" t="s">
        <v>9013</v>
      </c>
      <c r="H1437" s="45" t="s">
        <v>9014</v>
      </c>
    </row>
    <row r="1438" spans="1:9" x14ac:dyDescent="0.4">
      <c r="A1438" s="45" t="s">
        <v>9246</v>
      </c>
      <c r="B1438" s="45">
        <v>1.94</v>
      </c>
      <c r="C1438" s="45">
        <v>0.67300000000000004</v>
      </c>
      <c r="D1438" s="45">
        <v>-1.5269999999999999</v>
      </c>
      <c r="E1438" s="70">
        <v>5.4199999999999998E-6</v>
      </c>
      <c r="F1438" s="70">
        <v>2.4999999999999999E-7</v>
      </c>
      <c r="G1438" s="45" t="s">
        <v>9013</v>
      </c>
      <c r="H1438" s="45" t="s">
        <v>9014</v>
      </c>
    </row>
    <row r="1439" spans="1:9" x14ac:dyDescent="0.4">
      <c r="A1439" s="45" t="s">
        <v>9012</v>
      </c>
      <c r="B1439" s="45">
        <v>16.093</v>
      </c>
      <c r="C1439" s="45">
        <v>4.5999999999999999E-2</v>
      </c>
      <c r="D1439" s="45">
        <v>-8.4510000000000005</v>
      </c>
      <c r="E1439" s="70">
        <v>1.84E-4</v>
      </c>
      <c r="F1439" s="70">
        <v>1.1600000000000001E-5</v>
      </c>
      <c r="G1439" s="45" t="s">
        <v>9013</v>
      </c>
      <c r="H1439" s="45" t="s">
        <v>9014</v>
      </c>
    </row>
    <row r="1440" spans="1:9" x14ac:dyDescent="0.4">
      <c r="A1440" s="45" t="s">
        <v>7982</v>
      </c>
      <c r="B1440" s="45">
        <v>32.326000000000001</v>
      </c>
      <c r="C1440" s="45">
        <v>1728.193</v>
      </c>
      <c r="D1440" s="45">
        <v>5.74</v>
      </c>
      <c r="E1440" s="70">
        <v>2.2899999999999999E-3</v>
      </c>
      <c r="F1440" s="70">
        <v>1.92E-4</v>
      </c>
      <c r="G1440" s="45" t="s">
        <v>2396</v>
      </c>
      <c r="H1440" s="45" t="s">
        <v>4578</v>
      </c>
    </row>
    <row r="1441" spans="1:9" x14ac:dyDescent="0.4">
      <c r="A1441" s="45" t="s">
        <v>9375</v>
      </c>
      <c r="B1441" s="45">
        <v>5.3</v>
      </c>
      <c r="C1441" s="45">
        <v>1.2729999999999999</v>
      </c>
      <c r="D1441" s="45">
        <v>-2.0579999999999998</v>
      </c>
      <c r="E1441" s="70">
        <v>3.1599999999999998E-4</v>
      </c>
      <c r="F1441" s="70">
        <v>2.12E-5</v>
      </c>
      <c r="G1441" s="45" t="s">
        <v>9013</v>
      </c>
      <c r="H1441" s="45" t="s">
        <v>9014</v>
      </c>
    </row>
    <row r="1442" spans="1:9" x14ac:dyDescent="0.4">
      <c r="A1442" s="45" t="s">
        <v>10950</v>
      </c>
      <c r="B1442" s="45">
        <v>0.58299999999999996</v>
      </c>
      <c r="C1442" s="45">
        <v>97.906000000000006</v>
      </c>
      <c r="D1442" s="45">
        <v>7.3920000000000003</v>
      </c>
      <c r="E1442" s="70">
        <v>6.4000000000000003E-3</v>
      </c>
      <c r="F1442" s="70">
        <v>6.2200000000000005E-4</v>
      </c>
      <c r="G1442" s="45" t="s">
        <v>1564</v>
      </c>
      <c r="H1442" s="45" t="s">
        <v>10121</v>
      </c>
    </row>
    <row r="1443" spans="1:9" x14ac:dyDescent="0.4">
      <c r="A1443" s="45" t="s">
        <v>8785</v>
      </c>
      <c r="B1443" s="45">
        <v>0</v>
      </c>
      <c r="C1443" s="45">
        <v>105.746</v>
      </c>
      <c r="D1443" s="45" t="e">
        <v>#DIV/0!</v>
      </c>
      <c r="E1443" s="70">
        <v>3.6600000000000001E-2</v>
      </c>
      <c r="F1443" s="70">
        <v>4.7600000000000003E-3</v>
      </c>
      <c r="G1443" s="45" t="s">
        <v>4849</v>
      </c>
      <c r="H1443" s="45" t="s">
        <v>8786</v>
      </c>
    </row>
    <row r="1444" spans="1:9" x14ac:dyDescent="0.4">
      <c r="A1444" s="45" t="s">
        <v>6121</v>
      </c>
      <c r="B1444" s="45">
        <v>0.22</v>
      </c>
      <c r="C1444" s="45">
        <v>40.356000000000002</v>
      </c>
      <c r="D1444" s="45">
        <v>7.5190000000000001</v>
      </c>
      <c r="E1444" s="70">
        <v>5.5899999999999997E-5</v>
      </c>
      <c r="F1444" s="70">
        <v>3.1700000000000001E-6</v>
      </c>
      <c r="G1444" s="45" t="s">
        <v>793</v>
      </c>
      <c r="H1444" s="45" t="s">
        <v>4087</v>
      </c>
      <c r="I1444" s="46" t="s">
        <v>4086</v>
      </c>
    </row>
    <row r="1445" spans="1:9" x14ac:dyDescent="0.4">
      <c r="A1445" s="45" t="s">
        <v>9251</v>
      </c>
      <c r="B1445" s="45">
        <v>9.1999999999999993</v>
      </c>
      <c r="C1445" s="45">
        <v>0.69</v>
      </c>
      <c r="D1445" s="45">
        <v>-3.7370000000000001</v>
      </c>
      <c r="E1445" s="70">
        <v>4.2099999999999999E-2</v>
      </c>
      <c r="F1445" s="70">
        <v>5.64E-3</v>
      </c>
      <c r="G1445" s="45" t="s">
        <v>1564</v>
      </c>
      <c r="H1445" s="45" t="s">
        <v>9252</v>
      </c>
    </row>
    <row r="1446" spans="1:9" x14ac:dyDescent="0.4">
      <c r="A1446" s="45" t="s">
        <v>10120</v>
      </c>
      <c r="B1446" s="45">
        <v>1.383</v>
      </c>
      <c r="C1446" s="45">
        <v>6.5259999999999998</v>
      </c>
      <c r="D1446" s="45">
        <v>2.238</v>
      </c>
      <c r="E1446" s="70">
        <v>3.6900000000000001E-3</v>
      </c>
      <c r="F1446" s="70">
        <v>3.3100000000000002E-4</v>
      </c>
      <c r="G1446" s="45" t="s">
        <v>1564</v>
      </c>
      <c r="H1446" s="45" t="s">
        <v>10121</v>
      </c>
    </row>
    <row r="1447" spans="1:9" x14ac:dyDescent="0.4">
      <c r="A1447" s="45" t="s">
        <v>10334</v>
      </c>
      <c r="B1447" s="45">
        <v>4.423</v>
      </c>
      <c r="C1447" s="45">
        <v>9.75</v>
      </c>
      <c r="D1447" s="45">
        <v>1.1399999999999999</v>
      </c>
      <c r="E1447" s="70">
        <v>3.9899999999999999E-4</v>
      </c>
      <c r="F1447" s="70">
        <v>2.7399999999999999E-5</v>
      </c>
      <c r="G1447" s="45" t="s">
        <v>4717</v>
      </c>
      <c r="H1447" s="45" t="s">
        <v>6930</v>
      </c>
    </row>
    <row r="1448" spans="1:9" x14ac:dyDescent="0.4">
      <c r="A1448" s="45" t="s">
        <v>9837</v>
      </c>
      <c r="B1448" s="45">
        <v>0</v>
      </c>
      <c r="C1448" s="45">
        <v>3.8130000000000002</v>
      </c>
      <c r="D1448" s="45" t="e">
        <v>#DIV/0!</v>
      </c>
      <c r="E1448" s="70">
        <v>1.18E-2</v>
      </c>
      <c r="F1448" s="70">
        <v>1.2600000000000001E-3</v>
      </c>
      <c r="G1448" s="45" t="s">
        <v>4717</v>
      </c>
      <c r="H1448" s="45" t="s">
        <v>9838</v>
      </c>
    </row>
    <row r="1449" spans="1:9" x14ac:dyDescent="0.4">
      <c r="A1449" s="45" t="s">
        <v>10140</v>
      </c>
      <c r="B1449" s="45">
        <v>30.86</v>
      </c>
      <c r="C1449" s="45">
        <v>6.7329999999999997</v>
      </c>
      <c r="D1449" s="45">
        <v>-2.1960000000000002</v>
      </c>
      <c r="E1449" s="70">
        <v>3.73E-2</v>
      </c>
      <c r="F1449" s="70">
        <v>4.8799999999999998E-3</v>
      </c>
      <c r="G1449" s="45" t="s">
        <v>4717</v>
      </c>
      <c r="H1449" s="45" t="s">
        <v>6930</v>
      </c>
    </row>
    <row r="1450" spans="1:9" x14ac:dyDescent="0.4">
      <c r="A1450" s="45" t="s">
        <v>6505</v>
      </c>
      <c r="B1450" s="45">
        <v>21.706</v>
      </c>
      <c r="C1450" s="45">
        <v>1.266</v>
      </c>
      <c r="D1450" s="45">
        <v>-4.0999999999999996</v>
      </c>
      <c r="E1450" s="70">
        <v>1.46E-2</v>
      </c>
      <c r="F1450" s="70">
        <v>1.6100000000000001E-3</v>
      </c>
      <c r="G1450" s="45" t="s">
        <v>4318</v>
      </c>
      <c r="H1450" s="45" t="s">
        <v>4465</v>
      </c>
    </row>
    <row r="1451" spans="1:9" x14ac:dyDescent="0.4">
      <c r="A1451" s="45" t="s">
        <v>10065</v>
      </c>
      <c r="B1451" s="45">
        <v>0</v>
      </c>
      <c r="C1451" s="45">
        <v>5.9029999999999996</v>
      </c>
      <c r="D1451" s="45" t="e">
        <v>#DIV/0!</v>
      </c>
      <c r="E1451" s="70">
        <v>4.0599999999999998E-5</v>
      </c>
      <c r="F1451" s="70">
        <v>2.2500000000000001E-6</v>
      </c>
      <c r="G1451" s="45" t="s">
        <v>4717</v>
      </c>
      <c r="H1451" s="45" t="s">
        <v>9838</v>
      </c>
    </row>
    <row r="1452" spans="1:9" x14ac:dyDescent="0.4">
      <c r="A1452" s="45" t="s">
        <v>10637</v>
      </c>
      <c r="B1452" s="45">
        <v>6.2830000000000004</v>
      </c>
      <c r="C1452" s="45">
        <v>20.503</v>
      </c>
      <c r="D1452" s="45">
        <v>1.706</v>
      </c>
      <c r="E1452" s="70">
        <v>9.2899999999999996E-3</v>
      </c>
      <c r="F1452" s="70">
        <v>9.5200000000000005E-4</v>
      </c>
      <c r="G1452" s="45" t="s">
        <v>4717</v>
      </c>
      <c r="H1452" s="45" t="s">
        <v>6930</v>
      </c>
    </row>
    <row r="1453" spans="1:9" x14ac:dyDescent="0.4">
      <c r="A1453" s="45" t="s">
        <v>9373</v>
      </c>
      <c r="B1453" s="45">
        <v>8.5999999999999993E-2</v>
      </c>
      <c r="C1453" s="45">
        <v>1.2629999999999999</v>
      </c>
      <c r="D1453" s="45">
        <v>3.8759999999999999</v>
      </c>
      <c r="E1453" s="70">
        <v>3.1199999999999999E-3</v>
      </c>
      <c r="F1453" s="70">
        <v>2.7399999999999999E-4</v>
      </c>
      <c r="G1453" s="45" t="s">
        <v>5817</v>
      </c>
      <c r="H1453" s="45" t="s">
        <v>9374</v>
      </c>
    </row>
    <row r="1454" spans="1:9" x14ac:dyDescent="0.4">
      <c r="A1454" s="45" t="s">
        <v>6681</v>
      </c>
      <c r="B1454" s="45">
        <v>0.52600000000000002</v>
      </c>
      <c r="C1454" s="45">
        <v>0</v>
      </c>
      <c r="D1454" s="45" t="e">
        <v>#NUM!</v>
      </c>
      <c r="E1454" s="70">
        <v>4.2200000000000001E-2</v>
      </c>
      <c r="F1454" s="70">
        <v>5.6600000000000001E-3</v>
      </c>
      <c r="G1454" s="45" t="s">
        <v>5880</v>
      </c>
      <c r="H1454" s="45" t="s">
        <v>6682</v>
      </c>
    </row>
    <row r="1455" spans="1:9" x14ac:dyDescent="0.4">
      <c r="A1455" s="45" t="s">
        <v>8467</v>
      </c>
      <c r="B1455" s="45">
        <v>9.9659999999999993</v>
      </c>
      <c r="C1455" s="45">
        <v>116.143</v>
      </c>
      <c r="D1455" s="45">
        <v>3.5430000000000001</v>
      </c>
      <c r="E1455" s="70">
        <v>2.7E-2</v>
      </c>
      <c r="F1455" s="70">
        <v>3.32E-3</v>
      </c>
      <c r="G1455" s="45" t="s">
        <v>4181</v>
      </c>
      <c r="H1455" s="45" t="s">
        <v>4182</v>
      </c>
    </row>
    <row r="1456" spans="1:9" x14ac:dyDescent="0.4">
      <c r="A1456" s="68" t="s">
        <v>2409</v>
      </c>
      <c r="B1456" s="45">
        <v>4.5999999999999999E-2</v>
      </c>
      <c r="C1456" s="45">
        <v>0.19</v>
      </c>
      <c r="D1456" s="69">
        <v>2.0459999999999998</v>
      </c>
      <c r="E1456" s="70">
        <v>1.4200000000000001E-2</v>
      </c>
      <c r="F1456" s="70">
        <v>1.56E-3</v>
      </c>
      <c r="G1456" s="45" t="s">
        <v>992</v>
      </c>
      <c r="H1456" s="45" t="s">
        <v>993</v>
      </c>
      <c r="I1456" s="46" t="s">
        <v>4086</v>
      </c>
    </row>
    <row r="1457" spans="1:9" x14ac:dyDescent="0.4">
      <c r="A1457" s="45" t="s">
        <v>9595</v>
      </c>
      <c r="B1457" s="45">
        <v>0.17</v>
      </c>
      <c r="C1457" s="45">
        <v>2.3359999999999999</v>
      </c>
      <c r="D1457" s="45">
        <v>3.78</v>
      </c>
      <c r="E1457" s="70">
        <v>3.5700000000000003E-2</v>
      </c>
      <c r="F1457" s="70">
        <v>4.62E-3</v>
      </c>
      <c r="G1457" s="45" t="s">
        <v>5817</v>
      </c>
      <c r="H1457" s="45" t="s">
        <v>9596</v>
      </c>
    </row>
    <row r="1458" spans="1:9" x14ac:dyDescent="0.4">
      <c r="A1458" s="45" t="s">
        <v>8842</v>
      </c>
      <c r="B1458" s="45">
        <v>110.92</v>
      </c>
      <c r="C1458" s="45">
        <v>20.83</v>
      </c>
      <c r="D1458" s="45">
        <v>-2.4129999999999998</v>
      </c>
      <c r="E1458" s="70">
        <v>2.7799999999999998E-2</v>
      </c>
      <c r="F1458" s="70">
        <v>3.4299999999999999E-3</v>
      </c>
      <c r="G1458" s="45" t="s">
        <v>4972</v>
      </c>
      <c r="H1458" s="45" t="s">
        <v>8843</v>
      </c>
    </row>
    <row r="1459" spans="1:9" x14ac:dyDescent="0.4">
      <c r="A1459" s="45" t="s">
        <v>8498</v>
      </c>
      <c r="B1459" s="45">
        <v>1.823</v>
      </c>
      <c r="C1459" s="45">
        <v>32.222999999999999</v>
      </c>
      <c r="D1459" s="45">
        <v>4.1440000000000001</v>
      </c>
      <c r="E1459" s="70">
        <v>3.5799999999999997E-4</v>
      </c>
      <c r="F1459" s="70">
        <v>2.4300000000000001E-5</v>
      </c>
      <c r="G1459" s="45" t="s">
        <v>793</v>
      </c>
      <c r="H1459" s="45" t="s">
        <v>4087</v>
      </c>
      <c r="I1459" s="46" t="s">
        <v>4086</v>
      </c>
    </row>
    <row r="1460" spans="1:9" x14ac:dyDescent="0.4">
      <c r="A1460" s="45" t="s">
        <v>8954</v>
      </c>
      <c r="B1460" s="45">
        <v>1.1000000000000001</v>
      </c>
      <c r="C1460" s="45">
        <v>1.6E-2</v>
      </c>
      <c r="D1460" s="45">
        <v>-6.1029999999999998</v>
      </c>
      <c r="E1460" s="70">
        <v>1.7299999999999999E-2</v>
      </c>
      <c r="F1460" s="70">
        <v>1.9599999999999999E-3</v>
      </c>
      <c r="G1460" s="45" t="s">
        <v>5817</v>
      </c>
      <c r="H1460" s="45" t="s">
        <v>8955</v>
      </c>
    </row>
    <row r="1461" spans="1:9" x14ac:dyDescent="0.4">
      <c r="A1461" s="45" t="s">
        <v>9852</v>
      </c>
      <c r="B1461" s="45">
        <v>2.3E-2</v>
      </c>
      <c r="C1461" s="45">
        <v>3.9129999999999998</v>
      </c>
      <c r="D1461" s="45">
        <v>7.41</v>
      </c>
      <c r="E1461" s="70">
        <v>2.3900000000000002E-5</v>
      </c>
      <c r="F1461" s="70">
        <v>1.26E-6</v>
      </c>
      <c r="G1461" s="45" t="s">
        <v>5817</v>
      </c>
      <c r="H1461" s="45" t="s">
        <v>9374</v>
      </c>
    </row>
    <row r="1462" spans="1:9" x14ac:dyDescent="0.4">
      <c r="A1462" s="45" t="s">
        <v>10463</v>
      </c>
      <c r="B1462" s="45">
        <v>1.446</v>
      </c>
      <c r="C1462" s="45">
        <v>13.063000000000001</v>
      </c>
      <c r="D1462" s="45">
        <v>3.1749999999999998</v>
      </c>
      <c r="E1462" s="70">
        <v>5.8199999999999997E-3</v>
      </c>
      <c r="F1462" s="70">
        <v>5.5800000000000001E-4</v>
      </c>
      <c r="G1462" s="45" t="s">
        <v>5817</v>
      </c>
      <c r="H1462" s="45" t="s">
        <v>9374</v>
      </c>
    </row>
    <row r="1463" spans="1:9" x14ac:dyDescent="0.4">
      <c r="A1463" s="45" t="s">
        <v>10816</v>
      </c>
      <c r="B1463" s="45">
        <v>8.7899999999999991</v>
      </c>
      <c r="C1463" s="45">
        <v>39.165999999999997</v>
      </c>
      <c r="D1463" s="45">
        <v>2.1560000000000001</v>
      </c>
      <c r="E1463" s="70">
        <v>1.12E-4</v>
      </c>
      <c r="F1463" s="70">
        <v>6.7800000000000003E-6</v>
      </c>
      <c r="G1463" s="45" t="s">
        <v>4159</v>
      </c>
      <c r="H1463" s="45" t="s">
        <v>4160</v>
      </c>
    </row>
    <row r="1464" spans="1:9" x14ac:dyDescent="0.4">
      <c r="A1464" s="45" t="s">
        <v>9035</v>
      </c>
      <c r="B1464" s="45">
        <v>19.216000000000001</v>
      </c>
      <c r="C1464" s="45">
        <v>6.3E-2</v>
      </c>
      <c r="D1464" s="45">
        <v>-8.2530000000000001</v>
      </c>
      <c r="E1464" s="70">
        <v>5.6499999999999996E-3</v>
      </c>
      <c r="F1464" s="70">
        <v>5.3799999999999996E-4</v>
      </c>
      <c r="G1464" s="45" t="s">
        <v>9036</v>
      </c>
      <c r="H1464" s="45" t="s">
        <v>9037</v>
      </c>
    </row>
    <row r="1465" spans="1:9" x14ac:dyDescent="0.4">
      <c r="A1465" s="45" t="s">
        <v>6560</v>
      </c>
      <c r="B1465" s="45">
        <v>0.80600000000000005</v>
      </c>
      <c r="C1465" s="45">
        <v>132.54300000000001</v>
      </c>
      <c r="D1465" s="45">
        <v>7.3609999999999998</v>
      </c>
      <c r="E1465" s="70">
        <v>3.2899999999999997E-4</v>
      </c>
      <c r="F1465" s="70">
        <v>2.2099999999999998E-5</v>
      </c>
      <c r="G1465" s="45" t="s">
        <v>5025</v>
      </c>
      <c r="H1465" s="45" t="s">
        <v>5026</v>
      </c>
    </row>
    <row r="1466" spans="1:9" x14ac:dyDescent="0.4">
      <c r="A1466" s="45" t="s">
        <v>10275</v>
      </c>
      <c r="B1466" s="45">
        <v>3.5</v>
      </c>
      <c r="C1466" s="45">
        <v>8.8230000000000004</v>
      </c>
      <c r="D1466" s="45">
        <v>1.3340000000000001</v>
      </c>
      <c r="E1466" s="70">
        <v>2.4199999999999999E-5</v>
      </c>
      <c r="F1466" s="70">
        <v>1.2699999999999999E-6</v>
      </c>
      <c r="G1466" s="45" t="s">
        <v>9036</v>
      </c>
      <c r="H1466" s="45" t="s">
        <v>9409</v>
      </c>
    </row>
    <row r="1467" spans="1:9" x14ac:dyDescent="0.4">
      <c r="A1467" s="45" t="s">
        <v>9906</v>
      </c>
      <c r="B1467" s="45">
        <v>13.016</v>
      </c>
      <c r="C1467" s="45">
        <v>4.4130000000000003</v>
      </c>
      <c r="D1467" s="45">
        <v>-1.56</v>
      </c>
      <c r="E1467" s="70">
        <v>1.0800000000000001E-2</v>
      </c>
      <c r="F1467" s="70">
        <v>1.1299999999999999E-3</v>
      </c>
      <c r="G1467" s="45" t="s">
        <v>9036</v>
      </c>
      <c r="H1467" s="45" t="s">
        <v>9907</v>
      </c>
    </row>
    <row r="1468" spans="1:9" x14ac:dyDescent="0.4">
      <c r="A1468" s="45" t="s">
        <v>9408</v>
      </c>
      <c r="B1468" s="45">
        <v>0</v>
      </c>
      <c r="C1468" s="45">
        <v>1.46</v>
      </c>
      <c r="D1468" s="45" t="e">
        <v>#DIV/0!</v>
      </c>
      <c r="E1468" s="70">
        <v>6.8799999999999998E-3</v>
      </c>
      <c r="F1468" s="70">
        <v>6.7500000000000004E-4</v>
      </c>
      <c r="G1468" s="45" t="s">
        <v>9036</v>
      </c>
      <c r="H1468" s="45" t="s">
        <v>9409</v>
      </c>
    </row>
    <row r="1469" spans="1:9" x14ac:dyDescent="0.4">
      <c r="A1469" s="45" t="s">
        <v>6738</v>
      </c>
      <c r="B1469" s="45">
        <v>1.1060000000000001</v>
      </c>
      <c r="C1469" s="45">
        <v>3.1859999999999999</v>
      </c>
      <c r="D1469" s="45">
        <v>1.526</v>
      </c>
      <c r="E1469" s="70">
        <v>1.36E-5</v>
      </c>
      <c r="F1469" s="70">
        <v>6.7999999999999995E-7</v>
      </c>
      <c r="G1469" s="45" t="s">
        <v>4444</v>
      </c>
      <c r="H1469" s="45" t="s">
        <v>6739</v>
      </c>
    </row>
    <row r="1470" spans="1:9" x14ac:dyDescent="0.4">
      <c r="A1470" s="45" t="s">
        <v>10064</v>
      </c>
      <c r="B1470" s="45">
        <v>32.485999999999997</v>
      </c>
      <c r="C1470" s="45">
        <v>5.8860000000000001</v>
      </c>
      <c r="D1470" s="45">
        <v>-2.464</v>
      </c>
      <c r="E1470" s="70">
        <v>3.3500000000000001E-3</v>
      </c>
      <c r="F1470" s="70">
        <v>2.9700000000000001E-4</v>
      </c>
      <c r="G1470" s="45" t="s">
        <v>9036</v>
      </c>
      <c r="H1470" s="45" t="s">
        <v>9409</v>
      </c>
    </row>
    <row r="1471" spans="1:9" x14ac:dyDescent="0.4">
      <c r="A1471" s="45" t="s">
        <v>9840</v>
      </c>
      <c r="B1471" s="45">
        <v>0.89300000000000002</v>
      </c>
      <c r="C1471" s="45">
        <v>3.8460000000000001</v>
      </c>
      <c r="D1471" s="45">
        <v>2.1070000000000002</v>
      </c>
      <c r="E1471" s="70">
        <v>8.7900000000000001E-4</v>
      </c>
      <c r="F1471" s="70">
        <v>6.6000000000000005E-5</v>
      </c>
      <c r="G1471" s="45" t="s">
        <v>8943</v>
      </c>
      <c r="H1471" s="45" t="s">
        <v>9841</v>
      </c>
    </row>
    <row r="1472" spans="1:9" x14ac:dyDescent="0.4">
      <c r="A1472" s="45" t="s">
        <v>8942</v>
      </c>
      <c r="B1472" s="45">
        <v>15.836</v>
      </c>
      <c r="C1472" s="45">
        <v>0</v>
      </c>
      <c r="D1472" s="45" t="e">
        <v>#NUM!</v>
      </c>
      <c r="E1472" s="70">
        <v>1.15E-3</v>
      </c>
      <c r="F1472" s="70">
        <v>8.9300000000000002E-5</v>
      </c>
      <c r="G1472" s="45" t="s">
        <v>8943</v>
      </c>
      <c r="H1472" s="45" t="s">
        <v>8944</v>
      </c>
    </row>
    <row r="1473" spans="1:9" x14ac:dyDescent="0.4">
      <c r="A1473" s="45" t="s">
        <v>9863</v>
      </c>
      <c r="B1473" s="45">
        <v>0.53300000000000003</v>
      </c>
      <c r="C1473" s="45">
        <v>3.9729999999999999</v>
      </c>
      <c r="D1473" s="45">
        <v>2.8980000000000001</v>
      </c>
      <c r="E1473" s="70">
        <v>1.15E-2</v>
      </c>
      <c r="F1473" s="70">
        <v>1.23E-3</v>
      </c>
      <c r="G1473" s="45" t="s">
        <v>8943</v>
      </c>
      <c r="H1473" s="45" t="s">
        <v>9864</v>
      </c>
    </row>
    <row r="1474" spans="1:9" x14ac:dyDescent="0.4">
      <c r="A1474" s="45" t="s">
        <v>7314</v>
      </c>
      <c r="B1474" s="45">
        <v>2.2130000000000001</v>
      </c>
      <c r="C1474" s="45">
        <v>18.225999999999999</v>
      </c>
      <c r="D1474" s="45">
        <v>3.0419999999999998</v>
      </c>
      <c r="E1474" s="70">
        <v>3.8800000000000002E-3</v>
      </c>
      <c r="F1474" s="70">
        <v>3.5E-4</v>
      </c>
      <c r="G1474" s="45" t="s">
        <v>4759</v>
      </c>
      <c r="H1474" s="45" t="s">
        <v>7315</v>
      </c>
    </row>
    <row r="1475" spans="1:9" x14ac:dyDescent="0.4">
      <c r="A1475" s="45" t="s">
        <v>6545</v>
      </c>
      <c r="B1475" s="46">
        <v>0.13700000000000001</v>
      </c>
      <c r="C1475" s="45">
        <v>22.276</v>
      </c>
      <c r="D1475" s="45">
        <v>7.3449999999999998</v>
      </c>
      <c r="E1475" s="70">
        <v>2.9E-4</v>
      </c>
      <c r="F1475" s="70">
        <v>1.9199999999999999E-5</v>
      </c>
      <c r="G1475" s="45" t="s">
        <v>992</v>
      </c>
      <c r="H1475" s="45" t="s">
        <v>993</v>
      </c>
      <c r="I1475" s="46" t="s">
        <v>4086</v>
      </c>
    </row>
    <row r="1476" spans="1:9" x14ac:dyDescent="0.4">
      <c r="A1476" s="45" t="s">
        <v>10921</v>
      </c>
      <c r="B1476" s="45">
        <v>23.425999999999998</v>
      </c>
      <c r="C1476" s="45">
        <v>73.8</v>
      </c>
      <c r="D1476" s="45">
        <v>1.6559999999999999</v>
      </c>
      <c r="E1476" s="70">
        <v>6.3600000000000001E-6</v>
      </c>
      <c r="F1476" s="70">
        <v>2.9700000000000003E-7</v>
      </c>
      <c r="G1476" s="45" t="s">
        <v>8943</v>
      </c>
      <c r="H1476" s="45" t="s">
        <v>10922</v>
      </c>
    </row>
    <row r="1477" spans="1:9" x14ac:dyDescent="0.4">
      <c r="A1477" s="45" t="s">
        <v>5498</v>
      </c>
      <c r="B1477" s="45">
        <v>0</v>
      </c>
      <c r="C1477" s="45">
        <v>274.29599999999999</v>
      </c>
      <c r="D1477" s="45" t="e">
        <v>#DIV/0!</v>
      </c>
      <c r="E1477" s="70">
        <v>4.9799999999999997E-2</v>
      </c>
      <c r="F1477" s="70">
        <v>6.8799999999999998E-3</v>
      </c>
      <c r="G1477" s="45" t="s">
        <v>757</v>
      </c>
      <c r="H1477" s="45" t="s">
        <v>5499</v>
      </c>
      <c r="I1477" s="46" t="s">
        <v>4086</v>
      </c>
    </row>
    <row r="1478" spans="1:9" x14ac:dyDescent="0.4">
      <c r="A1478" s="45" t="s">
        <v>10883</v>
      </c>
      <c r="B1478" s="45">
        <v>18.573</v>
      </c>
      <c r="C1478" s="45">
        <v>57.845999999999997</v>
      </c>
      <c r="D1478" s="45">
        <v>1.639</v>
      </c>
      <c r="E1478" s="70">
        <v>7.75E-5</v>
      </c>
      <c r="F1478" s="70">
        <v>4.5299999999999998E-6</v>
      </c>
      <c r="G1478" s="45" t="s">
        <v>8943</v>
      </c>
      <c r="H1478" s="45" t="s">
        <v>10884</v>
      </c>
    </row>
    <row r="1479" spans="1:9" x14ac:dyDescent="0.4">
      <c r="A1479" s="45" t="s">
        <v>10928</v>
      </c>
      <c r="B1479" s="45">
        <v>171.273</v>
      </c>
      <c r="C1479" s="45">
        <v>78.046000000000006</v>
      </c>
      <c r="D1479" s="45">
        <v>-1.1339999999999999</v>
      </c>
      <c r="E1479" s="70">
        <v>1.67E-2</v>
      </c>
      <c r="F1479" s="70">
        <v>1.8799999999999999E-3</v>
      </c>
      <c r="G1479" s="45" t="s">
        <v>1501</v>
      </c>
      <c r="H1479" s="45" t="s">
        <v>10311</v>
      </c>
    </row>
    <row r="1480" spans="1:9" x14ac:dyDescent="0.4">
      <c r="A1480" s="45" t="s">
        <v>9428</v>
      </c>
      <c r="B1480" s="45">
        <v>5.1029999999999998</v>
      </c>
      <c r="C1480" s="45">
        <v>1.5429999999999999</v>
      </c>
      <c r="D1480" s="45">
        <v>-1.726</v>
      </c>
      <c r="E1480" s="70">
        <v>1.06E-5</v>
      </c>
      <c r="F1480" s="70">
        <v>5.1799999999999995E-7</v>
      </c>
      <c r="G1480" s="45" t="s">
        <v>1501</v>
      </c>
      <c r="H1480" s="45" t="s">
        <v>9429</v>
      </c>
    </row>
    <row r="1481" spans="1:9" x14ac:dyDescent="0.4">
      <c r="A1481" s="45" t="s">
        <v>9038</v>
      </c>
      <c r="B1481" s="45">
        <v>2.133</v>
      </c>
      <c r="C1481" s="45">
        <v>7.0000000000000007E-2</v>
      </c>
      <c r="D1481" s="45">
        <v>-4.9290000000000003</v>
      </c>
      <c r="E1481" s="70">
        <v>2.9199999999999999E-3</v>
      </c>
      <c r="F1481" s="70">
        <v>2.5399999999999999E-4</v>
      </c>
      <c r="G1481" s="45" t="s">
        <v>1501</v>
      </c>
      <c r="H1481" s="45" t="s">
        <v>9039</v>
      </c>
    </row>
    <row r="1482" spans="1:9" x14ac:dyDescent="0.4">
      <c r="A1482" s="45" t="s">
        <v>10697</v>
      </c>
      <c r="B1482" s="45">
        <v>4.45</v>
      </c>
      <c r="C1482" s="45">
        <v>23.882999999999999</v>
      </c>
      <c r="D1482" s="45">
        <v>2.4239999999999999</v>
      </c>
      <c r="E1482" s="70">
        <v>1.3600000000000001E-3</v>
      </c>
      <c r="F1482" s="70">
        <v>1.08E-4</v>
      </c>
      <c r="G1482" s="45" t="s">
        <v>1501</v>
      </c>
      <c r="H1482" s="45" t="s">
        <v>6283</v>
      </c>
    </row>
    <row r="1483" spans="1:9" x14ac:dyDescent="0.4">
      <c r="A1483" s="45" t="s">
        <v>10310</v>
      </c>
      <c r="B1483" s="45">
        <v>4.37</v>
      </c>
      <c r="C1483" s="45">
        <v>9.4160000000000004</v>
      </c>
      <c r="D1483" s="45">
        <v>1.107</v>
      </c>
      <c r="E1483" s="70">
        <v>2.3499999999999999E-4</v>
      </c>
      <c r="F1483" s="70">
        <v>1.5299999999999999E-5</v>
      </c>
      <c r="G1483" s="45" t="s">
        <v>1501</v>
      </c>
      <c r="H1483" s="45" t="s">
        <v>10311</v>
      </c>
    </row>
    <row r="1484" spans="1:9" x14ac:dyDescent="0.4">
      <c r="A1484" s="45" t="s">
        <v>8646</v>
      </c>
      <c r="B1484" s="45">
        <v>296.7</v>
      </c>
      <c r="C1484" s="45">
        <v>36.116</v>
      </c>
      <c r="D1484" s="45">
        <v>-3.0379999999999998</v>
      </c>
      <c r="E1484" s="70">
        <v>5.6299999999999996E-3</v>
      </c>
      <c r="F1484" s="70">
        <v>5.3600000000000002E-4</v>
      </c>
      <c r="G1484" s="45" t="s">
        <v>4181</v>
      </c>
      <c r="H1484" s="45" t="s">
        <v>4182</v>
      </c>
    </row>
    <row r="1485" spans="1:9" x14ac:dyDescent="0.4">
      <c r="A1485" s="68" t="s">
        <v>2412</v>
      </c>
      <c r="B1485" s="45">
        <v>0.92300000000000004</v>
      </c>
      <c r="C1485" s="45">
        <v>0.35299999999999998</v>
      </c>
      <c r="D1485" s="45">
        <v>-1.387</v>
      </c>
      <c r="E1485" s="70">
        <v>1.18E-2</v>
      </c>
      <c r="F1485" s="70">
        <v>1.25E-3</v>
      </c>
      <c r="G1485" s="45" t="s">
        <v>2413</v>
      </c>
      <c r="H1485" s="45" t="s">
        <v>2741</v>
      </c>
    </row>
    <row r="1486" spans="1:9" x14ac:dyDescent="0.4">
      <c r="A1486" s="45" t="s">
        <v>9335</v>
      </c>
      <c r="B1486" s="45">
        <v>1.2999999999999999E-2</v>
      </c>
      <c r="C1486" s="45">
        <v>1.08</v>
      </c>
      <c r="D1486" s="45">
        <v>6.3760000000000003</v>
      </c>
      <c r="E1486" s="70">
        <v>1.7899999999999999E-4</v>
      </c>
      <c r="F1486" s="70">
        <v>1.13E-5</v>
      </c>
      <c r="G1486" s="45" t="s">
        <v>5583</v>
      </c>
      <c r="H1486" s="45" t="s">
        <v>5584</v>
      </c>
    </row>
    <row r="1487" spans="1:9" x14ac:dyDescent="0.4">
      <c r="A1487" s="45" t="s">
        <v>7611</v>
      </c>
      <c r="B1487" s="46">
        <v>7.3999999999999996E-2</v>
      </c>
      <c r="C1487" s="45">
        <v>0</v>
      </c>
      <c r="D1487" s="45" t="e">
        <v>#NUM!</v>
      </c>
      <c r="E1487" s="70">
        <v>1.38E-2</v>
      </c>
      <c r="F1487" s="70">
        <v>1.5100000000000001E-3</v>
      </c>
      <c r="G1487" s="45" t="s">
        <v>4181</v>
      </c>
      <c r="H1487" s="45" t="s">
        <v>4182</v>
      </c>
    </row>
    <row r="1488" spans="1:9" x14ac:dyDescent="0.4">
      <c r="A1488" s="45" t="s">
        <v>10266</v>
      </c>
      <c r="B1488" s="45">
        <v>1.88</v>
      </c>
      <c r="C1488" s="45">
        <v>8.6229999999999993</v>
      </c>
      <c r="D1488" s="45">
        <v>2.1970000000000001</v>
      </c>
      <c r="E1488" s="70">
        <v>3.2699999999999999E-3</v>
      </c>
      <c r="F1488" s="70">
        <v>2.8899999999999998E-4</v>
      </c>
      <c r="G1488" s="45" t="s">
        <v>5583</v>
      </c>
      <c r="H1488" s="45" t="s">
        <v>6151</v>
      </c>
    </row>
    <row r="1489" spans="1:9" x14ac:dyDescent="0.4">
      <c r="A1489" s="45" t="s">
        <v>9882</v>
      </c>
      <c r="B1489" s="45">
        <v>0</v>
      </c>
      <c r="C1489" s="45">
        <v>4.173</v>
      </c>
      <c r="D1489" s="45" t="e">
        <v>#DIV/0!</v>
      </c>
      <c r="E1489" s="70">
        <v>1.7799999999999999E-3</v>
      </c>
      <c r="F1489" s="70">
        <v>1.45E-4</v>
      </c>
      <c r="G1489" s="45" t="s">
        <v>5619</v>
      </c>
      <c r="H1489" s="45" t="s">
        <v>6996</v>
      </c>
    </row>
    <row r="1490" spans="1:9" x14ac:dyDescent="0.4">
      <c r="A1490" s="45" t="s">
        <v>10829</v>
      </c>
      <c r="B1490" s="45">
        <v>6.9160000000000004</v>
      </c>
      <c r="C1490" s="45">
        <v>42.93</v>
      </c>
      <c r="D1490" s="45">
        <v>2.6339999999999999</v>
      </c>
      <c r="E1490" s="70">
        <v>9.7099999999999999E-3</v>
      </c>
      <c r="F1490" s="70">
        <v>1E-3</v>
      </c>
      <c r="G1490" s="45" t="s">
        <v>4460</v>
      </c>
      <c r="H1490" s="45" t="s">
        <v>5347</v>
      </c>
    </row>
    <row r="1491" spans="1:9" x14ac:dyDescent="0.4">
      <c r="A1491" s="45" t="s">
        <v>10627</v>
      </c>
      <c r="B1491" s="45">
        <v>6.7030000000000003</v>
      </c>
      <c r="C1491" s="45">
        <v>20.14</v>
      </c>
      <c r="D1491" s="45">
        <v>1.587</v>
      </c>
      <c r="E1491" s="70">
        <v>2.16E-3</v>
      </c>
      <c r="F1491" s="70">
        <v>1.8000000000000001E-4</v>
      </c>
      <c r="G1491" s="45" t="s">
        <v>4460</v>
      </c>
      <c r="H1491" s="45" t="s">
        <v>5347</v>
      </c>
    </row>
    <row r="1492" spans="1:9" x14ac:dyDescent="0.4">
      <c r="A1492" s="45" t="s">
        <v>4155</v>
      </c>
      <c r="B1492" s="45">
        <v>0.65</v>
      </c>
      <c r="C1492" s="45">
        <v>83.225999999999999</v>
      </c>
      <c r="D1492" s="45">
        <v>7</v>
      </c>
      <c r="E1492" s="70">
        <v>4.1200000000000004E-3</v>
      </c>
      <c r="F1492" s="70">
        <v>3.7500000000000001E-4</v>
      </c>
      <c r="G1492" s="45" t="s">
        <v>4156</v>
      </c>
      <c r="H1492" s="45" t="s">
        <v>4157</v>
      </c>
    </row>
    <row r="1493" spans="1:9" x14ac:dyDescent="0.4">
      <c r="A1493" s="45" t="s">
        <v>6632</v>
      </c>
      <c r="B1493" s="45">
        <v>10.723000000000001</v>
      </c>
      <c r="C1493" s="45">
        <v>136.03</v>
      </c>
      <c r="D1493" s="45">
        <v>3.665</v>
      </c>
      <c r="E1493" s="70">
        <v>5.1799999999999999E-5</v>
      </c>
      <c r="F1493" s="70">
        <v>2.92E-6</v>
      </c>
      <c r="G1493" s="45" t="s">
        <v>793</v>
      </c>
      <c r="H1493" s="45" t="s">
        <v>4087</v>
      </c>
      <c r="I1493" s="46" t="s">
        <v>4086</v>
      </c>
    </row>
    <row r="1494" spans="1:9" x14ac:dyDescent="0.4">
      <c r="A1494" s="45" t="s">
        <v>5574</v>
      </c>
      <c r="B1494" s="45">
        <v>0</v>
      </c>
      <c r="C1494" s="45">
        <v>911.8</v>
      </c>
      <c r="D1494" s="45" t="e">
        <v>#DIV/0!</v>
      </c>
      <c r="E1494" s="70">
        <v>4.5999999999999999E-2</v>
      </c>
      <c r="F1494" s="70">
        <v>6.2599999999999999E-3</v>
      </c>
      <c r="G1494" s="45" t="s">
        <v>4824</v>
      </c>
      <c r="H1494" s="45" t="s">
        <v>5575</v>
      </c>
    </row>
    <row r="1495" spans="1:9" x14ac:dyDescent="0.4">
      <c r="A1495" s="45" t="s">
        <v>7659</v>
      </c>
      <c r="B1495" s="45">
        <v>20.98</v>
      </c>
      <c r="C1495" s="45">
        <v>3.2959999999999998</v>
      </c>
      <c r="D1495" s="45">
        <v>-2.67</v>
      </c>
      <c r="E1495" s="70">
        <v>0.04</v>
      </c>
      <c r="F1495" s="70">
        <v>5.3099999999999996E-3</v>
      </c>
      <c r="G1495" s="45" t="s">
        <v>4153</v>
      </c>
      <c r="H1495" s="45" t="s">
        <v>5317</v>
      </c>
    </row>
    <row r="1496" spans="1:9" x14ac:dyDescent="0.4">
      <c r="A1496" s="45" t="s">
        <v>6658</v>
      </c>
      <c r="B1496" s="45">
        <v>10.202999999999999</v>
      </c>
      <c r="C1496" s="45">
        <v>2.0430000000000001</v>
      </c>
      <c r="D1496" s="45">
        <v>-2.3199999999999998</v>
      </c>
      <c r="E1496" s="70">
        <v>3.0800000000000001E-2</v>
      </c>
      <c r="F1496" s="70">
        <v>3.8700000000000002E-3</v>
      </c>
      <c r="G1496" s="45" t="s">
        <v>5635</v>
      </c>
      <c r="H1496" s="45" t="s">
        <v>6659</v>
      </c>
    </row>
    <row r="1497" spans="1:9" x14ac:dyDescent="0.4">
      <c r="A1497" s="45" t="s">
        <v>9398</v>
      </c>
      <c r="B1497" s="45">
        <v>3.77</v>
      </c>
      <c r="C1497" s="45">
        <v>1.4330000000000001</v>
      </c>
      <c r="D1497" s="45">
        <v>-1.3959999999999999</v>
      </c>
      <c r="E1497" s="70">
        <v>8.4799999999999997E-3</v>
      </c>
      <c r="F1497" s="70">
        <v>8.5899999999999995E-4</v>
      </c>
      <c r="G1497" s="45" t="s">
        <v>4460</v>
      </c>
      <c r="H1497" s="45" t="s">
        <v>9399</v>
      </c>
    </row>
    <row r="1498" spans="1:9" x14ac:dyDescent="0.4">
      <c r="A1498" s="45" t="s">
        <v>6600</v>
      </c>
      <c r="B1498" s="46">
        <v>2.4E-2</v>
      </c>
      <c r="C1498" s="45">
        <v>92.26</v>
      </c>
      <c r="D1498" s="45">
        <v>11.907999999999999</v>
      </c>
      <c r="E1498" s="70">
        <v>1.3299999999999999E-2</v>
      </c>
      <c r="F1498" s="70">
        <v>1.4400000000000001E-3</v>
      </c>
      <c r="G1498" s="45" t="s">
        <v>736</v>
      </c>
      <c r="H1498" s="45" t="s">
        <v>984</v>
      </c>
      <c r="I1498" s="46" t="s">
        <v>4086</v>
      </c>
    </row>
    <row r="1499" spans="1:9" x14ac:dyDescent="0.4">
      <c r="A1499" s="45" t="s">
        <v>6385</v>
      </c>
      <c r="B1499" s="45">
        <v>0</v>
      </c>
      <c r="C1499" s="45">
        <v>54.856000000000002</v>
      </c>
      <c r="D1499" s="45" t="e">
        <v>#DIV/0!</v>
      </c>
      <c r="E1499" s="70">
        <v>5.41E-5</v>
      </c>
      <c r="F1499" s="70">
        <v>3.0599999999999999E-6</v>
      </c>
      <c r="G1499" s="45" t="s">
        <v>6386</v>
      </c>
      <c r="H1499" s="45" t="s">
        <v>6387</v>
      </c>
    </row>
    <row r="1500" spans="1:9" x14ac:dyDescent="0.4">
      <c r="A1500" s="45" t="s">
        <v>9485</v>
      </c>
      <c r="B1500" s="45">
        <v>6.3E-2</v>
      </c>
      <c r="C1500" s="45">
        <v>1.8759999999999999</v>
      </c>
      <c r="D1500" s="45">
        <v>4.8959999999999999</v>
      </c>
      <c r="E1500" s="70">
        <v>2.24E-4</v>
      </c>
      <c r="F1500" s="70">
        <v>1.45E-5</v>
      </c>
      <c r="G1500" s="45" t="s">
        <v>4460</v>
      </c>
      <c r="H1500" s="45" t="s">
        <v>7087</v>
      </c>
    </row>
    <row r="1501" spans="1:9" x14ac:dyDescent="0.4">
      <c r="A1501" s="45" t="s">
        <v>10623</v>
      </c>
      <c r="B1501" s="45">
        <v>3.5760000000000001</v>
      </c>
      <c r="C1501" s="45">
        <v>19.905999999999999</v>
      </c>
      <c r="D1501" s="45">
        <v>2.4769999999999999</v>
      </c>
      <c r="E1501" s="70">
        <v>1.6999999999999999E-3</v>
      </c>
      <c r="F1501" s="70">
        <v>1.3799999999999999E-4</v>
      </c>
      <c r="G1501" s="45" t="s">
        <v>4460</v>
      </c>
      <c r="H1501" s="45" t="s">
        <v>4686</v>
      </c>
    </row>
    <row r="1502" spans="1:9" x14ac:dyDescent="0.4">
      <c r="A1502" s="45" t="s">
        <v>5222</v>
      </c>
      <c r="B1502" s="45">
        <v>1.37</v>
      </c>
      <c r="C1502" s="45">
        <v>0</v>
      </c>
      <c r="D1502" s="45" t="e">
        <v>#NUM!</v>
      </c>
      <c r="E1502" s="70">
        <v>1.5100000000000001E-2</v>
      </c>
      <c r="F1502" s="70">
        <v>1.6800000000000001E-3</v>
      </c>
      <c r="G1502" s="45" t="s">
        <v>4659</v>
      </c>
      <c r="H1502" s="45" t="s">
        <v>5223</v>
      </c>
    </row>
    <row r="1503" spans="1:9" x14ac:dyDescent="0.4">
      <c r="A1503" s="45" t="s">
        <v>9396</v>
      </c>
      <c r="B1503" s="45">
        <v>5.2229999999999999</v>
      </c>
      <c r="C1503" s="45">
        <v>1.4059999999999999</v>
      </c>
      <c r="D1503" s="45">
        <v>-1.893</v>
      </c>
      <c r="E1503" s="70">
        <v>1.07E-3</v>
      </c>
      <c r="F1503" s="70">
        <v>8.1899999999999999E-5</v>
      </c>
      <c r="G1503" s="45" t="s">
        <v>757</v>
      </c>
      <c r="H1503" s="45" t="s">
        <v>9397</v>
      </c>
      <c r="I1503" s="46" t="s">
        <v>4086</v>
      </c>
    </row>
    <row r="1504" spans="1:9" x14ac:dyDescent="0.4">
      <c r="A1504" s="45" t="s">
        <v>8809</v>
      </c>
      <c r="B1504" s="45">
        <v>19.972999999999999</v>
      </c>
      <c r="C1504" s="45">
        <v>161.96299999999999</v>
      </c>
      <c r="D1504" s="45">
        <v>3.02</v>
      </c>
      <c r="E1504" s="70">
        <v>1.1599999999999999E-2</v>
      </c>
      <c r="F1504" s="70">
        <v>1.23E-3</v>
      </c>
      <c r="G1504" s="45" t="s">
        <v>4412</v>
      </c>
      <c r="H1504" s="45" t="s">
        <v>4413</v>
      </c>
    </row>
    <row r="1505" spans="1:9" x14ac:dyDescent="0.4">
      <c r="A1505" s="45" t="s">
        <v>9414</v>
      </c>
      <c r="B1505" s="45">
        <v>3.4929999999999999</v>
      </c>
      <c r="C1505" s="45">
        <v>1.476</v>
      </c>
      <c r="D1505" s="45">
        <v>-1.2430000000000001</v>
      </c>
      <c r="E1505" s="70">
        <v>8.9099999999999997E-5</v>
      </c>
      <c r="F1505" s="70">
        <v>5.2700000000000004E-6</v>
      </c>
      <c r="G1505" s="45" t="s">
        <v>757</v>
      </c>
      <c r="H1505" s="45" t="s">
        <v>9415</v>
      </c>
      <c r="I1505" s="46" t="s">
        <v>4086</v>
      </c>
    </row>
    <row r="1506" spans="1:9" x14ac:dyDescent="0.4">
      <c r="A1506" s="45" t="s">
        <v>10471</v>
      </c>
      <c r="B1506" s="45">
        <v>3.85</v>
      </c>
      <c r="C1506" s="45">
        <v>13.35</v>
      </c>
      <c r="D1506" s="45">
        <v>1.794</v>
      </c>
      <c r="E1506" s="70">
        <v>5.0400000000000002E-3</v>
      </c>
      <c r="F1506" s="70">
        <v>4.73E-4</v>
      </c>
      <c r="G1506" s="45" t="s">
        <v>757</v>
      </c>
      <c r="H1506" s="45" t="s">
        <v>10472</v>
      </c>
      <c r="I1506" s="46" t="s">
        <v>4086</v>
      </c>
    </row>
    <row r="1507" spans="1:9" x14ac:dyDescent="0.4">
      <c r="A1507" s="68" t="s">
        <v>2440</v>
      </c>
      <c r="B1507" s="45">
        <v>0.13600000000000001</v>
      </c>
      <c r="C1507" s="45">
        <v>0.61599999999999999</v>
      </c>
      <c r="D1507" s="45">
        <v>2.1789999999999998</v>
      </c>
      <c r="E1507" s="70">
        <v>4.8300000000000003E-2</v>
      </c>
      <c r="F1507" s="70">
        <v>6.6400000000000001E-3</v>
      </c>
      <c r="G1507" s="45" t="s">
        <v>2319</v>
      </c>
      <c r="H1507" s="45" t="s">
        <v>2320</v>
      </c>
    </row>
    <row r="1508" spans="1:9" x14ac:dyDescent="0.4">
      <c r="A1508" s="45" t="s">
        <v>9279</v>
      </c>
      <c r="B1508" s="45">
        <v>6.093</v>
      </c>
      <c r="C1508" s="45">
        <v>0.88</v>
      </c>
      <c r="D1508" s="45">
        <v>-2.7919999999999998</v>
      </c>
      <c r="E1508" s="70">
        <v>4.9899999999999996E-3</v>
      </c>
      <c r="F1508" s="70">
        <v>4.66E-4</v>
      </c>
      <c r="G1508" s="45" t="s">
        <v>757</v>
      </c>
      <c r="H1508" s="45" t="s">
        <v>9280</v>
      </c>
      <c r="I1508" s="46" t="s">
        <v>4086</v>
      </c>
    </row>
    <row r="1509" spans="1:9" x14ac:dyDescent="0.4">
      <c r="A1509" s="45" t="s">
        <v>10356</v>
      </c>
      <c r="B1509" s="45">
        <v>4.2699999999999996</v>
      </c>
      <c r="C1509" s="45">
        <v>10.375999999999999</v>
      </c>
      <c r="D1509" s="45">
        <v>1.2809999999999999</v>
      </c>
      <c r="E1509" s="70">
        <v>1.3899999999999999E-2</v>
      </c>
      <c r="F1509" s="70">
        <v>1.5200000000000001E-3</v>
      </c>
      <c r="G1509" s="45" t="s">
        <v>757</v>
      </c>
      <c r="H1509" s="45" t="s">
        <v>10357</v>
      </c>
      <c r="I1509" s="46" t="s">
        <v>4086</v>
      </c>
    </row>
    <row r="1510" spans="1:9" x14ac:dyDescent="0.4">
      <c r="A1510" s="45" t="s">
        <v>10911</v>
      </c>
      <c r="B1510" s="45">
        <v>25.992999999999999</v>
      </c>
      <c r="C1510" s="45">
        <v>67.316000000000003</v>
      </c>
      <c r="D1510" s="45">
        <v>1.373</v>
      </c>
      <c r="E1510" s="70">
        <v>4.9100000000000003E-3</v>
      </c>
      <c r="F1510" s="70">
        <v>4.5899999999999999E-4</v>
      </c>
      <c r="G1510" s="45" t="s">
        <v>8892</v>
      </c>
      <c r="H1510" s="45" t="s">
        <v>10912</v>
      </c>
    </row>
    <row r="1511" spans="1:9" x14ac:dyDescent="0.4">
      <c r="A1511" s="45" t="s">
        <v>10225</v>
      </c>
      <c r="B1511" s="45">
        <v>1.5029999999999999</v>
      </c>
      <c r="C1511" s="45">
        <v>7.9459999999999997</v>
      </c>
      <c r="D1511" s="45">
        <v>2.4020000000000001</v>
      </c>
      <c r="E1511" s="70">
        <v>1.01E-3</v>
      </c>
      <c r="F1511" s="70">
        <v>7.7000000000000001E-5</v>
      </c>
      <c r="G1511" s="45" t="s">
        <v>8892</v>
      </c>
      <c r="H1511" s="45" t="s">
        <v>10226</v>
      </c>
    </row>
    <row r="1512" spans="1:9" x14ac:dyDescent="0.4">
      <c r="A1512" s="45" t="s">
        <v>7301</v>
      </c>
      <c r="B1512" s="45">
        <v>2.2429999999999999</v>
      </c>
      <c r="C1512" s="45">
        <v>555.01</v>
      </c>
      <c r="D1512" s="45">
        <v>7.9509999999999996</v>
      </c>
      <c r="E1512" s="70">
        <v>1.1299999999999999E-2</v>
      </c>
      <c r="F1512" s="70">
        <v>1.1900000000000001E-3</v>
      </c>
      <c r="G1512" s="45" t="s">
        <v>2396</v>
      </c>
      <c r="H1512" s="45" t="s">
        <v>4578</v>
      </c>
    </row>
    <row r="1513" spans="1:9" x14ac:dyDescent="0.4">
      <c r="A1513" s="45" t="s">
        <v>9376</v>
      </c>
      <c r="B1513" s="45">
        <v>0.13600000000000001</v>
      </c>
      <c r="C1513" s="45">
        <v>1.28</v>
      </c>
      <c r="D1513" s="45">
        <v>3.234</v>
      </c>
      <c r="E1513" s="70">
        <v>1.3100000000000001E-2</v>
      </c>
      <c r="F1513" s="70">
        <v>1.42E-3</v>
      </c>
      <c r="G1513" s="45" t="s">
        <v>757</v>
      </c>
      <c r="H1513" s="45" t="s">
        <v>758</v>
      </c>
      <c r="I1513" s="46" t="s">
        <v>4086</v>
      </c>
    </row>
    <row r="1514" spans="1:9" x14ac:dyDescent="0.4">
      <c r="A1514" s="45" t="s">
        <v>9249</v>
      </c>
      <c r="B1514" s="45">
        <v>14.872999999999999</v>
      </c>
      <c r="C1514" s="45">
        <v>0.67600000000000005</v>
      </c>
      <c r="D1514" s="45">
        <v>-4.46</v>
      </c>
      <c r="E1514" s="70">
        <v>1.01E-2</v>
      </c>
      <c r="F1514" s="70">
        <v>1.0499999999999999E-3</v>
      </c>
      <c r="G1514" s="45" t="s">
        <v>992</v>
      </c>
      <c r="H1514" s="45" t="s">
        <v>993</v>
      </c>
      <c r="I1514" s="46" t="s">
        <v>4086</v>
      </c>
    </row>
    <row r="1515" spans="1:9" x14ac:dyDescent="0.4">
      <c r="A1515" s="45" t="s">
        <v>7368</v>
      </c>
      <c r="B1515" s="45">
        <v>1.6359999999999999</v>
      </c>
      <c r="C1515" s="45">
        <v>99.5</v>
      </c>
      <c r="D1515" s="45">
        <v>5.9260000000000002</v>
      </c>
      <c r="E1515" s="70">
        <v>8.1700000000000002E-4</v>
      </c>
      <c r="F1515" s="70">
        <v>6.0900000000000003E-5</v>
      </c>
      <c r="G1515" s="45" t="s">
        <v>4141</v>
      </c>
      <c r="H1515" s="45" t="s">
        <v>4386</v>
      </c>
    </row>
    <row r="1516" spans="1:9" x14ac:dyDescent="0.4">
      <c r="A1516" s="45" t="s">
        <v>6816</v>
      </c>
      <c r="B1516" s="45">
        <v>0.88</v>
      </c>
      <c r="C1516" s="45">
        <v>159.79300000000001</v>
      </c>
      <c r="D1516" s="45">
        <v>7.5039999999999996</v>
      </c>
      <c r="E1516" s="70">
        <v>6.1599999999999997E-3</v>
      </c>
      <c r="F1516" s="70">
        <v>5.9400000000000002E-4</v>
      </c>
      <c r="G1516" s="45" t="s">
        <v>4919</v>
      </c>
      <c r="H1516" s="45" t="s">
        <v>4920</v>
      </c>
    </row>
    <row r="1517" spans="1:9" x14ac:dyDescent="0.4">
      <c r="A1517" s="45" t="s">
        <v>10050</v>
      </c>
      <c r="B1517" s="45">
        <v>19.402999999999999</v>
      </c>
      <c r="C1517" s="45">
        <v>5.7960000000000003</v>
      </c>
      <c r="D1517" s="45">
        <v>-1.7430000000000001</v>
      </c>
      <c r="E1517" s="70">
        <v>3.2399999999999998E-2</v>
      </c>
      <c r="F1517" s="70">
        <v>4.1099999999999999E-3</v>
      </c>
      <c r="G1517" s="45" t="s">
        <v>757</v>
      </c>
      <c r="H1517" s="45" t="s">
        <v>758</v>
      </c>
      <c r="I1517" s="46" t="s">
        <v>4086</v>
      </c>
    </row>
    <row r="1518" spans="1:9" x14ac:dyDescent="0.4">
      <c r="A1518" s="45" t="s">
        <v>7936</v>
      </c>
      <c r="B1518" s="45">
        <v>0.51</v>
      </c>
      <c r="C1518" s="45">
        <v>0</v>
      </c>
      <c r="D1518" s="45" t="e">
        <v>#NUM!</v>
      </c>
      <c r="E1518" s="70">
        <v>3.0400000000000002E-4</v>
      </c>
      <c r="F1518" s="70">
        <v>2.0299999999999999E-5</v>
      </c>
      <c r="G1518" s="45" t="s">
        <v>836</v>
      </c>
      <c r="H1518" s="45" t="s">
        <v>4344</v>
      </c>
    </row>
    <row r="1519" spans="1:9" x14ac:dyDescent="0.4">
      <c r="A1519" s="45" t="s">
        <v>10762</v>
      </c>
      <c r="B1519" s="45">
        <v>4.05</v>
      </c>
      <c r="C1519" s="45">
        <v>29.623000000000001</v>
      </c>
      <c r="D1519" s="45">
        <v>2.871</v>
      </c>
      <c r="E1519" s="70">
        <v>4.3299999999999996E-3</v>
      </c>
      <c r="F1519" s="70">
        <v>3.9800000000000002E-4</v>
      </c>
      <c r="G1519" s="45" t="s">
        <v>736</v>
      </c>
      <c r="H1519" s="45" t="s">
        <v>984</v>
      </c>
      <c r="I1519" s="46" t="s">
        <v>4086</v>
      </c>
    </row>
    <row r="1520" spans="1:9" x14ac:dyDescent="0.4">
      <c r="A1520" s="45" t="s">
        <v>10434</v>
      </c>
      <c r="B1520" s="45">
        <v>1.67</v>
      </c>
      <c r="C1520" s="45">
        <v>12.13</v>
      </c>
      <c r="D1520" s="45">
        <v>2.8610000000000002</v>
      </c>
      <c r="E1520" s="70">
        <v>8.3300000000000006E-3</v>
      </c>
      <c r="F1520" s="70">
        <v>8.4099999999999995E-4</v>
      </c>
      <c r="G1520" s="45" t="s">
        <v>757</v>
      </c>
      <c r="H1520" s="45" t="s">
        <v>758</v>
      </c>
      <c r="I1520" s="46" t="s">
        <v>4086</v>
      </c>
    </row>
    <row r="1521" spans="1:9" x14ac:dyDescent="0.4">
      <c r="A1521" s="45" t="s">
        <v>4994</v>
      </c>
      <c r="B1521" s="45">
        <v>1.036</v>
      </c>
      <c r="C1521" s="45">
        <v>24.466000000000001</v>
      </c>
      <c r="D1521" s="45">
        <v>4.5620000000000003</v>
      </c>
      <c r="E1521" s="70">
        <v>2.15E-3</v>
      </c>
      <c r="F1521" s="70">
        <v>1.7899999999999999E-4</v>
      </c>
      <c r="G1521" s="45" t="s">
        <v>757</v>
      </c>
      <c r="H1521" s="45" t="s">
        <v>4995</v>
      </c>
      <c r="I1521" s="46" t="s">
        <v>4086</v>
      </c>
    </row>
    <row r="1522" spans="1:9" x14ac:dyDescent="0.4">
      <c r="A1522" s="45" t="s">
        <v>10177</v>
      </c>
      <c r="B1522" s="45">
        <v>18.54</v>
      </c>
      <c r="C1522" s="45">
        <v>7.29</v>
      </c>
      <c r="D1522" s="45">
        <v>-1.347</v>
      </c>
      <c r="E1522" s="70">
        <v>2.05E-4</v>
      </c>
      <c r="F1522" s="70">
        <v>1.31E-5</v>
      </c>
      <c r="G1522" s="45" t="s">
        <v>757</v>
      </c>
      <c r="H1522" s="45" t="s">
        <v>758</v>
      </c>
      <c r="I1522" s="46" t="s">
        <v>4086</v>
      </c>
    </row>
    <row r="1523" spans="1:9" x14ac:dyDescent="0.4">
      <c r="A1523" s="45" t="s">
        <v>4754</v>
      </c>
      <c r="B1523" s="45">
        <v>0</v>
      </c>
      <c r="C1523" s="45">
        <v>7.2</v>
      </c>
      <c r="D1523" s="45" t="e">
        <v>#DIV/0!</v>
      </c>
      <c r="E1523" s="70">
        <v>1.3200000000000001E-4</v>
      </c>
      <c r="F1523" s="70">
        <v>8.0800000000000006E-6</v>
      </c>
      <c r="G1523" s="45" t="s">
        <v>2396</v>
      </c>
      <c r="H1523" s="45" t="s">
        <v>4578</v>
      </c>
    </row>
    <row r="1524" spans="1:9" x14ac:dyDescent="0.4">
      <c r="A1524" s="45" t="s">
        <v>7644</v>
      </c>
      <c r="B1524" s="45">
        <v>1.546</v>
      </c>
      <c r="C1524" s="45">
        <v>81.900000000000006</v>
      </c>
      <c r="D1524" s="45">
        <v>5.7270000000000003</v>
      </c>
      <c r="E1524" s="70">
        <v>2.6400000000000002E-4</v>
      </c>
      <c r="F1524" s="70">
        <v>1.73E-5</v>
      </c>
      <c r="G1524" s="45" t="s">
        <v>4201</v>
      </c>
      <c r="H1524" s="45" t="s">
        <v>7076</v>
      </c>
    </row>
    <row r="1525" spans="1:9" x14ac:dyDescent="0.4">
      <c r="A1525" s="45" t="s">
        <v>7525</v>
      </c>
      <c r="B1525" s="45">
        <v>2.2330000000000001</v>
      </c>
      <c r="C1525" s="45">
        <v>37.76</v>
      </c>
      <c r="D1525" s="45">
        <v>4.08</v>
      </c>
      <c r="E1525" s="70">
        <v>4.5599999999999998E-3</v>
      </c>
      <c r="F1525" s="70">
        <v>4.2200000000000001E-4</v>
      </c>
      <c r="G1525" s="45" t="s">
        <v>2035</v>
      </c>
      <c r="H1525" s="45" t="s">
        <v>4332</v>
      </c>
    </row>
    <row r="1526" spans="1:9" x14ac:dyDescent="0.4">
      <c r="A1526" s="45" t="s">
        <v>7284</v>
      </c>
      <c r="B1526" s="45">
        <v>13.48</v>
      </c>
      <c r="C1526" s="45">
        <v>34.103000000000002</v>
      </c>
      <c r="D1526" s="45">
        <v>1.339</v>
      </c>
      <c r="E1526" s="70">
        <v>7.3599999999999998E-6</v>
      </c>
      <c r="F1526" s="70">
        <v>3.4900000000000001E-7</v>
      </c>
      <c r="G1526" s="45" t="s">
        <v>4529</v>
      </c>
      <c r="H1526" s="45" t="s">
        <v>7285</v>
      </c>
    </row>
    <row r="1527" spans="1:9" x14ac:dyDescent="0.4">
      <c r="A1527" s="45" t="s">
        <v>8156</v>
      </c>
      <c r="B1527" s="45">
        <v>32.415999999999997</v>
      </c>
      <c r="C1527" s="45">
        <v>302.11599999999999</v>
      </c>
      <c r="D1527" s="45">
        <v>3.22</v>
      </c>
      <c r="E1527" s="70">
        <v>1.16E-3</v>
      </c>
      <c r="F1527" s="70">
        <v>8.9599999999999996E-5</v>
      </c>
      <c r="G1527" s="45" t="s">
        <v>1724</v>
      </c>
      <c r="H1527" s="45" t="s">
        <v>4283</v>
      </c>
    </row>
    <row r="1528" spans="1:9" x14ac:dyDescent="0.4">
      <c r="A1528" s="45" t="s">
        <v>10024</v>
      </c>
      <c r="B1528" s="45">
        <v>0.91</v>
      </c>
      <c r="C1528" s="45">
        <v>5.59</v>
      </c>
      <c r="D1528" s="45">
        <v>2.6190000000000002</v>
      </c>
      <c r="E1528" s="70">
        <v>3.28E-4</v>
      </c>
      <c r="F1528" s="70">
        <v>2.2099999999999998E-5</v>
      </c>
      <c r="G1528" s="45" t="s">
        <v>8892</v>
      </c>
      <c r="H1528" s="45" t="s">
        <v>10025</v>
      </c>
    </row>
    <row r="1529" spans="1:9" x14ac:dyDescent="0.4">
      <c r="A1529" s="68" t="s">
        <v>2455</v>
      </c>
      <c r="B1529" s="45">
        <v>4.3730000000000002</v>
      </c>
      <c r="C1529" s="45">
        <v>10.766</v>
      </c>
      <c r="D1529" s="45">
        <v>1.3</v>
      </c>
      <c r="E1529" s="70">
        <v>6.5399999999999998E-3</v>
      </c>
      <c r="F1529" s="70">
        <v>6.3699999999999998E-4</v>
      </c>
      <c r="G1529" s="56" t="s">
        <v>746</v>
      </c>
      <c r="H1529" s="45" t="s">
        <v>747</v>
      </c>
    </row>
    <row r="1530" spans="1:9" x14ac:dyDescent="0.4">
      <c r="A1530" s="45" t="s">
        <v>7843</v>
      </c>
      <c r="B1530" s="45">
        <v>27.91</v>
      </c>
      <c r="C1530" s="45">
        <v>572.54300000000001</v>
      </c>
      <c r="D1530" s="45">
        <v>4.359</v>
      </c>
      <c r="E1530" s="70">
        <v>1.02E-4</v>
      </c>
      <c r="F1530" s="70">
        <v>6.1500000000000004E-6</v>
      </c>
      <c r="G1530" s="45" t="s">
        <v>4153</v>
      </c>
      <c r="H1530" s="45" t="s">
        <v>4925</v>
      </c>
    </row>
    <row r="1531" spans="1:9" x14ac:dyDescent="0.4">
      <c r="A1531" s="45" t="s">
        <v>7754</v>
      </c>
      <c r="B1531" s="45">
        <v>1.85</v>
      </c>
      <c r="C1531" s="45">
        <v>8.84</v>
      </c>
      <c r="D1531" s="45">
        <v>2.2570000000000001</v>
      </c>
      <c r="E1531" s="70">
        <v>2.23E-2</v>
      </c>
      <c r="F1531" s="70">
        <v>2.65E-3</v>
      </c>
      <c r="G1531" s="45" t="s">
        <v>5028</v>
      </c>
      <c r="H1531" s="45" t="s">
        <v>5029</v>
      </c>
    </row>
    <row r="1532" spans="1:9" x14ac:dyDescent="0.4">
      <c r="A1532" s="45" t="s">
        <v>8891</v>
      </c>
      <c r="B1532" s="45">
        <v>1.296</v>
      </c>
      <c r="C1532" s="45">
        <v>0</v>
      </c>
      <c r="D1532" s="45" t="e">
        <v>#NUM!</v>
      </c>
      <c r="E1532" s="70">
        <v>2.5999999999999999E-2</v>
      </c>
      <c r="F1532" s="70">
        <v>3.16E-3</v>
      </c>
      <c r="G1532" s="45" t="s">
        <v>8892</v>
      </c>
      <c r="H1532" s="45" t="s">
        <v>8893</v>
      </c>
    </row>
    <row r="1533" spans="1:9" x14ac:dyDescent="0.4">
      <c r="A1533" s="45" t="s">
        <v>10531</v>
      </c>
      <c r="B1533" s="45">
        <v>32.97</v>
      </c>
      <c r="C1533" s="45">
        <v>15.71</v>
      </c>
      <c r="D1533" s="45">
        <v>-1.069</v>
      </c>
      <c r="E1533" s="70">
        <v>2.1899999999999999E-2</v>
      </c>
      <c r="F1533" s="70">
        <v>2.5799999999999998E-3</v>
      </c>
      <c r="G1533" s="45" t="s">
        <v>836</v>
      </c>
      <c r="H1533" s="45" t="s">
        <v>4344</v>
      </c>
    </row>
    <row r="1534" spans="1:9" x14ac:dyDescent="0.4">
      <c r="A1534" s="45" t="s">
        <v>6113</v>
      </c>
      <c r="B1534" s="45">
        <v>3.39</v>
      </c>
      <c r="C1534" s="45">
        <v>22.146000000000001</v>
      </c>
      <c r="D1534" s="45">
        <v>2.7080000000000002</v>
      </c>
      <c r="E1534" s="70">
        <v>4.2000000000000003E-2</v>
      </c>
      <c r="F1534" s="70">
        <v>5.6299999999999996E-3</v>
      </c>
      <c r="G1534" s="45" t="s">
        <v>746</v>
      </c>
      <c r="H1534" s="45" t="s">
        <v>6114</v>
      </c>
    </row>
    <row r="1535" spans="1:9" x14ac:dyDescent="0.4">
      <c r="A1535" s="45" t="s">
        <v>9857</v>
      </c>
      <c r="B1535" s="45">
        <v>13.782999999999999</v>
      </c>
      <c r="C1535" s="45">
        <v>3.9359999999999999</v>
      </c>
      <c r="D1535" s="45">
        <v>-1.8080000000000001</v>
      </c>
      <c r="E1535" s="70">
        <v>4.84E-4</v>
      </c>
      <c r="F1535" s="70">
        <v>3.3899999999999997E-5</v>
      </c>
      <c r="G1535" s="45" t="s">
        <v>836</v>
      </c>
      <c r="H1535" s="45" t="s">
        <v>4344</v>
      </c>
    </row>
    <row r="1536" spans="1:9" x14ac:dyDescent="0.4">
      <c r="A1536" s="45" t="s">
        <v>9377</v>
      </c>
      <c r="B1536" s="45">
        <v>8.6859999999999999</v>
      </c>
      <c r="C1536" s="45">
        <v>1.2929999999999999</v>
      </c>
      <c r="D1536" s="45">
        <v>-2.7480000000000002</v>
      </c>
      <c r="E1536" s="70">
        <v>1.2799999999999999E-5</v>
      </c>
      <c r="F1536" s="70">
        <v>6.37E-7</v>
      </c>
      <c r="G1536" s="45" t="s">
        <v>836</v>
      </c>
      <c r="H1536" s="45" t="s">
        <v>4344</v>
      </c>
    </row>
    <row r="1537" spans="1:9" x14ac:dyDescent="0.4">
      <c r="A1537" s="45" t="s">
        <v>10871</v>
      </c>
      <c r="B1537" s="45">
        <v>5.3</v>
      </c>
      <c r="C1537" s="45">
        <v>54.996000000000002</v>
      </c>
      <c r="D1537" s="45">
        <v>3.375</v>
      </c>
      <c r="E1537" s="70">
        <v>5.71E-4</v>
      </c>
      <c r="F1537" s="70">
        <v>4.0800000000000002E-5</v>
      </c>
      <c r="G1537" s="45" t="s">
        <v>836</v>
      </c>
      <c r="H1537" s="45" t="s">
        <v>5113</v>
      </c>
    </row>
    <row r="1538" spans="1:9" x14ac:dyDescent="0.4">
      <c r="A1538" s="45" t="s">
        <v>7970</v>
      </c>
      <c r="B1538" s="45">
        <v>1.373</v>
      </c>
      <c r="C1538" s="45">
        <v>128.453</v>
      </c>
      <c r="D1538" s="45">
        <v>6.548</v>
      </c>
      <c r="E1538" s="70">
        <v>1.2999999999999999E-2</v>
      </c>
      <c r="F1538" s="70">
        <v>1.41E-3</v>
      </c>
      <c r="G1538" s="45" t="s">
        <v>5880</v>
      </c>
      <c r="H1538" s="45" t="s">
        <v>5881</v>
      </c>
    </row>
    <row r="1539" spans="1:9" x14ac:dyDescent="0.4">
      <c r="A1539" s="45" t="s">
        <v>8986</v>
      </c>
      <c r="B1539" s="45">
        <v>5.55</v>
      </c>
      <c r="C1539" s="45">
        <v>2.5999999999999999E-2</v>
      </c>
      <c r="D1539" s="45">
        <v>-7.7380000000000004</v>
      </c>
      <c r="E1539" s="70">
        <v>9.8499999999999998E-4</v>
      </c>
      <c r="F1539" s="70">
        <v>7.4900000000000005E-5</v>
      </c>
      <c r="G1539" s="45" t="s">
        <v>836</v>
      </c>
      <c r="H1539" s="45" t="s">
        <v>4344</v>
      </c>
    </row>
    <row r="1540" spans="1:9" x14ac:dyDescent="0.4">
      <c r="A1540" s="45" t="s">
        <v>10641</v>
      </c>
      <c r="B1540" s="45">
        <v>5.2160000000000002</v>
      </c>
      <c r="C1540" s="45">
        <v>20.666</v>
      </c>
      <c r="D1540" s="45">
        <v>1.986</v>
      </c>
      <c r="E1540" s="70">
        <v>8.6700000000000004E-4</v>
      </c>
      <c r="F1540" s="70">
        <v>6.4999999999999994E-5</v>
      </c>
      <c r="G1540" s="45" t="s">
        <v>4861</v>
      </c>
      <c r="H1540" s="45" t="s">
        <v>5083</v>
      </c>
    </row>
    <row r="1541" spans="1:9" x14ac:dyDescent="0.4">
      <c r="A1541" s="45" t="s">
        <v>5914</v>
      </c>
      <c r="B1541" s="45">
        <v>0.50600000000000001</v>
      </c>
      <c r="C1541" s="45">
        <v>1.206</v>
      </c>
      <c r="D1541" s="45">
        <v>1.2529999999999999</v>
      </c>
      <c r="E1541" s="70">
        <v>1.17E-2</v>
      </c>
      <c r="F1541" s="70">
        <v>1.24E-3</v>
      </c>
      <c r="G1541" s="45" t="s">
        <v>5283</v>
      </c>
      <c r="H1541" s="45" t="s">
        <v>5915</v>
      </c>
    </row>
    <row r="1542" spans="1:9" x14ac:dyDescent="0.4">
      <c r="A1542" s="45" t="s">
        <v>9224</v>
      </c>
      <c r="B1542" s="45">
        <v>2.62</v>
      </c>
      <c r="C1542" s="45">
        <v>0.56999999999999995</v>
      </c>
      <c r="D1542" s="45">
        <v>-2.2010000000000001</v>
      </c>
      <c r="E1542" s="70">
        <v>1.34E-2</v>
      </c>
      <c r="F1542" s="70">
        <v>1.4499999999999999E-3</v>
      </c>
      <c r="G1542" s="45" t="s">
        <v>4861</v>
      </c>
      <c r="H1542" s="45" t="s">
        <v>5083</v>
      </c>
    </row>
    <row r="1543" spans="1:9" x14ac:dyDescent="0.4">
      <c r="A1543" s="45" t="s">
        <v>9551</v>
      </c>
      <c r="B1543" s="45">
        <v>11.933</v>
      </c>
      <c r="C1543" s="45">
        <v>2.1829999999999998</v>
      </c>
      <c r="D1543" s="45">
        <v>-2.4510000000000001</v>
      </c>
      <c r="E1543" s="70">
        <v>2.06E-2</v>
      </c>
      <c r="F1543" s="70">
        <v>2.4199999999999998E-3</v>
      </c>
      <c r="G1543" s="45" t="s">
        <v>4861</v>
      </c>
      <c r="H1543" s="45" t="s">
        <v>5477</v>
      </c>
    </row>
    <row r="1544" spans="1:9" x14ac:dyDescent="0.4">
      <c r="A1544" s="45" t="s">
        <v>9801</v>
      </c>
      <c r="B1544" s="45">
        <v>0.04</v>
      </c>
      <c r="C1544" s="45">
        <v>3.56</v>
      </c>
      <c r="D1544" s="45">
        <v>6.476</v>
      </c>
      <c r="E1544" s="70">
        <v>5.3800000000000002E-3</v>
      </c>
      <c r="F1544" s="70">
        <v>5.0799999999999999E-4</v>
      </c>
      <c r="G1544" s="45" t="s">
        <v>4861</v>
      </c>
      <c r="H1544" s="45" t="s">
        <v>4862</v>
      </c>
    </row>
    <row r="1545" spans="1:9" x14ac:dyDescent="0.4">
      <c r="A1545" s="45" t="s">
        <v>7225</v>
      </c>
      <c r="B1545" s="45">
        <v>0.35</v>
      </c>
      <c r="C1545" s="45">
        <v>26.42</v>
      </c>
      <c r="D1545" s="45">
        <v>6.2380000000000004</v>
      </c>
      <c r="E1545" s="70">
        <v>2.2200000000000002E-3</v>
      </c>
      <c r="F1545" s="70">
        <v>1.8599999999999999E-4</v>
      </c>
      <c r="G1545" s="45" t="s">
        <v>4881</v>
      </c>
      <c r="H1545" s="45" t="s">
        <v>5958</v>
      </c>
    </row>
    <row r="1546" spans="1:9" x14ac:dyDescent="0.4">
      <c r="A1546" s="45" t="s">
        <v>9784</v>
      </c>
      <c r="B1546" s="45">
        <v>0</v>
      </c>
      <c r="C1546" s="45">
        <v>3.52</v>
      </c>
      <c r="D1546" s="45" t="e">
        <v>#DIV/0!</v>
      </c>
      <c r="E1546" s="70">
        <v>5.0699999999999999E-3</v>
      </c>
      <c r="F1546" s="70">
        <v>4.7600000000000002E-4</v>
      </c>
      <c r="G1546" s="45" t="s">
        <v>4861</v>
      </c>
      <c r="H1546" s="45" t="s">
        <v>8361</v>
      </c>
    </row>
    <row r="1547" spans="1:9" x14ac:dyDescent="0.4">
      <c r="A1547" s="45" t="s">
        <v>10157</v>
      </c>
      <c r="B1547" s="45">
        <v>0.91300000000000003</v>
      </c>
      <c r="C1547" s="45">
        <v>7.0259999999999998</v>
      </c>
      <c r="D1547" s="45">
        <v>2.944</v>
      </c>
      <c r="E1547" s="70">
        <v>2.3300000000000001E-2</v>
      </c>
      <c r="F1547" s="70">
        <v>2.7899999999999999E-3</v>
      </c>
      <c r="G1547" s="45" t="s">
        <v>10158</v>
      </c>
      <c r="H1547" s="45" t="s">
        <v>10159</v>
      </c>
    </row>
    <row r="1548" spans="1:9" x14ac:dyDescent="0.4">
      <c r="A1548" s="45" t="s">
        <v>6614</v>
      </c>
      <c r="B1548" s="45">
        <v>1.0229999999999999</v>
      </c>
      <c r="C1548" s="45">
        <v>28.085999999999999</v>
      </c>
      <c r="D1548" s="45">
        <v>4.7789999999999999</v>
      </c>
      <c r="E1548" s="70">
        <v>5.1900000000000004E-4</v>
      </c>
      <c r="F1548" s="70">
        <v>3.6699999999999998E-5</v>
      </c>
      <c r="G1548" s="45" t="s">
        <v>5401</v>
      </c>
      <c r="H1548" s="45" t="s">
        <v>5402</v>
      </c>
    </row>
    <row r="1549" spans="1:9" x14ac:dyDescent="0.4">
      <c r="A1549" s="45" t="s">
        <v>10530</v>
      </c>
      <c r="B1549" s="45">
        <v>82.98</v>
      </c>
      <c r="C1549" s="45">
        <v>15.693</v>
      </c>
      <c r="D1549" s="45">
        <v>-2.403</v>
      </c>
      <c r="E1549" s="70">
        <v>7.2899999999999996E-3</v>
      </c>
      <c r="F1549" s="70">
        <v>7.2099999999999996E-4</v>
      </c>
      <c r="G1549" s="45" t="s">
        <v>5167</v>
      </c>
      <c r="H1549" s="45" t="s">
        <v>5168</v>
      </c>
    </row>
    <row r="1550" spans="1:9" x14ac:dyDescent="0.4">
      <c r="A1550" s="45" t="s">
        <v>5943</v>
      </c>
      <c r="B1550" s="45">
        <v>2.9329999999999998</v>
      </c>
      <c r="C1550" s="45">
        <v>24.683</v>
      </c>
      <c r="D1550" s="45">
        <v>3.073</v>
      </c>
      <c r="E1550" s="70">
        <v>3.1E-6</v>
      </c>
      <c r="F1550" s="70">
        <v>1.37E-7</v>
      </c>
      <c r="G1550" s="45" t="s">
        <v>5944</v>
      </c>
      <c r="H1550" s="45" t="s">
        <v>5945</v>
      </c>
    </row>
    <row r="1551" spans="1:9" x14ac:dyDescent="0.4">
      <c r="A1551" s="45" t="s">
        <v>5721</v>
      </c>
      <c r="B1551" s="45">
        <v>7.593</v>
      </c>
      <c r="C1551" s="45">
        <v>102.03</v>
      </c>
      <c r="D1551" s="45">
        <v>3.7480000000000002</v>
      </c>
      <c r="E1551" s="70">
        <v>4.3400000000000001E-2</v>
      </c>
      <c r="F1551" s="70">
        <v>5.8399999999999997E-3</v>
      </c>
      <c r="G1551" s="45" t="s">
        <v>793</v>
      </c>
      <c r="H1551" s="45" t="s">
        <v>4087</v>
      </c>
      <c r="I1551" s="46" t="s">
        <v>4086</v>
      </c>
    </row>
    <row r="1552" spans="1:9" x14ac:dyDescent="0.4">
      <c r="A1552" s="45" t="s">
        <v>8773</v>
      </c>
      <c r="B1552" s="45">
        <v>4.0960000000000001</v>
      </c>
      <c r="C1552" s="45">
        <v>210.72</v>
      </c>
      <c r="D1552" s="45">
        <v>5.6849999999999996</v>
      </c>
      <c r="E1552" s="70">
        <v>3.2699999999999999E-3</v>
      </c>
      <c r="F1552" s="70">
        <v>2.8800000000000001E-4</v>
      </c>
      <c r="G1552" s="45" t="s">
        <v>4659</v>
      </c>
      <c r="H1552" s="45" t="s">
        <v>6579</v>
      </c>
    </row>
    <row r="1553" spans="1:9" x14ac:dyDescent="0.4">
      <c r="A1553" s="45" t="s">
        <v>9834</v>
      </c>
      <c r="B1553" s="45">
        <v>0.16600000000000001</v>
      </c>
      <c r="C1553" s="45">
        <v>3.78</v>
      </c>
      <c r="D1553" s="45">
        <v>4.5090000000000003</v>
      </c>
      <c r="E1553" s="70">
        <v>6.4700000000000001E-3</v>
      </c>
      <c r="F1553" s="70">
        <v>6.29E-4</v>
      </c>
      <c r="G1553" s="45" t="s">
        <v>2396</v>
      </c>
      <c r="H1553" s="45" t="s">
        <v>4578</v>
      </c>
    </row>
    <row r="1554" spans="1:9" x14ac:dyDescent="0.4">
      <c r="A1554" s="45" t="s">
        <v>9887</v>
      </c>
      <c r="B1554" s="45">
        <v>29.036000000000001</v>
      </c>
      <c r="C1554" s="45">
        <v>4.2359999999999998</v>
      </c>
      <c r="D1554" s="45">
        <v>-2.7770000000000001</v>
      </c>
      <c r="E1554" s="70">
        <v>1.58E-3</v>
      </c>
      <c r="F1554" s="70">
        <v>1.27E-4</v>
      </c>
      <c r="G1554" s="45" t="s">
        <v>4522</v>
      </c>
      <c r="H1554" s="45" t="s">
        <v>9888</v>
      </c>
    </row>
    <row r="1555" spans="1:9" x14ac:dyDescent="0.4">
      <c r="A1555" s="45" t="s">
        <v>9032</v>
      </c>
      <c r="B1555" s="45">
        <v>2.3929999999999998</v>
      </c>
      <c r="C1555" s="45">
        <v>0.06</v>
      </c>
      <c r="D1555" s="45">
        <v>-5.3179999999999996</v>
      </c>
      <c r="E1555" s="70">
        <v>3.8899999999999997E-5</v>
      </c>
      <c r="F1555" s="70">
        <v>2.1399999999999998E-6</v>
      </c>
      <c r="G1555" s="45" t="s">
        <v>4522</v>
      </c>
      <c r="H1555" s="45" t="s">
        <v>4588</v>
      </c>
    </row>
    <row r="1556" spans="1:9" x14ac:dyDescent="0.4">
      <c r="A1556" s="45" t="s">
        <v>9219</v>
      </c>
      <c r="B1556" s="45">
        <v>3.3860000000000001</v>
      </c>
      <c r="C1556" s="45">
        <v>0.54300000000000004</v>
      </c>
      <c r="D1556" s="45">
        <v>-2.641</v>
      </c>
      <c r="E1556" s="70">
        <v>2.7100000000000002E-3</v>
      </c>
      <c r="F1556" s="70">
        <v>2.33E-4</v>
      </c>
      <c r="G1556" s="45" t="s">
        <v>4522</v>
      </c>
      <c r="H1556" s="45" t="s">
        <v>4523</v>
      </c>
    </row>
    <row r="1557" spans="1:9" x14ac:dyDescent="0.4">
      <c r="A1557" s="45" t="s">
        <v>9533</v>
      </c>
      <c r="B1557" s="45">
        <v>0.246</v>
      </c>
      <c r="C1557" s="45">
        <v>2.1059999999999999</v>
      </c>
      <c r="D1557" s="45">
        <v>3.0979999999999999</v>
      </c>
      <c r="E1557" s="70">
        <v>3.0300000000000001E-2</v>
      </c>
      <c r="F1557" s="70">
        <v>3.79E-3</v>
      </c>
      <c r="G1557" s="45" t="s">
        <v>4522</v>
      </c>
      <c r="H1557" s="45" t="s">
        <v>9534</v>
      </c>
    </row>
    <row r="1558" spans="1:9" x14ac:dyDescent="0.4">
      <c r="A1558" s="45" t="s">
        <v>8482</v>
      </c>
      <c r="B1558" s="45">
        <v>9.0500000000000007</v>
      </c>
      <c r="C1558" s="45">
        <v>0</v>
      </c>
      <c r="D1558" s="45" t="e">
        <v>#NUM!</v>
      </c>
      <c r="E1558" s="70">
        <v>2.2699999999999999E-6</v>
      </c>
      <c r="F1558" s="70">
        <v>9.7800000000000002E-8</v>
      </c>
      <c r="G1558" s="45" t="s">
        <v>793</v>
      </c>
      <c r="H1558" s="45" t="s">
        <v>4087</v>
      </c>
      <c r="I1558" s="46" t="s">
        <v>4086</v>
      </c>
    </row>
    <row r="1559" spans="1:9" x14ac:dyDescent="0.4">
      <c r="A1559" s="45" t="s">
        <v>10132</v>
      </c>
      <c r="B1559" s="45">
        <v>21.376000000000001</v>
      </c>
      <c r="C1559" s="45">
        <v>6.6459999999999999</v>
      </c>
      <c r="D1559" s="45">
        <v>-1.6850000000000001</v>
      </c>
      <c r="E1559" s="70">
        <v>3.46E-3</v>
      </c>
      <c r="F1559" s="70">
        <v>3.0800000000000001E-4</v>
      </c>
      <c r="G1559" s="45" t="s">
        <v>4714</v>
      </c>
      <c r="H1559" s="45" t="s">
        <v>10133</v>
      </c>
    </row>
    <row r="1560" spans="1:9" x14ac:dyDescent="0.4">
      <c r="A1560" s="45" t="s">
        <v>10839</v>
      </c>
      <c r="B1560" s="45">
        <v>17.420000000000002</v>
      </c>
      <c r="C1560" s="45">
        <v>44.496000000000002</v>
      </c>
      <c r="D1560" s="45">
        <v>1.353</v>
      </c>
      <c r="E1560" s="70">
        <v>2.4600000000000002E-6</v>
      </c>
      <c r="F1560" s="70">
        <v>1.0700000000000001E-7</v>
      </c>
      <c r="G1560" s="45" t="s">
        <v>7083</v>
      </c>
      <c r="H1560" s="45" t="s">
        <v>10840</v>
      </c>
    </row>
    <row r="1561" spans="1:9" x14ac:dyDescent="0.4">
      <c r="A1561" s="45" t="s">
        <v>9766</v>
      </c>
      <c r="B1561" s="45">
        <v>1.083</v>
      </c>
      <c r="C1561" s="45">
        <v>3.4129999999999998</v>
      </c>
      <c r="D1561" s="45">
        <v>1.6559999999999999</v>
      </c>
      <c r="E1561" s="70">
        <v>3.5799999999999998E-3</v>
      </c>
      <c r="F1561" s="70">
        <v>3.2000000000000003E-4</v>
      </c>
      <c r="G1561" s="45" t="s">
        <v>9720</v>
      </c>
      <c r="H1561" s="45" t="s">
        <v>9767</v>
      </c>
    </row>
    <row r="1562" spans="1:9" x14ac:dyDescent="0.4">
      <c r="A1562" s="45" t="s">
        <v>9719</v>
      </c>
      <c r="B1562" s="45">
        <v>0</v>
      </c>
      <c r="C1562" s="45">
        <v>3.2</v>
      </c>
      <c r="D1562" s="45" t="e">
        <v>#DIV/0!</v>
      </c>
      <c r="E1562" s="70">
        <v>7.3799999999999996E-6</v>
      </c>
      <c r="F1562" s="70">
        <v>3.4999999999999998E-7</v>
      </c>
      <c r="G1562" s="45" t="s">
        <v>9720</v>
      </c>
      <c r="H1562" s="45" t="s">
        <v>9721</v>
      </c>
    </row>
    <row r="1563" spans="1:9" x14ac:dyDescent="0.4">
      <c r="A1563" s="68" t="s">
        <v>2468</v>
      </c>
      <c r="B1563" s="45">
        <v>0.63</v>
      </c>
      <c r="C1563" s="45">
        <v>3.9830000000000001</v>
      </c>
      <c r="D1563" s="45">
        <v>2.66</v>
      </c>
      <c r="E1563" s="70">
        <v>2.87E-2</v>
      </c>
      <c r="F1563" s="70">
        <v>3.5699999999999998E-3</v>
      </c>
      <c r="G1563" s="45" t="s">
        <v>888</v>
      </c>
      <c r="H1563" s="45" t="s">
        <v>2743</v>
      </c>
    </row>
    <row r="1564" spans="1:9" x14ac:dyDescent="0.4">
      <c r="A1564" s="45" t="s">
        <v>10540</v>
      </c>
      <c r="B1564" s="45">
        <v>1.133</v>
      </c>
      <c r="C1564" s="45">
        <v>16.256</v>
      </c>
      <c r="D1564" s="45">
        <v>3.843</v>
      </c>
      <c r="E1564" s="70">
        <v>3.3799999999999997E-2</v>
      </c>
      <c r="F1564" s="70">
        <v>4.3299999999999996E-3</v>
      </c>
      <c r="G1564" s="45" t="s">
        <v>9720</v>
      </c>
      <c r="H1564" s="45" t="s">
        <v>10541</v>
      </c>
    </row>
    <row r="1565" spans="1:9" x14ac:dyDescent="0.4">
      <c r="A1565" s="45" t="s">
        <v>6266</v>
      </c>
      <c r="B1565" s="46">
        <v>0.27400000000000002</v>
      </c>
      <c r="C1565" s="45">
        <v>15.366</v>
      </c>
      <c r="D1565" s="45">
        <v>5.8090000000000002</v>
      </c>
      <c r="E1565" s="70">
        <v>6.99E-6</v>
      </c>
      <c r="F1565" s="70">
        <v>3.3000000000000002E-7</v>
      </c>
      <c r="G1565" s="45" t="s">
        <v>5022</v>
      </c>
      <c r="H1565" s="45" t="s">
        <v>6267</v>
      </c>
    </row>
    <row r="1566" spans="1:9" x14ac:dyDescent="0.4">
      <c r="A1566" s="45" t="s">
        <v>9788</v>
      </c>
      <c r="B1566" s="45">
        <v>0.08</v>
      </c>
      <c r="C1566" s="45">
        <v>3.5259999999999998</v>
      </c>
      <c r="D1566" s="45">
        <v>5.4619999999999997</v>
      </c>
      <c r="E1566" s="70">
        <v>3.68E-4</v>
      </c>
      <c r="F1566" s="70">
        <v>2.5000000000000001E-5</v>
      </c>
      <c r="G1566" s="45" t="s">
        <v>9720</v>
      </c>
      <c r="H1566" s="45" t="s">
        <v>9789</v>
      </c>
    </row>
    <row r="1567" spans="1:9" x14ac:dyDescent="0.4">
      <c r="A1567" s="45" t="s">
        <v>10186</v>
      </c>
      <c r="B1567" s="45">
        <v>26.73</v>
      </c>
      <c r="C1567" s="45">
        <v>7.38</v>
      </c>
      <c r="D1567" s="45">
        <v>-1.857</v>
      </c>
      <c r="E1567" s="70">
        <v>5.0699999999999996E-4</v>
      </c>
      <c r="F1567" s="70">
        <v>3.5800000000000003E-5</v>
      </c>
      <c r="G1567" s="45" t="s">
        <v>9720</v>
      </c>
      <c r="H1567" s="45" t="s">
        <v>10187</v>
      </c>
    </row>
    <row r="1568" spans="1:9" x14ac:dyDescent="0.4">
      <c r="A1568" s="45" t="s">
        <v>9799</v>
      </c>
      <c r="B1568" s="45">
        <v>12.89</v>
      </c>
      <c r="C1568" s="45">
        <v>3.5529999999999999</v>
      </c>
      <c r="D1568" s="45">
        <v>-1.859</v>
      </c>
      <c r="E1568" s="70">
        <v>4.7500000000000001E-2</v>
      </c>
      <c r="F1568" s="70">
        <v>6.5100000000000002E-3</v>
      </c>
      <c r="G1568" s="45" t="s">
        <v>1656</v>
      </c>
      <c r="H1568" s="45" t="s">
        <v>8976</v>
      </c>
    </row>
    <row r="1569" spans="1:9" x14ac:dyDescent="0.4">
      <c r="A1569" s="45" t="s">
        <v>4143</v>
      </c>
      <c r="B1569" s="45">
        <v>0.56000000000000005</v>
      </c>
      <c r="C1569" s="45">
        <v>13.11</v>
      </c>
      <c r="D1569" s="45">
        <v>4.5490000000000004</v>
      </c>
      <c r="E1569" s="70">
        <v>3.26E-5</v>
      </c>
      <c r="F1569" s="70">
        <v>1.77E-6</v>
      </c>
      <c r="G1569" s="45" t="s">
        <v>4144</v>
      </c>
      <c r="H1569" s="45" t="s">
        <v>4145</v>
      </c>
    </row>
    <row r="1570" spans="1:9" x14ac:dyDescent="0.4">
      <c r="A1570" s="45" t="s">
        <v>7441</v>
      </c>
      <c r="B1570" s="45">
        <v>37.14</v>
      </c>
      <c r="C1570" s="45">
        <v>0.05</v>
      </c>
      <c r="D1570" s="45">
        <v>-9.5370000000000008</v>
      </c>
      <c r="E1570" s="70">
        <v>2.3E-2</v>
      </c>
      <c r="F1570" s="70">
        <v>2.7499999999999998E-3</v>
      </c>
      <c r="G1570" s="45" t="s">
        <v>793</v>
      </c>
      <c r="H1570" s="45" t="s">
        <v>4087</v>
      </c>
      <c r="I1570" s="46" t="s">
        <v>4086</v>
      </c>
    </row>
    <row r="1571" spans="1:9" x14ac:dyDescent="0.4">
      <c r="A1571" s="45" t="s">
        <v>5587</v>
      </c>
      <c r="B1571" s="46">
        <v>9.7000000000000003E-2</v>
      </c>
      <c r="C1571" s="45">
        <v>353.233</v>
      </c>
      <c r="D1571" s="45">
        <v>11.83</v>
      </c>
      <c r="E1571" s="70">
        <v>6.1999999999999998E-3</v>
      </c>
      <c r="F1571" s="70">
        <v>5.9900000000000003E-4</v>
      </c>
      <c r="G1571" s="45" t="s">
        <v>5588</v>
      </c>
      <c r="H1571" s="45" t="s">
        <v>5589</v>
      </c>
    </row>
    <row r="1572" spans="1:9" x14ac:dyDescent="0.4">
      <c r="A1572" s="45" t="s">
        <v>8691</v>
      </c>
      <c r="B1572" s="45">
        <v>19.495999999999999</v>
      </c>
      <c r="C1572" s="45">
        <v>9.2100000000000009</v>
      </c>
      <c r="D1572" s="45">
        <v>-1.0820000000000001</v>
      </c>
      <c r="E1572" s="70">
        <v>9.4199999999999999E-5</v>
      </c>
      <c r="F1572" s="70">
        <v>5.6099999999999997E-6</v>
      </c>
      <c r="G1572" s="45" t="s">
        <v>757</v>
      </c>
      <c r="H1572" s="45" t="s">
        <v>758</v>
      </c>
      <c r="I1572" s="46" t="s">
        <v>4086</v>
      </c>
    </row>
    <row r="1573" spans="1:9" x14ac:dyDescent="0.4">
      <c r="A1573" s="45" t="s">
        <v>10813</v>
      </c>
      <c r="B1573" s="45">
        <v>12.406000000000001</v>
      </c>
      <c r="C1573" s="45">
        <v>38.366</v>
      </c>
      <c r="D1573" s="45">
        <v>1.629</v>
      </c>
      <c r="E1573" s="70">
        <v>1.31E-5</v>
      </c>
      <c r="F1573" s="70">
        <v>6.5099999999999999E-7</v>
      </c>
      <c r="G1573" s="45" t="s">
        <v>1656</v>
      </c>
      <c r="H1573" s="45" t="s">
        <v>8976</v>
      </c>
    </row>
    <row r="1574" spans="1:9" x14ac:dyDescent="0.4">
      <c r="A1574" s="45" t="s">
        <v>6989</v>
      </c>
      <c r="B1574" s="45">
        <v>22.242999999999999</v>
      </c>
      <c r="C1574" s="45">
        <v>84.876000000000005</v>
      </c>
      <c r="D1574" s="45">
        <v>1.9319999999999999</v>
      </c>
      <c r="E1574" s="70">
        <v>2.1999999999999999E-5</v>
      </c>
      <c r="F1574" s="70">
        <v>1.15E-6</v>
      </c>
      <c r="G1574" s="45" t="s">
        <v>6012</v>
      </c>
      <c r="H1574" s="45" t="s">
        <v>6990</v>
      </c>
    </row>
    <row r="1575" spans="1:9" x14ac:dyDescent="0.4">
      <c r="A1575" s="45" t="s">
        <v>5823</v>
      </c>
      <c r="B1575" s="45">
        <v>7.5759999999999996</v>
      </c>
      <c r="C1575" s="45">
        <v>74.033000000000001</v>
      </c>
      <c r="D1575" s="45">
        <v>3.2890000000000001</v>
      </c>
      <c r="E1575" s="70">
        <v>4.9500000000000002E-2</v>
      </c>
      <c r="F1575" s="70">
        <v>6.8399999999999997E-3</v>
      </c>
      <c r="G1575" s="45" t="s">
        <v>5824</v>
      </c>
      <c r="H1575" s="45" t="s">
        <v>5825</v>
      </c>
    </row>
    <row r="1576" spans="1:9" x14ac:dyDescent="0.4">
      <c r="A1576" s="45" t="s">
        <v>10671</v>
      </c>
      <c r="B1576" s="45">
        <v>8.2729999999999997</v>
      </c>
      <c r="C1576" s="45">
        <v>22.39</v>
      </c>
      <c r="D1576" s="45">
        <v>1.4359999999999999</v>
      </c>
      <c r="E1576" s="70">
        <v>5.2099999999999999E-5</v>
      </c>
      <c r="F1576" s="70">
        <v>2.9399999999999998E-6</v>
      </c>
      <c r="G1576" s="45" t="s">
        <v>1656</v>
      </c>
      <c r="H1576" s="45" t="s">
        <v>8976</v>
      </c>
    </row>
    <row r="1577" spans="1:9" x14ac:dyDescent="0.4">
      <c r="A1577" s="45" t="s">
        <v>10797</v>
      </c>
      <c r="B1577" s="45">
        <v>14.856</v>
      </c>
      <c r="C1577" s="45">
        <v>36.229999999999997</v>
      </c>
      <c r="D1577" s="45">
        <v>1.286</v>
      </c>
      <c r="E1577" s="70">
        <v>1.82E-3</v>
      </c>
      <c r="F1577" s="70">
        <v>1.4899999999999999E-4</v>
      </c>
      <c r="G1577" s="45" t="s">
        <v>1656</v>
      </c>
      <c r="H1577" s="45" t="s">
        <v>8976</v>
      </c>
    </row>
    <row r="1578" spans="1:9" x14ac:dyDescent="0.4">
      <c r="A1578" s="45" t="s">
        <v>8975</v>
      </c>
      <c r="B1578" s="45">
        <v>1.3759999999999999</v>
      </c>
      <c r="C1578" s="45">
        <v>2.5999999999999999E-2</v>
      </c>
      <c r="D1578" s="45">
        <v>-5.726</v>
      </c>
      <c r="E1578" s="70">
        <v>3.7800000000000003E-4</v>
      </c>
      <c r="F1578" s="70">
        <v>2.58E-5</v>
      </c>
      <c r="G1578" s="45" t="s">
        <v>1656</v>
      </c>
      <c r="H1578" s="45" t="s">
        <v>8976</v>
      </c>
    </row>
    <row r="1579" spans="1:9" x14ac:dyDescent="0.4">
      <c r="A1579" s="45" t="s">
        <v>9490</v>
      </c>
      <c r="B1579" s="45">
        <v>13.363</v>
      </c>
      <c r="C1579" s="45">
        <v>1.9259999999999999</v>
      </c>
      <c r="D1579" s="45">
        <v>-2.7949999999999999</v>
      </c>
      <c r="E1579" s="70">
        <v>1.06E-2</v>
      </c>
      <c r="F1579" s="70">
        <v>1.1199999999999999E-3</v>
      </c>
      <c r="G1579" s="45" t="s">
        <v>4670</v>
      </c>
      <c r="H1579" s="45" t="s">
        <v>6395</v>
      </c>
    </row>
    <row r="1580" spans="1:9" x14ac:dyDescent="0.4">
      <c r="A1580" s="45" t="s">
        <v>4765</v>
      </c>
      <c r="B1580" s="45">
        <v>3.383</v>
      </c>
      <c r="C1580" s="45">
        <v>1716.203</v>
      </c>
      <c r="D1580" s="45">
        <v>8.9870000000000001</v>
      </c>
      <c r="E1580" s="70">
        <v>4.2699999999999998E-6</v>
      </c>
      <c r="F1580" s="70">
        <v>1.9299999999999999E-7</v>
      </c>
      <c r="G1580" s="45" t="s">
        <v>4766</v>
      </c>
      <c r="H1580" s="45" t="s">
        <v>4767</v>
      </c>
    </row>
    <row r="1581" spans="1:9" x14ac:dyDescent="0.4">
      <c r="A1581" s="45" t="s">
        <v>10109</v>
      </c>
      <c r="B1581" s="45">
        <v>18.873000000000001</v>
      </c>
      <c r="C1581" s="45">
        <v>6.383</v>
      </c>
      <c r="D1581" s="45">
        <v>-1.5640000000000001</v>
      </c>
      <c r="E1581" s="70">
        <v>1.52E-5</v>
      </c>
      <c r="F1581" s="70">
        <v>7.6700000000000003E-7</v>
      </c>
      <c r="G1581" s="45" t="s">
        <v>4670</v>
      </c>
      <c r="H1581" s="45" t="s">
        <v>6384</v>
      </c>
    </row>
    <row r="1582" spans="1:9" x14ac:dyDescent="0.4">
      <c r="A1582" s="45" t="s">
        <v>10027</v>
      </c>
      <c r="B1582" s="45">
        <v>2.4860000000000002</v>
      </c>
      <c r="C1582" s="45">
        <v>5.633</v>
      </c>
      <c r="D1582" s="45">
        <v>1.18</v>
      </c>
      <c r="E1582" s="70">
        <v>1.3100000000000001E-2</v>
      </c>
      <c r="F1582" s="70">
        <v>1.42E-3</v>
      </c>
      <c r="G1582" s="45" t="s">
        <v>4670</v>
      </c>
      <c r="H1582" s="45" t="s">
        <v>8800</v>
      </c>
    </row>
    <row r="1583" spans="1:9" x14ac:dyDescent="0.4">
      <c r="A1583" s="45" t="s">
        <v>8516</v>
      </c>
      <c r="B1583" s="45">
        <v>107.613</v>
      </c>
      <c r="C1583" s="45">
        <v>22.263000000000002</v>
      </c>
      <c r="D1583" s="45">
        <v>-2.2730000000000001</v>
      </c>
      <c r="E1583" s="70">
        <v>2.3499999999999999E-5</v>
      </c>
      <c r="F1583" s="70">
        <v>1.2300000000000001E-6</v>
      </c>
      <c r="G1583" s="45" t="s">
        <v>4766</v>
      </c>
      <c r="H1583" s="45" t="s">
        <v>8517</v>
      </c>
    </row>
    <row r="1584" spans="1:9" x14ac:dyDescent="0.4">
      <c r="A1584" s="45" t="s">
        <v>9458</v>
      </c>
      <c r="B1584" s="45">
        <v>9.1199999999999992</v>
      </c>
      <c r="C1584" s="45">
        <v>1.71</v>
      </c>
      <c r="D1584" s="45">
        <v>-2.415</v>
      </c>
      <c r="E1584" s="70">
        <v>2.7199999999999998E-2</v>
      </c>
      <c r="F1584" s="70">
        <v>3.3400000000000001E-3</v>
      </c>
      <c r="G1584" s="45" t="s">
        <v>4670</v>
      </c>
      <c r="H1584" s="45" t="s">
        <v>6395</v>
      </c>
    </row>
    <row r="1585" spans="1:8" x14ac:dyDescent="0.4">
      <c r="A1585" s="45" t="s">
        <v>9116</v>
      </c>
      <c r="B1585" s="45">
        <v>1.446</v>
      </c>
      <c r="C1585" s="45">
        <v>0.19600000000000001</v>
      </c>
      <c r="D1585" s="45">
        <v>-2.883</v>
      </c>
      <c r="E1585" s="70">
        <v>2.6599999999999999E-6</v>
      </c>
      <c r="F1585" s="70">
        <v>1.1600000000000001E-7</v>
      </c>
      <c r="G1585" s="45" t="s">
        <v>9117</v>
      </c>
      <c r="H1585" s="45" t="s">
        <v>9118</v>
      </c>
    </row>
    <row r="1586" spans="1:8" x14ac:dyDescent="0.4">
      <c r="A1586" s="45" t="s">
        <v>10389</v>
      </c>
      <c r="B1586" s="45">
        <v>3.7330000000000001</v>
      </c>
      <c r="C1586" s="45">
        <v>11.036</v>
      </c>
      <c r="D1586" s="45">
        <v>1.5640000000000001</v>
      </c>
      <c r="E1586" s="70">
        <v>2.0599999999999999E-4</v>
      </c>
      <c r="F1586" s="70">
        <v>1.3200000000000001E-5</v>
      </c>
      <c r="G1586" s="45" t="s">
        <v>9117</v>
      </c>
      <c r="H1586" s="45" t="s">
        <v>9118</v>
      </c>
    </row>
    <row r="1587" spans="1:8" x14ac:dyDescent="0.4">
      <c r="A1587" s="68" t="s">
        <v>2481</v>
      </c>
      <c r="B1587" s="45">
        <v>2.16</v>
      </c>
      <c r="C1587" s="45">
        <v>0.60299999999999998</v>
      </c>
      <c r="D1587" s="45">
        <v>-1.841</v>
      </c>
      <c r="E1587" s="70">
        <v>8.2200000000000006E-5</v>
      </c>
      <c r="F1587" s="70">
        <v>4.8300000000000003E-6</v>
      </c>
      <c r="G1587" s="45" t="s">
        <v>2319</v>
      </c>
      <c r="H1587" s="45" t="s">
        <v>2320</v>
      </c>
    </row>
    <row r="1588" spans="1:8" x14ac:dyDescent="0.4">
      <c r="A1588" s="45" t="s">
        <v>7847</v>
      </c>
      <c r="B1588" s="45">
        <v>3.77</v>
      </c>
      <c r="C1588" s="45">
        <v>76.146000000000001</v>
      </c>
      <c r="D1588" s="45">
        <v>4.3360000000000003</v>
      </c>
      <c r="E1588" s="70">
        <v>9.0099999999999995E-5</v>
      </c>
      <c r="F1588" s="70">
        <v>5.3399999999999997E-6</v>
      </c>
      <c r="G1588" s="45" t="s">
        <v>836</v>
      </c>
      <c r="H1588" s="45" t="s">
        <v>7848</v>
      </c>
    </row>
    <row r="1589" spans="1:8" x14ac:dyDescent="0.4">
      <c r="A1589" s="45" t="s">
        <v>9334</v>
      </c>
      <c r="B1589" s="45">
        <v>8.5229999999999997</v>
      </c>
      <c r="C1589" s="45">
        <v>1.0760000000000001</v>
      </c>
      <c r="D1589" s="45">
        <v>-2.9860000000000002</v>
      </c>
      <c r="E1589" s="70">
        <v>5.6400000000000005E-4</v>
      </c>
      <c r="F1589" s="70">
        <v>4.0299999999999997E-5</v>
      </c>
      <c r="G1589" s="45" t="s">
        <v>9117</v>
      </c>
      <c r="H1589" s="45" t="s">
        <v>9118</v>
      </c>
    </row>
    <row r="1590" spans="1:8" x14ac:dyDescent="0.4">
      <c r="A1590" s="45" t="s">
        <v>10772</v>
      </c>
      <c r="B1590" s="45">
        <v>14.413</v>
      </c>
      <c r="C1590" s="45">
        <v>31.433</v>
      </c>
      <c r="D1590" s="45">
        <v>1.125</v>
      </c>
      <c r="E1590" s="70">
        <v>1.09E-2</v>
      </c>
      <c r="F1590" s="70">
        <v>1.15E-3</v>
      </c>
      <c r="G1590" s="45" t="s">
        <v>9117</v>
      </c>
      <c r="H1590" s="45" t="s">
        <v>10773</v>
      </c>
    </row>
    <row r="1591" spans="1:8" x14ac:dyDescent="0.4">
      <c r="A1591" s="45" t="s">
        <v>10789</v>
      </c>
      <c r="B1591" s="45">
        <v>7.0629999999999997</v>
      </c>
      <c r="C1591" s="45">
        <v>33.700000000000003</v>
      </c>
      <c r="D1591" s="45">
        <v>2.254</v>
      </c>
      <c r="E1591" s="70">
        <v>9.5600000000000004E-4</v>
      </c>
      <c r="F1591" s="70">
        <v>7.25E-5</v>
      </c>
      <c r="G1591" s="45" t="s">
        <v>9081</v>
      </c>
      <c r="H1591" s="45" t="s">
        <v>9876</v>
      </c>
    </row>
    <row r="1592" spans="1:8" x14ac:dyDescent="0.4">
      <c r="A1592" s="45" t="s">
        <v>9762</v>
      </c>
      <c r="B1592" s="45">
        <v>0.76</v>
      </c>
      <c r="C1592" s="45">
        <v>3.3860000000000001</v>
      </c>
      <c r="D1592" s="45">
        <v>2.1560000000000001</v>
      </c>
      <c r="E1592" s="70">
        <v>6.2500000000000003E-3</v>
      </c>
      <c r="F1592" s="70">
        <v>6.0499999999999996E-4</v>
      </c>
      <c r="G1592" s="45" t="s">
        <v>9081</v>
      </c>
      <c r="H1592" s="45" t="s">
        <v>9082</v>
      </c>
    </row>
    <row r="1593" spans="1:8" x14ac:dyDescent="0.4">
      <c r="A1593" s="45" t="s">
        <v>10844</v>
      </c>
      <c r="B1593" s="45">
        <v>16.803000000000001</v>
      </c>
      <c r="C1593" s="45">
        <v>45.456000000000003</v>
      </c>
      <c r="D1593" s="45">
        <v>1.4359999999999999</v>
      </c>
      <c r="E1593" s="70">
        <v>1.9099999999999999E-2</v>
      </c>
      <c r="F1593" s="70">
        <v>2.2000000000000001E-3</v>
      </c>
      <c r="G1593" s="45" t="s">
        <v>9081</v>
      </c>
      <c r="H1593" s="45" t="s">
        <v>9082</v>
      </c>
    </row>
    <row r="1594" spans="1:8" x14ac:dyDescent="0.4">
      <c r="A1594" s="45" t="s">
        <v>9875</v>
      </c>
      <c r="B1594" s="45">
        <v>0</v>
      </c>
      <c r="C1594" s="45">
        <v>4.093</v>
      </c>
      <c r="D1594" s="45" t="e">
        <v>#DIV/0!</v>
      </c>
      <c r="E1594" s="70">
        <v>7.18E-4</v>
      </c>
      <c r="F1594" s="70">
        <v>5.27E-5</v>
      </c>
      <c r="G1594" s="45" t="s">
        <v>9081</v>
      </c>
      <c r="H1594" s="45" t="s">
        <v>9876</v>
      </c>
    </row>
    <row r="1595" spans="1:8" x14ac:dyDescent="0.4">
      <c r="A1595" s="45" t="s">
        <v>9080</v>
      </c>
      <c r="B1595" s="45">
        <v>2.4529999999999998</v>
      </c>
      <c r="C1595" s="45">
        <v>0.13600000000000001</v>
      </c>
      <c r="D1595" s="45">
        <v>-4.173</v>
      </c>
      <c r="E1595" s="70">
        <v>1.9E-2</v>
      </c>
      <c r="F1595" s="70">
        <v>2.1900000000000001E-3</v>
      </c>
      <c r="G1595" s="45" t="s">
        <v>9081</v>
      </c>
      <c r="H1595" s="45" t="s">
        <v>9082</v>
      </c>
    </row>
    <row r="1596" spans="1:8" x14ac:dyDescent="0.4">
      <c r="A1596" s="45" t="s">
        <v>10838</v>
      </c>
      <c r="B1596" s="45">
        <v>18.062999999999999</v>
      </c>
      <c r="C1596" s="45">
        <v>44.442999999999998</v>
      </c>
      <c r="D1596" s="45">
        <v>1.2989999999999999</v>
      </c>
      <c r="E1596" s="70">
        <v>1.7700000000000001E-3</v>
      </c>
      <c r="F1596" s="70">
        <v>1.44E-4</v>
      </c>
      <c r="G1596" s="45" t="s">
        <v>4159</v>
      </c>
      <c r="H1596" s="45" t="s">
        <v>4160</v>
      </c>
    </row>
    <row r="1597" spans="1:8" x14ac:dyDescent="0.4">
      <c r="A1597" s="45" t="s">
        <v>8529</v>
      </c>
      <c r="B1597" s="45">
        <v>8.3130000000000006</v>
      </c>
      <c r="C1597" s="45">
        <v>0.436</v>
      </c>
      <c r="D1597" s="45">
        <v>-4.2530000000000001</v>
      </c>
      <c r="E1597" s="70">
        <v>9.0499999999999999E-4</v>
      </c>
      <c r="F1597" s="70">
        <v>6.8300000000000007E-5</v>
      </c>
      <c r="G1597" s="45" t="s">
        <v>5854</v>
      </c>
      <c r="H1597" s="45" t="s">
        <v>8530</v>
      </c>
    </row>
    <row r="1598" spans="1:8" x14ac:dyDescent="0.4">
      <c r="A1598" s="45" t="s">
        <v>9097</v>
      </c>
      <c r="B1598" s="45">
        <v>1.8260000000000001</v>
      </c>
      <c r="C1598" s="45">
        <v>0.16300000000000001</v>
      </c>
      <c r="D1598" s="45">
        <v>-3.4860000000000002</v>
      </c>
      <c r="E1598" s="70">
        <v>3.73E-2</v>
      </c>
      <c r="F1598" s="70">
        <v>4.8700000000000002E-3</v>
      </c>
      <c r="G1598" s="45" t="s">
        <v>5066</v>
      </c>
      <c r="H1598" s="45" t="s">
        <v>5067</v>
      </c>
    </row>
    <row r="1599" spans="1:8" x14ac:dyDescent="0.4">
      <c r="A1599" s="45" t="s">
        <v>8681</v>
      </c>
      <c r="B1599" s="45">
        <v>12.66</v>
      </c>
      <c r="C1599" s="45">
        <v>0.8</v>
      </c>
      <c r="D1599" s="45">
        <v>-3.984</v>
      </c>
      <c r="E1599" s="70">
        <v>1.26E-2</v>
      </c>
      <c r="F1599" s="70">
        <v>1.3600000000000001E-3</v>
      </c>
      <c r="G1599" s="45" t="s">
        <v>836</v>
      </c>
      <c r="H1599" s="45" t="s">
        <v>4344</v>
      </c>
    </row>
    <row r="1600" spans="1:8" x14ac:dyDescent="0.4">
      <c r="A1600" s="45" t="s">
        <v>10736</v>
      </c>
      <c r="B1600" s="45">
        <v>82.533000000000001</v>
      </c>
      <c r="C1600" s="45">
        <v>26.756</v>
      </c>
      <c r="D1600" s="45">
        <v>-1.625</v>
      </c>
      <c r="E1600" s="70">
        <v>1.26E-5</v>
      </c>
      <c r="F1600" s="70">
        <v>6.2699999999999999E-7</v>
      </c>
      <c r="G1600" s="45" t="s">
        <v>4104</v>
      </c>
      <c r="H1600" s="45" t="s">
        <v>4105</v>
      </c>
    </row>
    <row r="1601" spans="1:9" x14ac:dyDescent="0.4">
      <c r="A1601" s="45" t="s">
        <v>6268</v>
      </c>
      <c r="B1601" s="45">
        <v>7.5730000000000004</v>
      </c>
      <c r="C1601" s="45">
        <v>1.653</v>
      </c>
      <c r="D1601" s="45">
        <v>-2.1960000000000002</v>
      </c>
      <c r="E1601" s="70">
        <v>8.9599999999999996E-5</v>
      </c>
      <c r="F1601" s="70">
        <v>5.31E-6</v>
      </c>
      <c r="G1601" s="45" t="s">
        <v>4412</v>
      </c>
      <c r="H1601" s="45" t="s">
        <v>6269</v>
      </c>
    </row>
    <row r="1602" spans="1:9" x14ac:dyDescent="0.4">
      <c r="A1602" s="45" t="s">
        <v>7668</v>
      </c>
      <c r="B1602" s="45">
        <v>20.256</v>
      </c>
      <c r="C1602" s="45">
        <v>1.766</v>
      </c>
      <c r="D1602" s="45">
        <v>-3.52</v>
      </c>
      <c r="E1602" s="70">
        <v>3.5899999999999999E-3</v>
      </c>
      <c r="F1602" s="70">
        <v>3.21E-4</v>
      </c>
      <c r="G1602" s="45" t="s">
        <v>1914</v>
      </c>
      <c r="H1602" s="45" t="s">
        <v>5382</v>
      </c>
    </row>
    <row r="1603" spans="1:9" x14ac:dyDescent="0.4">
      <c r="A1603" s="45" t="s">
        <v>9538</v>
      </c>
      <c r="B1603" s="45">
        <v>0</v>
      </c>
      <c r="C1603" s="45">
        <v>2.14</v>
      </c>
      <c r="D1603" s="45" t="e">
        <v>#DIV/0!</v>
      </c>
      <c r="E1603" s="70">
        <v>3.2800000000000003E-2</v>
      </c>
      <c r="F1603" s="70">
        <v>4.1700000000000001E-3</v>
      </c>
      <c r="G1603" s="45" t="s">
        <v>4104</v>
      </c>
      <c r="H1603" s="45" t="s">
        <v>4105</v>
      </c>
    </row>
    <row r="1604" spans="1:9" x14ac:dyDescent="0.4">
      <c r="A1604" s="45" t="s">
        <v>8670</v>
      </c>
      <c r="B1604" s="45">
        <v>183.35</v>
      </c>
      <c r="C1604" s="45">
        <v>0</v>
      </c>
      <c r="D1604" s="45" t="e">
        <v>#NUM!</v>
      </c>
      <c r="E1604" s="70">
        <v>4.2299999999999997E-2</v>
      </c>
      <c r="F1604" s="70">
        <v>5.6699999999999997E-3</v>
      </c>
      <c r="G1604" s="45" t="s">
        <v>4302</v>
      </c>
      <c r="H1604" s="45" t="s">
        <v>4303</v>
      </c>
    </row>
    <row r="1605" spans="1:9" x14ac:dyDescent="0.4">
      <c r="A1605" s="45" t="s">
        <v>7305</v>
      </c>
      <c r="B1605" s="45">
        <v>32.106000000000002</v>
      </c>
      <c r="C1605" s="45">
        <v>4.5999999999999996</v>
      </c>
      <c r="D1605" s="45">
        <v>-2.8029999999999999</v>
      </c>
      <c r="E1605" s="70">
        <v>4.4700000000000004E-6</v>
      </c>
      <c r="F1605" s="70">
        <v>2.03E-7</v>
      </c>
      <c r="G1605" s="45" t="s">
        <v>4630</v>
      </c>
      <c r="H1605" s="45" t="s">
        <v>6409</v>
      </c>
    </row>
    <row r="1606" spans="1:9" x14ac:dyDescent="0.4">
      <c r="A1606" s="45" t="s">
        <v>10393</v>
      </c>
      <c r="B1606" s="45">
        <v>2.383</v>
      </c>
      <c r="C1606" s="45">
        <v>11.166</v>
      </c>
      <c r="D1606" s="45">
        <v>2.2280000000000002</v>
      </c>
      <c r="E1606" s="70">
        <v>1.09E-2</v>
      </c>
      <c r="F1606" s="70">
        <v>1.14E-3</v>
      </c>
      <c r="G1606" s="45" t="s">
        <v>4104</v>
      </c>
      <c r="H1606" s="45" t="s">
        <v>4105</v>
      </c>
    </row>
    <row r="1607" spans="1:9" x14ac:dyDescent="0.4">
      <c r="A1607" s="45" t="s">
        <v>9178</v>
      </c>
      <c r="B1607" s="45">
        <v>5.6159999999999997</v>
      </c>
      <c r="C1607" s="45">
        <v>0.36299999999999999</v>
      </c>
      <c r="D1607" s="45">
        <v>-3.952</v>
      </c>
      <c r="E1607" s="70">
        <v>3.2699999999999999E-3</v>
      </c>
      <c r="F1607" s="70">
        <v>2.8899999999999998E-4</v>
      </c>
      <c r="G1607" s="45" t="s">
        <v>4104</v>
      </c>
      <c r="H1607" s="45" t="s">
        <v>4105</v>
      </c>
    </row>
    <row r="1608" spans="1:9" x14ac:dyDescent="0.4">
      <c r="A1608" s="45" t="s">
        <v>9593</v>
      </c>
      <c r="B1608" s="45">
        <v>24.913</v>
      </c>
      <c r="C1608" s="45">
        <v>2.3199999999999998</v>
      </c>
      <c r="D1608" s="45">
        <v>-3.4249999999999998</v>
      </c>
      <c r="E1608" s="70">
        <v>3.5400000000000001E-2</v>
      </c>
      <c r="F1608" s="70">
        <v>4.5799999999999999E-3</v>
      </c>
      <c r="G1608" s="45" t="s">
        <v>4104</v>
      </c>
      <c r="H1608" s="45" t="s">
        <v>6083</v>
      </c>
    </row>
    <row r="1609" spans="1:9" x14ac:dyDescent="0.4">
      <c r="A1609" s="45" t="s">
        <v>10228</v>
      </c>
      <c r="B1609" s="45">
        <v>3.7959999999999998</v>
      </c>
      <c r="C1609" s="45">
        <v>7.9630000000000001</v>
      </c>
      <c r="D1609" s="45">
        <v>1.069</v>
      </c>
      <c r="E1609" s="70">
        <v>6.8600000000000004E-6</v>
      </c>
      <c r="F1609" s="70">
        <v>3.2300000000000002E-7</v>
      </c>
      <c r="G1609" s="45" t="s">
        <v>4365</v>
      </c>
      <c r="H1609" s="45" t="s">
        <v>10229</v>
      </c>
    </row>
    <row r="1610" spans="1:9" x14ac:dyDescent="0.4">
      <c r="A1610" s="45" t="s">
        <v>6755</v>
      </c>
      <c r="B1610" s="45">
        <v>8.8529999999999998</v>
      </c>
      <c r="C1610" s="45">
        <v>94.36</v>
      </c>
      <c r="D1610" s="45">
        <v>3.4140000000000001</v>
      </c>
      <c r="E1610" s="70">
        <v>1.5300000000000001E-4</v>
      </c>
      <c r="F1610" s="70">
        <v>9.5599999999999999E-6</v>
      </c>
      <c r="G1610" s="45" t="s">
        <v>4615</v>
      </c>
      <c r="H1610" s="45" t="s">
        <v>4740</v>
      </c>
    </row>
    <row r="1611" spans="1:9" x14ac:dyDescent="0.4">
      <c r="A1611" s="45" t="s">
        <v>9348</v>
      </c>
      <c r="B1611" s="45">
        <v>0</v>
      </c>
      <c r="C1611" s="45">
        <v>1.133</v>
      </c>
      <c r="D1611" s="45" t="e">
        <v>#DIV/0!</v>
      </c>
      <c r="E1611" s="70">
        <v>7.2899999999999997E-6</v>
      </c>
      <c r="F1611" s="70">
        <v>3.4499999999999998E-7</v>
      </c>
      <c r="G1611" s="45" t="s">
        <v>1069</v>
      </c>
      <c r="H1611" s="45" t="s">
        <v>6008</v>
      </c>
    </row>
    <row r="1612" spans="1:9" x14ac:dyDescent="0.4">
      <c r="A1612" s="45" t="s">
        <v>9891</v>
      </c>
      <c r="B1612" s="45">
        <v>0.113</v>
      </c>
      <c r="C1612" s="45">
        <v>4.2699999999999996</v>
      </c>
      <c r="D1612" s="45">
        <v>5.24</v>
      </c>
      <c r="E1612" s="70">
        <v>2.1299999999999999E-6</v>
      </c>
      <c r="F1612" s="70">
        <v>9.1699999999999994E-8</v>
      </c>
      <c r="G1612" s="45" t="s">
        <v>1069</v>
      </c>
      <c r="H1612" s="45" t="s">
        <v>6008</v>
      </c>
    </row>
    <row r="1613" spans="1:9" x14ac:dyDescent="0.4">
      <c r="A1613" s="45" t="s">
        <v>9679</v>
      </c>
      <c r="B1613" s="45">
        <v>0.54300000000000004</v>
      </c>
      <c r="C1613" s="45">
        <v>2.9260000000000002</v>
      </c>
      <c r="D1613" s="45">
        <v>2.4300000000000002</v>
      </c>
      <c r="E1613" s="70">
        <v>3.0599999999999999E-2</v>
      </c>
      <c r="F1613" s="70">
        <v>3.8400000000000001E-3</v>
      </c>
      <c r="G1613" s="45" t="s">
        <v>9575</v>
      </c>
      <c r="H1613" s="45" t="s">
        <v>9680</v>
      </c>
    </row>
    <row r="1614" spans="1:9" x14ac:dyDescent="0.4">
      <c r="A1614" s="45" t="s">
        <v>9574</v>
      </c>
      <c r="B1614" s="45">
        <v>13.696</v>
      </c>
      <c r="C1614" s="45">
        <v>2.266</v>
      </c>
      <c r="D1614" s="45">
        <v>-2.5960000000000001</v>
      </c>
      <c r="E1614" s="70">
        <v>1.2400000000000001E-4</v>
      </c>
      <c r="F1614" s="70">
        <v>7.61E-6</v>
      </c>
      <c r="G1614" s="45" t="s">
        <v>9575</v>
      </c>
      <c r="H1614" s="45" t="s">
        <v>9576</v>
      </c>
    </row>
    <row r="1615" spans="1:9" x14ac:dyDescent="0.4">
      <c r="A1615" s="45" t="s">
        <v>4911</v>
      </c>
      <c r="B1615" s="45">
        <v>0.91600000000000004</v>
      </c>
      <c r="C1615" s="45">
        <v>99.302999999999997</v>
      </c>
      <c r="D1615" s="45">
        <v>6.76</v>
      </c>
      <c r="E1615" s="70">
        <v>1.2500000000000001E-2</v>
      </c>
      <c r="F1615" s="70">
        <v>1.34E-3</v>
      </c>
      <c r="G1615" s="45" t="s">
        <v>736</v>
      </c>
      <c r="H1615" s="45" t="s">
        <v>984</v>
      </c>
      <c r="I1615" s="46" t="s">
        <v>4086</v>
      </c>
    </row>
    <row r="1616" spans="1:9" x14ac:dyDescent="0.4">
      <c r="A1616" s="45" t="s">
        <v>10660</v>
      </c>
      <c r="B1616" s="45">
        <v>6.3230000000000004</v>
      </c>
      <c r="C1616" s="45">
        <v>21.995999999999999</v>
      </c>
      <c r="D1616" s="45">
        <v>1.7989999999999999</v>
      </c>
      <c r="E1616" s="70">
        <v>8.4899999999999993E-3</v>
      </c>
      <c r="F1616" s="70">
        <v>8.5999999999999998E-4</v>
      </c>
      <c r="G1616" s="45" t="s">
        <v>9575</v>
      </c>
      <c r="H1616" s="45" t="s">
        <v>10661</v>
      </c>
    </row>
    <row r="1617" spans="1:8" x14ac:dyDescent="0.4">
      <c r="A1617" s="45" t="s">
        <v>10056</v>
      </c>
      <c r="B1617" s="45">
        <v>2.0659999999999998</v>
      </c>
      <c r="C1617" s="45">
        <v>5.8460000000000001</v>
      </c>
      <c r="D1617" s="45">
        <v>1.5009999999999999</v>
      </c>
      <c r="E1617" s="70">
        <v>1.18E-2</v>
      </c>
      <c r="F1617" s="70">
        <v>1.2600000000000001E-3</v>
      </c>
      <c r="G1617" s="45" t="s">
        <v>9575</v>
      </c>
      <c r="H1617" s="45" t="s">
        <v>10057</v>
      </c>
    </row>
    <row r="1618" spans="1:8" x14ac:dyDescent="0.4">
      <c r="A1618" s="45" t="s">
        <v>10215</v>
      </c>
      <c r="B1618" s="45">
        <v>1.206</v>
      </c>
      <c r="C1618" s="45">
        <v>7.8159999999999998</v>
      </c>
      <c r="D1618" s="45">
        <v>2.6960000000000002</v>
      </c>
      <c r="E1618" s="70">
        <v>2.7E-2</v>
      </c>
      <c r="F1618" s="70">
        <v>3.32E-3</v>
      </c>
      <c r="G1618" s="45" t="s">
        <v>9575</v>
      </c>
      <c r="H1618" s="45" t="s">
        <v>10216</v>
      </c>
    </row>
    <row r="1619" spans="1:8" x14ac:dyDescent="0.4">
      <c r="A1619" s="45" t="s">
        <v>10417</v>
      </c>
      <c r="B1619" s="45">
        <v>1.77</v>
      </c>
      <c r="C1619" s="45">
        <v>11.976000000000001</v>
      </c>
      <c r="D1619" s="45">
        <v>2.758</v>
      </c>
      <c r="E1619" s="70">
        <v>2.3000000000000001E-4</v>
      </c>
      <c r="F1619" s="70">
        <v>1.49E-5</v>
      </c>
      <c r="G1619" s="45" t="s">
        <v>10418</v>
      </c>
      <c r="H1619" s="45" t="s">
        <v>10419</v>
      </c>
    </row>
    <row r="1620" spans="1:8" x14ac:dyDescent="0.4">
      <c r="A1620" s="45" t="s">
        <v>10197</v>
      </c>
      <c r="B1620" s="45">
        <v>16.78</v>
      </c>
      <c r="C1620" s="45">
        <v>7.5359999999999996</v>
      </c>
      <c r="D1620" s="45">
        <v>-1.155</v>
      </c>
      <c r="E1620" s="70">
        <v>7.8499999999999994E-6</v>
      </c>
      <c r="F1620" s="70">
        <v>3.7399999999999999E-7</v>
      </c>
      <c r="G1620" s="45" t="s">
        <v>2159</v>
      </c>
      <c r="H1620" s="45" t="s">
        <v>5204</v>
      </c>
    </row>
    <row r="1621" spans="1:8" x14ac:dyDescent="0.4">
      <c r="A1621" s="45" t="s">
        <v>8763</v>
      </c>
      <c r="B1621" s="45">
        <v>20.38</v>
      </c>
      <c r="C1621" s="45">
        <v>0</v>
      </c>
      <c r="D1621" s="45" t="e">
        <v>#NUM!</v>
      </c>
      <c r="E1621" s="70">
        <v>1.06E-2</v>
      </c>
      <c r="F1621" s="70">
        <v>1.1100000000000001E-3</v>
      </c>
      <c r="G1621" s="45" t="s">
        <v>4147</v>
      </c>
      <c r="H1621" s="45" t="s">
        <v>5415</v>
      </c>
    </row>
    <row r="1622" spans="1:8" x14ac:dyDescent="0.4">
      <c r="A1622" s="45" t="s">
        <v>7780</v>
      </c>
      <c r="B1622" s="45">
        <v>1.216</v>
      </c>
      <c r="C1622" s="45">
        <v>47.915999999999997</v>
      </c>
      <c r="D1622" s="45">
        <v>5.3</v>
      </c>
      <c r="E1622" s="70">
        <v>2.4899999999999999E-6</v>
      </c>
      <c r="F1622" s="70">
        <v>1.08E-7</v>
      </c>
      <c r="G1622" s="45" t="s">
        <v>4872</v>
      </c>
      <c r="H1622" s="45" t="s">
        <v>4873</v>
      </c>
    </row>
    <row r="1623" spans="1:8" x14ac:dyDescent="0.4">
      <c r="A1623" s="45" t="s">
        <v>5272</v>
      </c>
      <c r="B1623" s="45">
        <v>3.843</v>
      </c>
      <c r="C1623" s="45">
        <v>11.042999999999999</v>
      </c>
      <c r="D1623" s="45">
        <v>1.5229999999999999</v>
      </c>
      <c r="E1623" s="70">
        <v>1.17E-2</v>
      </c>
      <c r="F1623" s="70">
        <v>1.24E-3</v>
      </c>
      <c r="G1623" s="45" t="s">
        <v>1724</v>
      </c>
      <c r="H1623" s="45" t="s">
        <v>4283</v>
      </c>
    </row>
    <row r="1624" spans="1:8" x14ac:dyDescent="0.4">
      <c r="A1624" s="45" t="s">
        <v>10992</v>
      </c>
      <c r="B1624" s="45">
        <v>14.212999999999999</v>
      </c>
      <c r="C1624" s="45">
        <v>167.96600000000001</v>
      </c>
      <c r="D1624" s="45">
        <v>3.5630000000000002</v>
      </c>
      <c r="E1624" s="70">
        <v>2.0699999999999999E-4</v>
      </c>
      <c r="F1624" s="70">
        <v>1.33E-5</v>
      </c>
      <c r="G1624" s="45" t="s">
        <v>2159</v>
      </c>
      <c r="H1624" s="45" t="s">
        <v>4184</v>
      </c>
    </row>
    <row r="1625" spans="1:8" x14ac:dyDescent="0.4">
      <c r="A1625" s="45" t="s">
        <v>5940</v>
      </c>
      <c r="B1625" s="45">
        <v>0</v>
      </c>
      <c r="C1625" s="45">
        <v>259.21300000000002</v>
      </c>
      <c r="D1625" s="45" t="e">
        <v>#DIV/0!</v>
      </c>
      <c r="E1625" s="70">
        <v>1.27E-5</v>
      </c>
      <c r="F1625" s="70">
        <v>6.3300000000000002E-7</v>
      </c>
      <c r="G1625" s="45" t="s">
        <v>4509</v>
      </c>
      <c r="H1625" s="45" t="s">
        <v>4738</v>
      </c>
    </row>
    <row r="1626" spans="1:8" x14ac:dyDescent="0.4">
      <c r="A1626" s="45" t="s">
        <v>7248</v>
      </c>
      <c r="B1626" s="45">
        <v>1.76</v>
      </c>
      <c r="C1626" s="45">
        <v>53.743000000000002</v>
      </c>
      <c r="D1626" s="45">
        <v>4.9320000000000004</v>
      </c>
      <c r="E1626" s="70">
        <v>1.7899999999999999E-2</v>
      </c>
      <c r="F1626" s="70">
        <v>2.0300000000000001E-3</v>
      </c>
      <c r="G1626" s="45" t="s">
        <v>4881</v>
      </c>
      <c r="H1626" s="45" t="s">
        <v>7249</v>
      </c>
    </row>
    <row r="1627" spans="1:8" x14ac:dyDescent="0.4">
      <c r="A1627" s="45" t="s">
        <v>9728</v>
      </c>
      <c r="B1627" s="45">
        <v>11.16</v>
      </c>
      <c r="C1627" s="45">
        <v>3.246</v>
      </c>
      <c r="D1627" s="45">
        <v>-1.782</v>
      </c>
      <c r="E1627" s="70">
        <v>1.8699999999999999E-3</v>
      </c>
      <c r="F1627" s="70">
        <v>1.54E-4</v>
      </c>
      <c r="G1627" s="45" t="s">
        <v>2159</v>
      </c>
      <c r="H1627" s="45" t="s">
        <v>4184</v>
      </c>
    </row>
    <row r="1628" spans="1:8" x14ac:dyDescent="0.4">
      <c r="A1628" s="45" t="s">
        <v>7470</v>
      </c>
      <c r="B1628" s="45">
        <v>2.31</v>
      </c>
      <c r="C1628" s="45">
        <v>145.733</v>
      </c>
      <c r="D1628" s="45">
        <v>5.9790000000000001</v>
      </c>
      <c r="E1628" s="70">
        <v>1.6E-2</v>
      </c>
      <c r="F1628" s="70">
        <v>1.7899999999999999E-3</v>
      </c>
      <c r="G1628" s="45" t="s">
        <v>4849</v>
      </c>
      <c r="H1628" s="45" t="s">
        <v>7471</v>
      </c>
    </row>
    <row r="1629" spans="1:8" x14ac:dyDescent="0.4">
      <c r="A1629" s="45" t="s">
        <v>5166</v>
      </c>
      <c r="B1629" s="46">
        <v>0.22</v>
      </c>
      <c r="C1629" s="45">
        <v>36.143000000000001</v>
      </c>
      <c r="D1629" s="45">
        <v>7.36</v>
      </c>
      <c r="E1629" s="70">
        <v>1.6E-2</v>
      </c>
      <c r="F1629" s="70">
        <v>1.7899999999999999E-3</v>
      </c>
      <c r="G1629" s="45" t="s">
        <v>5167</v>
      </c>
      <c r="H1629" s="45" t="s">
        <v>5168</v>
      </c>
    </row>
    <row r="1630" spans="1:8" x14ac:dyDescent="0.4">
      <c r="A1630" s="45" t="s">
        <v>9501</v>
      </c>
      <c r="B1630" s="45">
        <v>6.9859999999999998</v>
      </c>
      <c r="C1630" s="45">
        <v>1.99</v>
      </c>
      <c r="D1630" s="45">
        <v>-1.8120000000000001</v>
      </c>
      <c r="E1630" s="70">
        <v>5.0200000000000002E-3</v>
      </c>
      <c r="F1630" s="70">
        <v>4.6999999999999999E-4</v>
      </c>
      <c r="G1630" s="45" t="s">
        <v>2159</v>
      </c>
      <c r="H1630" s="45" t="s">
        <v>4184</v>
      </c>
    </row>
    <row r="1631" spans="1:8" x14ac:dyDescent="0.4">
      <c r="A1631" s="45" t="s">
        <v>9627</v>
      </c>
      <c r="B1631" s="45">
        <v>0.63600000000000001</v>
      </c>
      <c r="C1631" s="45">
        <v>2.6360000000000001</v>
      </c>
      <c r="D1631" s="45">
        <v>2.0510000000000002</v>
      </c>
      <c r="E1631" s="70">
        <v>9.5999999999999992E-3</v>
      </c>
      <c r="F1631" s="70">
        <v>9.8900000000000008E-4</v>
      </c>
      <c r="G1631" s="45" t="s">
        <v>1792</v>
      </c>
      <c r="H1631" s="45" t="s">
        <v>8902</v>
      </c>
    </row>
    <row r="1632" spans="1:8" x14ac:dyDescent="0.4">
      <c r="A1632" s="45" t="s">
        <v>4402</v>
      </c>
      <c r="B1632" s="45">
        <v>11.676</v>
      </c>
      <c r="C1632" s="45">
        <v>204.97300000000001</v>
      </c>
      <c r="D1632" s="45">
        <v>4.1340000000000003</v>
      </c>
      <c r="E1632" s="70">
        <v>7.6799999999999997E-5</v>
      </c>
      <c r="F1632" s="70">
        <v>4.4800000000000003E-6</v>
      </c>
      <c r="G1632" s="45" t="s">
        <v>4318</v>
      </c>
      <c r="H1632" s="45" t="s">
        <v>4319</v>
      </c>
    </row>
    <row r="1633" spans="1:8" x14ac:dyDescent="0.4">
      <c r="A1633" s="45" t="s">
        <v>10281</v>
      </c>
      <c r="B1633" s="45">
        <v>0</v>
      </c>
      <c r="C1633" s="45">
        <v>8.9130000000000003</v>
      </c>
      <c r="D1633" s="45" t="e">
        <v>#DIV/0!</v>
      </c>
      <c r="E1633" s="70">
        <v>4.2999999999999997E-2</v>
      </c>
      <c r="F1633" s="70">
        <v>5.7800000000000004E-3</v>
      </c>
      <c r="G1633" s="45" t="s">
        <v>1792</v>
      </c>
      <c r="H1633" s="45" t="s">
        <v>8902</v>
      </c>
    </row>
    <row r="1634" spans="1:8" x14ac:dyDescent="0.4">
      <c r="A1634" s="45" t="s">
        <v>10714</v>
      </c>
      <c r="B1634" s="45">
        <v>103.55</v>
      </c>
      <c r="C1634" s="45">
        <v>25.402999999999999</v>
      </c>
      <c r="D1634" s="45">
        <v>-2.0270000000000001</v>
      </c>
      <c r="E1634" s="70">
        <v>2.5300000000000001E-3</v>
      </c>
      <c r="F1634" s="70">
        <v>2.1599999999999999E-4</v>
      </c>
      <c r="G1634" s="45" t="s">
        <v>1792</v>
      </c>
      <c r="H1634" s="45" t="s">
        <v>8902</v>
      </c>
    </row>
    <row r="1635" spans="1:8" x14ac:dyDescent="0.4">
      <c r="A1635" s="45" t="s">
        <v>8295</v>
      </c>
      <c r="B1635" s="45">
        <v>2.0329999999999999</v>
      </c>
      <c r="C1635" s="45">
        <v>33.542999999999999</v>
      </c>
      <c r="D1635" s="45">
        <v>4.0439999999999996</v>
      </c>
      <c r="E1635" s="70">
        <v>5.45E-3</v>
      </c>
      <c r="F1635" s="70">
        <v>5.1599999999999997E-4</v>
      </c>
      <c r="G1635" s="45" t="s">
        <v>4802</v>
      </c>
      <c r="H1635" s="45" t="s">
        <v>4803</v>
      </c>
    </row>
    <row r="1636" spans="1:8" x14ac:dyDescent="0.4">
      <c r="A1636" s="45" t="s">
        <v>8901</v>
      </c>
      <c r="B1636" s="45">
        <v>1.526</v>
      </c>
      <c r="C1636" s="45">
        <v>0</v>
      </c>
      <c r="D1636" s="45" t="e">
        <v>#NUM!</v>
      </c>
      <c r="E1636" s="70">
        <v>4.25E-6</v>
      </c>
      <c r="F1636" s="70">
        <v>1.92E-7</v>
      </c>
      <c r="G1636" s="45" t="s">
        <v>1792</v>
      </c>
      <c r="H1636" s="45" t="s">
        <v>8902</v>
      </c>
    </row>
    <row r="1637" spans="1:8" x14ac:dyDescent="0.4">
      <c r="A1637" s="45" t="s">
        <v>5465</v>
      </c>
      <c r="B1637" s="46">
        <v>2.4E-2</v>
      </c>
      <c r="C1637" s="45">
        <v>128.55600000000001</v>
      </c>
      <c r="D1637" s="45">
        <v>12.387</v>
      </c>
      <c r="E1637" s="70">
        <v>5.4099999999999999E-3</v>
      </c>
      <c r="F1637" s="70">
        <v>5.1199999999999998E-4</v>
      </c>
      <c r="G1637" s="45" t="s">
        <v>5466</v>
      </c>
      <c r="H1637" s="45" t="s">
        <v>5467</v>
      </c>
    </row>
    <row r="1638" spans="1:8" x14ac:dyDescent="0.4">
      <c r="A1638" s="45" t="s">
        <v>8849</v>
      </c>
      <c r="B1638" s="45">
        <v>27.655999999999999</v>
      </c>
      <c r="C1638" s="45">
        <v>13.646000000000001</v>
      </c>
      <c r="D1638" s="45">
        <v>-1.0189999999999999</v>
      </c>
      <c r="E1638" s="70">
        <v>4.8999999999999998E-4</v>
      </c>
      <c r="F1638" s="70">
        <v>3.4400000000000003E-5</v>
      </c>
      <c r="G1638" s="45" t="s">
        <v>4670</v>
      </c>
      <c r="H1638" s="45" t="s">
        <v>8800</v>
      </c>
    </row>
    <row r="1639" spans="1:8" x14ac:dyDescent="0.4">
      <c r="A1639" s="45" t="s">
        <v>10892</v>
      </c>
      <c r="B1639" s="45">
        <v>125.74</v>
      </c>
      <c r="C1639" s="45">
        <v>60.52</v>
      </c>
      <c r="D1639" s="45">
        <v>-1.0549999999999999</v>
      </c>
      <c r="E1639" s="70">
        <v>4.7199999999999998E-4</v>
      </c>
      <c r="F1639" s="70">
        <v>3.3000000000000003E-5</v>
      </c>
      <c r="G1639" s="45" t="s">
        <v>1792</v>
      </c>
      <c r="H1639" s="45" t="s">
        <v>8902</v>
      </c>
    </row>
    <row r="1640" spans="1:8" x14ac:dyDescent="0.4">
      <c r="A1640" s="45" t="s">
        <v>10321</v>
      </c>
      <c r="B1640" s="45">
        <v>0.38300000000000001</v>
      </c>
      <c r="C1640" s="45">
        <v>9.51</v>
      </c>
      <c r="D1640" s="45">
        <v>4.6340000000000003</v>
      </c>
      <c r="E1640" s="70">
        <v>7.9699999999999997E-4</v>
      </c>
      <c r="F1640" s="70">
        <v>5.9200000000000002E-5</v>
      </c>
      <c r="G1640" s="45" t="s">
        <v>2396</v>
      </c>
      <c r="H1640" s="45" t="s">
        <v>4578</v>
      </c>
    </row>
    <row r="1641" spans="1:8" x14ac:dyDescent="0.4">
      <c r="A1641" s="45" t="s">
        <v>5952</v>
      </c>
      <c r="B1641" s="45">
        <v>0.41299999999999998</v>
      </c>
      <c r="C1641" s="45">
        <v>29.846</v>
      </c>
      <c r="D1641" s="45">
        <v>6.1749999999999998</v>
      </c>
      <c r="E1641" s="70">
        <v>1.2199999999999999E-3</v>
      </c>
      <c r="F1641" s="70">
        <v>9.5199999999999997E-5</v>
      </c>
      <c r="G1641" s="45" t="s">
        <v>4318</v>
      </c>
      <c r="H1641" s="45" t="s">
        <v>4465</v>
      </c>
    </row>
    <row r="1642" spans="1:8" x14ac:dyDescent="0.4">
      <c r="A1642" s="45" t="s">
        <v>9566</v>
      </c>
      <c r="B1642" s="45">
        <v>0.12</v>
      </c>
      <c r="C1642" s="45">
        <v>2.2400000000000002</v>
      </c>
      <c r="D1642" s="45">
        <v>4.2220000000000004</v>
      </c>
      <c r="E1642" s="70">
        <v>3.9300000000000003E-3</v>
      </c>
      <c r="F1642" s="70">
        <v>3.5599999999999998E-4</v>
      </c>
      <c r="G1642" s="45" t="s">
        <v>9567</v>
      </c>
      <c r="H1642" s="45" t="s">
        <v>9568</v>
      </c>
    </row>
    <row r="1643" spans="1:8" x14ac:dyDescent="0.4">
      <c r="A1643" s="45" t="s">
        <v>4553</v>
      </c>
      <c r="B1643" s="45">
        <v>824.85599999999999</v>
      </c>
      <c r="C1643" s="45">
        <v>44.825000000000003</v>
      </c>
      <c r="D1643" s="45">
        <v>-4.202</v>
      </c>
      <c r="E1643" s="70">
        <v>1.1299999999999999E-3</v>
      </c>
      <c r="F1643" s="70">
        <v>8.7600000000000002E-5</v>
      </c>
      <c r="G1643" s="45" t="s">
        <v>746</v>
      </c>
      <c r="H1643" s="45" t="s">
        <v>4554</v>
      </c>
    </row>
    <row r="1644" spans="1:8" x14ac:dyDescent="0.4">
      <c r="A1644" s="45" t="s">
        <v>8618</v>
      </c>
      <c r="B1644" s="45">
        <v>12.382999999999999</v>
      </c>
      <c r="C1644" s="45">
        <v>54.845999999999997</v>
      </c>
      <c r="D1644" s="45">
        <v>2.1469999999999998</v>
      </c>
      <c r="E1644" s="70">
        <v>4.3200000000000002E-2</v>
      </c>
      <c r="F1644" s="70">
        <v>5.8100000000000001E-3</v>
      </c>
      <c r="G1644" s="45" t="s">
        <v>4419</v>
      </c>
      <c r="H1644" s="45" t="s">
        <v>4535</v>
      </c>
    </row>
    <row r="1645" spans="1:8" x14ac:dyDescent="0.4">
      <c r="A1645" s="45" t="s">
        <v>10291</v>
      </c>
      <c r="B1645" s="45">
        <v>0.10299999999999999</v>
      </c>
      <c r="C1645" s="45">
        <v>9.0259999999999998</v>
      </c>
      <c r="D1645" s="45">
        <v>6.4530000000000003</v>
      </c>
      <c r="E1645" s="70">
        <v>1.5699999999999999E-2</v>
      </c>
      <c r="F1645" s="70">
        <v>1.74E-3</v>
      </c>
      <c r="G1645" s="45" t="s">
        <v>9567</v>
      </c>
      <c r="H1645" s="45" t="s">
        <v>10292</v>
      </c>
    </row>
    <row r="1646" spans="1:8" x14ac:dyDescent="0.4">
      <c r="A1646" s="45" t="s">
        <v>6887</v>
      </c>
      <c r="B1646" s="45">
        <v>0.85299999999999998</v>
      </c>
      <c r="C1646" s="45">
        <v>7.94</v>
      </c>
      <c r="D1646" s="45">
        <v>3.2189999999999999</v>
      </c>
      <c r="E1646" s="70">
        <v>1E-3</v>
      </c>
      <c r="F1646" s="70">
        <v>7.6500000000000003E-5</v>
      </c>
      <c r="G1646" s="45" t="s">
        <v>4156</v>
      </c>
      <c r="H1646" s="45" t="s">
        <v>6888</v>
      </c>
    </row>
    <row r="1647" spans="1:8" x14ac:dyDescent="0.4">
      <c r="A1647" s="45" t="s">
        <v>8544</v>
      </c>
      <c r="B1647" s="45">
        <v>1.06</v>
      </c>
      <c r="C1647" s="45">
        <v>482.88600000000002</v>
      </c>
      <c r="D1647" s="45">
        <v>8.8309999999999995</v>
      </c>
      <c r="E1647" s="70">
        <v>2.8999999999999998E-3</v>
      </c>
      <c r="F1647" s="70">
        <v>2.52E-4</v>
      </c>
      <c r="G1647" s="45" t="s">
        <v>4153</v>
      </c>
      <c r="H1647" s="45" t="s">
        <v>4925</v>
      </c>
    </row>
    <row r="1648" spans="1:8" x14ac:dyDescent="0.4">
      <c r="A1648" s="45" t="s">
        <v>9698</v>
      </c>
      <c r="B1648" s="45">
        <v>9.6630000000000003</v>
      </c>
      <c r="C1648" s="45">
        <v>3.04</v>
      </c>
      <c r="D1648" s="45">
        <v>-1.6679999999999999</v>
      </c>
      <c r="E1648" s="70">
        <v>2.87E-2</v>
      </c>
      <c r="F1648" s="70">
        <v>3.5599999999999998E-3</v>
      </c>
      <c r="G1648" s="45" t="s">
        <v>9567</v>
      </c>
      <c r="H1648" s="45" t="s">
        <v>9568</v>
      </c>
    </row>
    <row r="1649" spans="1:9" x14ac:dyDescent="0.4">
      <c r="A1649" s="45" t="s">
        <v>10725</v>
      </c>
      <c r="B1649" s="45">
        <v>4.766</v>
      </c>
      <c r="C1649" s="45">
        <v>26.023</v>
      </c>
      <c r="D1649" s="45">
        <v>2.4489999999999998</v>
      </c>
      <c r="E1649" s="70">
        <v>3.6400000000000002E-2</v>
      </c>
      <c r="F1649" s="70">
        <v>4.7400000000000003E-3</v>
      </c>
      <c r="G1649" s="45" t="s">
        <v>9567</v>
      </c>
      <c r="H1649" s="45" t="s">
        <v>9568</v>
      </c>
    </row>
    <row r="1650" spans="1:9" x14ac:dyDescent="0.4">
      <c r="A1650" s="45" t="s">
        <v>6048</v>
      </c>
      <c r="B1650" s="45">
        <v>5.5430000000000001</v>
      </c>
      <c r="C1650" s="45">
        <v>1.536</v>
      </c>
      <c r="D1650" s="45">
        <v>-1.851</v>
      </c>
      <c r="E1650" s="70">
        <v>3.4200000000000001E-2</v>
      </c>
      <c r="F1650" s="70">
        <v>4.3899999999999998E-3</v>
      </c>
      <c r="G1650" s="45" t="s">
        <v>4419</v>
      </c>
      <c r="H1650" s="45" t="s">
        <v>6049</v>
      </c>
    </row>
    <row r="1651" spans="1:9" x14ac:dyDescent="0.4">
      <c r="A1651" s="45" t="s">
        <v>7066</v>
      </c>
      <c r="B1651" s="45">
        <v>10.43</v>
      </c>
      <c r="C1651" s="45">
        <v>0</v>
      </c>
      <c r="D1651" s="45" t="e">
        <v>#NUM!</v>
      </c>
      <c r="E1651" s="70">
        <v>2.4400000000000002E-2</v>
      </c>
      <c r="F1651" s="70">
        <v>2.9399999999999999E-3</v>
      </c>
      <c r="G1651" s="45" t="s">
        <v>6012</v>
      </c>
      <c r="H1651" s="45" t="s">
        <v>7067</v>
      </c>
    </row>
    <row r="1652" spans="1:9" x14ac:dyDescent="0.4">
      <c r="A1652" s="45" t="s">
        <v>10089</v>
      </c>
      <c r="B1652" s="45">
        <v>0.97599999999999998</v>
      </c>
      <c r="C1652" s="45">
        <v>6.173</v>
      </c>
      <c r="D1652" s="45">
        <v>2.661</v>
      </c>
      <c r="E1652" s="70">
        <v>6.0200000000000002E-3</v>
      </c>
      <c r="F1652" s="70">
        <v>5.7899999999999998E-4</v>
      </c>
      <c r="G1652" s="45" t="s">
        <v>9567</v>
      </c>
      <c r="H1652" s="45" t="s">
        <v>9568</v>
      </c>
    </row>
    <row r="1653" spans="1:9" x14ac:dyDescent="0.4">
      <c r="A1653" s="45" t="s">
        <v>9903</v>
      </c>
      <c r="B1653" s="45">
        <v>2.3E-2</v>
      </c>
      <c r="C1653" s="45">
        <v>4.3760000000000003</v>
      </c>
      <c r="D1653" s="45">
        <v>7.5720000000000001</v>
      </c>
      <c r="E1653" s="70">
        <v>2.5100000000000001E-3</v>
      </c>
      <c r="F1653" s="70">
        <v>2.14E-4</v>
      </c>
      <c r="G1653" s="45" t="s">
        <v>8970</v>
      </c>
      <c r="H1653" s="45" t="s">
        <v>9904</v>
      </c>
      <c r="I1653" s="45"/>
    </row>
    <row r="1654" spans="1:9" x14ac:dyDescent="0.4">
      <c r="A1654" s="45" t="s">
        <v>5891</v>
      </c>
      <c r="B1654" s="45">
        <v>5.27</v>
      </c>
      <c r="C1654" s="45">
        <v>51.506</v>
      </c>
      <c r="D1654" s="45">
        <v>3.2890000000000001</v>
      </c>
      <c r="E1654" s="70">
        <v>2.4299999999999999E-2</v>
      </c>
      <c r="F1654" s="70">
        <v>2.9299999999999999E-3</v>
      </c>
      <c r="G1654" s="45" t="s">
        <v>5401</v>
      </c>
      <c r="H1654" s="45" t="s">
        <v>5892</v>
      </c>
    </row>
    <row r="1655" spans="1:9" x14ac:dyDescent="0.4">
      <c r="A1655" s="45" t="s">
        <v>4951</v>
      </c>
      <c r="B1655" s="46">
        <v>0.16700000000000001</v>
      </c>
      <c r="C1655" s="45">
        <v>16.116</v>
      </c>
      <c r="D1655" s="45">
        <v>6.593</v>
      </c>
      <c r="E1655" s="70">
        <v>2.8799999999999999E-2</v>
      </c>
      <c r="F1655" s="70">
        <v>3.5699999999999998E-3</v>
      </c>
      <c r="G1655" s="45" t="s">
        <v>4153</v>
      </c>
      <c r="H1655" s="45" t="s">
        <v>4952</v>
      </c>
    </row>
    <row r="1656" spans="1:9" x14ac:dyDescent="0.4">
      <c r="A1656" s="45" t="s">
        <v>8969</v>
      </c>
      <c r="B1656" s="45">
        <v>7.133</v>
      </c>
      <c r="C1656" s="45">
        <v>0.02</v>
      </c>
      <c r="D1656" s="45">
        <v>-8.4779999999999998</v>
      </c>
      <c r="E1656" s="70">
        <v>5.7100000000000004E-6</v>
      </c>
      <c r="F1656" s="70">
        <v>2.65E-7</v>
      </c>
      <c r="G1656" s="45" t="s">
        <v>8970</v>
      </c>
      <c r="H1656" s="45" t="s">
        <v>8971</v>
      </c>
      <c r="I1656" s="45"/>
    </row>
    <row r="1657" spans="1:9" x14ac:dyDescent="0.4">
      <c r="A1657" s="45" t="s">
        <v>6177</v>
      </c>
      <c r="B1657" s="45">
        <v>17.100000000000001</v>
      </c>
      <c r="C1657" s="45">
        <v>497.596</v>
      </c>
      <c r="D1657" s="45">
        <v>4.8630000000000004</v>
      </c>
      <c r="E1657" s="70">
        <v>2.3300000000000001E-2</v>
      </c>
      <c r="F1657" s="70">
        <v>2.7899999999999999E-3</v>
      </c>
      <c r="G1657" s="45" t="s">
        <v>4475</v>
      </c>
      <c r="H1657" s="45" t="s">
        <v>4476</v>
      </c>
    </row>
    <row r="1658" spans="1:9" x14ac:dyDescent="0.4">
      <c r="A1658" s="45" t="s">
        <v>7227</v>
      </c>
      <c r="B1658" s="45">
        <v>1.9630000000000001</v>
      </c>
      <c r="C1658" s="45">
        <v>55.13</v>
      </c>
      <c r="D1658" s="45">
        <v>4.8120000000000003</v>
      </c>
      <c r="E1658" s="70">
        <v>3.65E-3</v>
      </c>
      <c r="F1658" s="70">
        <v>3.2699999999999998E-4</v>
      </c>
      <c r="G1658" s="45" t="s">
        <v>4302</v>
      </c>
      <c r="H1658" s="45" t="s">
        <v>7228</v>
      </c>
    </row>
    <row r="1659" spans="1:9" x14ac:dyDescent="0.4">
      <c r="A1659" s="45" t="s">
        <v>9645</v>
      </c>
      <c r="B1659" s="45">
        <v>0</v>
      </c>
      <c r="C1659" s="45">
        <v>2.7330000000000001</v>
      </c>
      <c r="D1659" s="45" t="e">
        <v>#DIV/0!</v>
      </c>
      <c r="E1659" s="70">
        <v>5.8999999999999999E-3</v>
      </c>
      <c r="F1659" s="70">
        <v>5.6599999999999999E-4</v>
      </c>
      <c r="G1659" s="45" t="s">
        <v>8970</v>
      </c>
      <c r="H1659" s="45" t="s">
        <v>9646</v>
      </c>
      <c r="I1659" s="45"/>
    </row>
    <row r="1660" spans="1:9" x14ac:dyDescent="0.4">
      <c r="A1660" s="45" t="s">
        <v>4632</v>
      </c>
      <c r="B1660" s="45">
        <v>0.49299999999999999</v>
      </c>
      <c r="C1660" s="45">
        <v>13.946</v>
      </c>
      <c r="D1660" s="45">
        <v>4.8220000000000001</v>
      </c>
      <c r="E1660" s="70">
        <v>2.9399999999999999E-4</v>
      </c>
      <c r="F1660" s="70">
        <v>1.95E-5</v>
      </c>
      <c r="G1660" s="45" t="s">
        <v>992</v>
      </c>
      <c r="H1660" s="45" t="s">
        <v>993</v>
      </c>
      <c r="I1660" s="46" t="s">
        <v>4086</v>
      </c>
    </row>
    <row r="1661" spans="1:9" x14ac:dyDescent="0.4">
      <c r="A1661" s="45" t="s">
        <v>5641</v>
      </c>
      <c r="B1661" s="45">
        <v>4.3099999999999996</v>
      </c>
      <c r="C1661" s="45">
        <v>0</v>
      </c>
      <c r="D1661" s="45" t="e">
        <v>#NUM!</v>
      </c>
      <c r="E1661" s="70">
        <v>4.2300000000000003E-3</v>
      </c>
      <c r="F1661" s="70">
        <v>3.88E-4</v>
      </c>
      <c r="G1661" s="45" t="s">
        <v>4119</v>
      </c>
      <c r="H1661" s="45" t="s">
        <v>4288</v>
      </c>
    </row>
    <row r="1662" spans="1:9" x14ac:dyDescent="0.4">
      <c r="A1662" s="45" t="s">
        <v>10975</v>
      </c>
      <c r="B1662" s="45">
        <v>32.756</v>
      </c>
      <c r="C1662" s="45">
        <v>145.80600000000001</v>
      </c>
      <c r="D1662" s="45">
        <v>2.1539999999999999</v>
      </c>
      <c r="E1662" s="70">
        <v>1.33E-3</v>
      </c>
      <c r="F1662" s="70">
        <v>1.05E-4</v>
      </c>
      <c r="G1662" s="45" t="s">
        <v>8970</v>
      </c>
      <c r="H1662" s="45" t="s">
        <v>9904</v>
      </c>
      <c r="I1662" s="45"/>
    </row>
    <row r="1663" spans="1:9" x14ac:dyDescent="0.4">
      <c r="A1663" s="45" t="s">
        <v>10605</v>
      </c>
      <c r="B1663" s="45">
        <v>79.343000000000004</v>
      </c>
      <c r="C1663" s="45">
        <v>19.29</v>
      </c>
      <c r="D1663" s="45">
        <v>-2.04</v>
      </c>
      <c r="E1663" s="70">
        <v>6.9300000000000004E-3</v>
      </c>
      <c r="F1663" s="70">
        <v>6.8000000000000005E-4</v>
      </c>
      <c r="G1663" s="45" t="s">
        <v>8970</v>
      </c>
      <c r="H1663" s="45" t="s">
        <v>10606</v>
      </c>
      <c r="I1663" s="45"/>
    </row>
    <row r="1664" spans="1:9" x14ac:dyDescent="0.4">
      <c r="A1664" s="45" t="s">
        <v>10260</v>
      </c>
      <c r="B1664" s="45">
        <v>20.57</v>
      </c>
      <c r="C1664" s="45">
        <v>8.5559999999999992</v>
      </c>
      <c r="D1664" s="45">
        <v>-1.266</v>
      </c>
      <c r="E1664" s="70">
        <v>2.9000000000000001E-2</v>
      </c>
      <c r="F1664" s="70">
        <v>3.5999999999999999E-3</v>
      </c>
      <c r="G1664" s="45" t="s">
        <v>5588</v>
      </c>
      <c r="H1664" s="45" t="s">
        <v>6968</v>
      </c>
      <c r="I1664" s="45"/>
    </row>
    <row r="1665" spans="1:9" x14ac:dyDescent="0.4">
      <c r="A1665" s="45" t="s">
        <v>8953</v>
      </c>
      <c r="B1665" s="45">
        <v>2.5499999999999998</v>
      </c>
      <c r="C1665" s="45">
        <v>1.2999999999999999E-2</v>
      </c>
      <c r="D1665" s="45">
        <v>-7.6159999999999997</v>
      </c>
      <c r="E1665" s="70">
        <v>1.6500000000000001E-2</v>
      </c>
      <c r="F1665" s="70">
        <v>1.8600000000000001E-3</v>
      </c>
      <c r="G1665" s="45" t="s">
        <v>5588</v>
      </c>
      <c r="H1665" s="45" t="s">
        <v>6968</v>
      </c>
      <c r="I1665" s="45"/>
    </row>
    <row r="1666" spans="1:9" x14ac:dyDescent="0.4">
      <c r="A1666" s="45" t="s">
        <v>8912</v>
      </c>
      <c r="B1666" s="45">
        <v>2.746</v>
      </c>
      <c r="C1666" s="45">
        <v>0</v>
      </c>
      <c r="D1666" s="45" t="e">
        <v>#NUM!</v>
      </c>
      <c r="E1666" s="70">
        <v>3.0400000000000002E-3</v>
      </c>
      <c r="F1666" s="70">
        <v>2.6600000000000001E-4</v>
      </c>
      <c r="G1666" s="45" t="s">
        <v>5588</v>
      </c>
      <c r="H1666" s="45" t="s">
        <v>6968</v>
      </c>
      <c r="I1666" s="45"/>
    </row>
    <row r="1667" spans="1:9" x14ac:dyDescent="0.4">
      <c r="A1667" s="45" t="s">
        <v>8636</v>
      </c>
      <c r="B1667" s="45">
        <v>7.1429999999999998</v>
      </c>
      <c r="C1667" s="45">
        <v>1.1859999999999999</v>
      </c>
      <c r="D1667" s="45">
        <v>-2.59</v>
      </c>
      <c r="E1667" s="70">
        <v>1.5500000000000001E-5</v>
      </c>
      <c r="F1667" s="70">
        <v>7.8299999999999996E-7</v>
      </c>
      <c r="G1667" s="45" t="s">
        <v>2239</v>
      </c>
      <c r="H1667" s="45" t="s">
        <v>8637</v>
      </c>
    </row>
    <row r="1668" spans="1:9" x14ac:dyDescent="0.4">
      <c r="A1668" s="45" t="s">
        <v>10139</v>
      </c>
      <c r="B1668" s="45">
        <v>1.673</v>
      </c>
      <c r="C1668" s="45">
        <v>6.68</v>
      </c>
      <c r="D1668" s="45">
        <v>1.9970000000000001</v>
      </c>
      <c r="E1668" s="70">
        <v>2.3900000000000002E-5</v>
      </c>
      <c r="F1668" s="70">
        <v>1.26E-6</v>
      </c>
      <c r="G1668" s="45" t="s">
        <v>5588</v>
      </c>
      <c r="H1668" s="45" t="s">
        <v>6968</v>
      </c>
      <c r="I1668" s="45"/>
    </row>
    <row r="1669" spans="1:9" x14ac:dyDescent="0.4">
      <c r="A1669" s="45" t="s">
        <v>6660</v>
      </c>
      <c r="B1669" s="45">
        <v>0.51</v>
      </c>
      <c r="C1669" s="45">
        <v>273.07299999999998</v>
      </c>
      <c r="D1669" s="45">
        <v>9.0649999999999995</v>
      </c>
      <c r="E1669" s="70">
        <v>4.4999999999999997E-3</v>
      </c>
      <c r="F1669" s="70">
        <v>4.1599999999999997E-4</v>
      </c>
      <c r="G1669" s="45" t="s">
        <v>4849</v>
      </c>
      <c r="H1669" s="45" t="s">
        <v>6610</v>
      </c>
    </row>
    <row r="1670" spans="1:9" x14ac:dyDescent="0.4">
      <c r="A1670" s="45" t="s">
        <v>7030</v>
      </c>
      <c r="B1670" s="45">
        <v>10.76</v>
      </c>
      <c r="C1670" s="45">
        <v>12206.08</v>
      </c>
      <c r="D1670" s="45">
        <v>10.148</v>
      </c>
      <c r="E1670" s="70">
        <v>6.6299999999999996E-3</v>
      </c>
      <c r="F1670" s="70">
        <v>6.4700000000000001E-4</v>
      </c>
      <c r="G1670" s="45" t="s">
        <v>2239</v>
      </c>
      <c r="H1670" s="45" t="s">
        <v>6211</v>
      </c>
    </row>
    <row r="1671" spans="1:9" x14ac:dyDescent="0.4">
      <c r="A1671" s="45" t="s">
        <v>10746</v>
      </c>
      <c r="B1671" s="45">
        <v>5.423</v>
      </c>
      <c r="C1671" s="45">
        <v>27.946000000000002</v>
      </c>
      <c r="D1671" s="45">
        <v>2.3650000000000002</v>
      </c>
      <c r="E1671" s="70">
        <v>6.0800000000000003E-3</v>
      </c>
      <c r="F1671" s="70">
        <v>5.8600000000000004E-4</v>
      </c>
      <c r="G1671" s="45" t="s">
        <v>5588</v>
      </c>
      <c r="H1671" s="45" t="s">
        <v>6968</v>
      </c>
      <c r="I1671" s="45"/>
    </row>
    <row r="1672" spans="1:9" x14ac:dyDescent="0.4">
      <c r="A1672" s="45" t="s">
        <v>10801</v>
      </c>
      <c r="B1672" s="45">
        <v>8.0730000000000004</v>
      </c>
      <c r="C1672" s="45">
        <v>36.472999999999999</v>
      </c>
      <c r="D1672" s="45">
        <v>2.1760000000000002</v>
      </c>
      <c r="E1672" s="70">
        <v>2.1799999999999999E-6</v>
      </c>
      <c r="F1672" s="70">
        <v>9.3999999999999995E-8</v>
      </c>
      <c r="G1672" s="45" t="s">
        <v>10125</v>
      </c>
      <c r="H1672" s="45" t="s">
        <v>8603</v>
      </c>
      <c r="I1672" s="45"/>
    </row>
    <row r="1673" spans="1:9" x14ac:dyDescent="0.4">
      <c r="A1673" s="45" t="s">
        <v>6232</v>
      </c>
      <c r="B1673" s="45">
        <v>11.882999999999999</v>
      </c>
      <c r="C1673" s="45">
        <v>1.173</v>
      </c>
      <c r="D1673" s="45">
        <v>-3.34</v>
      </c>
      <c r="E1673" s="70">
        <v>3.73E-2</v>
      </c>
      <c r="F1673" s="70">
        <v>4.8700000000000002E-3</v>
      </c>
      <c r="G1673" s="45" t="s">
        <v>5933</v>
      </c>
      <c r="H1673" s="45" t="s">
        <v>4830</v>
      </c>
    </row>
    <row r="1674" spans="1:9" x14ac:dyDescent="0.4">
      <c r="A1674" s="45" t="s">
        <v>10978</v>
      </c>
      <c r="B1674" s="45">
        <v>2.2829999999999999</v>
      </c>
      <c r="C1674" s="45">
        <v>146.096</v>
      </c>
      <c r="D1674" s="45">
        <v>6</v>
      </c>
      <c r="E1674" s="70">
        <v>4.7499999999999999E-3</v>
      </c>
      <c r="F1674" s="70">
        <v>4.4200000000000001E-4</v>
      </c>
      <c r="G1674" s="45" t="s">
        <v>10125</v>
      </c>
      <c r="H1674" s="45" t="s">
        <v>8964</v>
      </c>
      <c r="I1674" s="45"/>
    </row>
    <row r="1675" spans="1:9" x14ac:dyDescent="0.4">
      <c r="A1675" s="45" t="s">
        <v>10124</v>
      </c>
      <c r="B1675" s="45">
        <v>0.76</v>
      </c>
      <c r="C1675" s="45">
        <v>6.5730000000000004</v>
      </c>
      <c r="D1675" s="45">
        <v>3.1120000000000001</v>
      </c>
      <c r="E1675" s="70">
        <v>3.4000000000000002E-2</v>
      </c>
      <c r="F1675" s="70">
        <v>4.3600000000000002E-3</v>
      </c>
      <c r="G1675" s="45" t="s">
        <v>10125</v>
      </c>
      <c r="H1675" s="45" t="s">
        <v>10126</v>
      </c>
      <c r="I1675" s="45"/>
    </row>
    <row r="1676" spans="1:9" x14ac:dyDescent="0.4">
      <c r="A1676" s="45" t="s">
        <v>10741</v>
      </c>
      <c r="B1676" s="45">
        <v>4.5629999999999997</v>
      </c>
      <c r="C1676" s="45">
        <v>27.273</v>
      </c>
      <c r="D1676" s="45">
        <v>2.5790000000000002</v>
      </c>
      <c r="E1676" s="70">
        <v>2E-3</v>
      </c>
      <c r="F1676" s="70">
        <v>1.65E-4</v>
      </c>
      <c r="G1676" s="45" t="s">
        <v>10742</v>
      </c>
      <c r="H1676" s="45" t="s">
        <v>10743</v>
      </c>
      <c r="I1676" s="46" t="s">
        <v>4086</v>
      </c>
    </row>
    <row r="1677" spans="1:9" x14ac:dyDescent="0.4">
      <c r="A1677" s="45" t="s">
        <v>10412</v>
      </c>
      <c r="B1677" s="45">
        <v>2.6930000000000001</v>
      </c>
      <c r="C1677" s="45">
        <v>11.73</v>
      </c>
      <c r="D1677" s="45">
        <v>2.1230000000000002</v>
      </c>
      <c r="E1677" s="70">
        <v>3.01E-4</v>
      </c>
      <c r="F1677" s="70">
        <v>2.0100000000000001E-5</v>
      </c>
      <c r="G1677" s="45" t="s">
        <v>8992</v>
      </c>
      <c r="H1677" s="45" t="s">
        <v>8993</v>
      </c>
      <c r="I1677" s="45"/>
    </row>
    <row r="1678" spans="1:9" x14ac:dyDescent="0.4">
      <c r="A1678" s="45" t="s">
        <v>10295</v>
      </c>
      <c r="B1678" s="45">
        <v>29.132999999999999</v>
      </c>
      <c r="C1678" s="45">
        <v>9.1259999999999994</v>
      </c>
      <c r="D1678" s="45">
        <v>-1.675</v>
      </c>
      <c r="E1678" s="70">
        <v>2.2900000000000001E-5</v>
      </c>
      <c r="F1678" s="70">
        <v>1.1999999999999999E-6</v>
      </c>
      <c r="G1678" s="45" t="s">
        <v>8992</v>
      </c>
      <c r="H1678" s="45" t="s">
        <v>10296</v>
      </c>
      <c r="I1678" s="45"/>
    </row>
    <row r="1679" spans="1:9" x14ac:dyDescent="0.4">
      <c r="A1679" s="45" t="s">
        <v>8991</v>
      </c>
      <c r="B1679" s="45">
        <v>2.226</v>
      </c>
      <c r="C1679" s="45">
        <v>3.5999999999999997E-2</v>
      </c>
      <c r="D1679" s="45">
        <v>-5.95</v>
      </c>
      <c r="E1679" s="70">
        <v>3.6600000000000001E-2</v>
      </c>
      <c r="F1679" s="70">
        <v>4.7699999999999999E-3</v>
      </c>
      <c r="G1679" s="45" t="s">
        <v>8992</v>
      </c>
      <c r="H1679" s="45" t="s">
        <v>8993</v>
      </c>
      <c r="I1679" s="45"/>
    </row>
    <row r="1680" spans="1:9" x14ac:dyDescent="0.4">
      <c r="A1680" s="45" t="s">
        <v>9628</v>
      </c>
      <c r="B1680" s="45">
        <v>0.03</v>
      </c>
      <c r="C1680" s="45">
        <v>2.65</v>
      </c>
      <c r="D1680" s="45">
        <v>6.4649999999999999</v>
      </c>
      <c r="E1680" s="70">
        <v>7.1599999999999997E-3</v>
      </c>
      <c r="F1680" s="70">
        <v>7.0600000000000003E-4</v>
      </c>
      <c r="G1680" s="45" t="s">
        <v>8992</v>
      </c>
      <c r="H1680" s="45" t="s">
        <v>9629</v>
      </c>
      <c r="I1680" s="45"/>
    </row>
    <row r="1681" spans="1:9" x14ac:dyDescent="0.4">
      <c r="A1681" s="45" t="s">
        <v>10828</v>
      </c>
      <c r="B1681" s="45">
        <v>17.603000000000002</v>
      </c>
      <c r="C1681" s="45">
        <v>42.176000000000002</v>
      </c>
      <c r="D1681" s="45">
        <v>1.2609999999999999</v>
      </c>
      <c r="E1681" s="70">
        <v>3.1099999999999999E-3</v>
      </c>
      <c r="F1681" s="70">
        <v>2.7300000000000002E-4</v>
      </c>
      <c r="G1681" s="45" t="s">
        <v>2075</v>
      </c>
      <c r="H1681" s="45" t="s">
        <v>4388</v>
      </c>
      <c r="I1681" s="45"/>
    </row>
    <row r="1682" spans="1:9" x14ac:dyDescent="0.4">
      <c r="A1682" s="45" t="s">
        <v>10098</v>
      </c>
      <c r="B1682" s="45">
        <v>1.226</v>
      </c>
      <c r="C1682" s="45">
        <v>6.2530000000000001</v>
      </c>
      <c r="D1682" s="45">
        <v>2.351</v>
      </c>
      <c r="E1682" s="70">
        <v>5.0900000000000001E-4</v>
      </c>
      <c r="F1682" s="70">
        <v>3.5899999999999998E-5</v>
      </c>
      <c r="G1682" s="45" t="s">
        <v>2075</v>
      </c>
      <c r="H1682" s="45" t="s">
        <v>4388</v>
      </c>
      <c r="I1682" s="45"/>
    </row>
    <row r="1683" spans="1:9" x14ac:dyDescent="0.4">
      <c r="A1683" s="45" t="s">
        <v>9018</v>
      </c>
      <c r="B1683" s="45">
        <v>1.863</v>
      </c>
      <c r="C1683" s="45">
        <v>0.05</v>
      </c>
      <c r="D1683" s="45">
        <v>-5.22</v>
      </c>
      <c r="E1683" s="70">
        <v>2.3000000000000001E-4</v>
      </c>
      <c r="F1683" s="70">
        <v>1.49E-5</v>
      </c>
      <c r="G1683" s="45" t="s">
        <v>2075</v>
      </c>
      <c r="H1683" s="45" t="s">
        <v>4388</v>
      </c>
      <c r="I1683" s="45"/>
    </row>
    <row r="1684" spans="1:9" x14ac:dyDescent="0.4">
      <c r="A1684" s="45" t="s">
        <v>10507</v>
      </c>
      <c r="B1684" s="45">
        <v>5.05</v>
      </c>
      <c r="C1684" s="45">
        <v>14.553000000000001</v>
      </c>
      <c r="D1684" s="45">
        <v>1.5269999999999999</v>
      </c>
      <c r="E1684" s="70">
        <v>3.0800000000000001E-2</v>
      </c>
      <c r="F1684" s="70">
        <v>3.8800000000000002E-3</v>
      </c>
      <c r="G1684" s="45" t="s">
        <v>2075</v>
      </c>
      <c r="H1684" s="45" t="s">
        <v>4388</v>
      </c>
      <c r="I1684" s="45"/>
    </row>
    <row r="1685" spans="1:9" x14ac:dyDescent="0.4">
      <c r="A1685" s="45" t="s">
        <v>10171</v>
      </c>
      <c r="B1685" s="45">
        <v>0.61299999999999999</v>
      </c>
      <c r="C1685" s="45">
        <v>7.1929999999999996</v>
      </c>
      <c r="D1685" s="45">
        <v>3.5529999999999999</v>
      </c>
      <c r="E1685" s="70">
        <v>1.9E-2</v>
      </c>
      <c r="F1685" s="70">
        <v>2.1800000000000001E-3</v>
      </c>
      <c r="G1685" s="45" t="s">
        <v>2075</v>
      </c>
      <c r="H1685" s="45" t="s">
        <v>6206</v>
      </c>
      <c r="I1685" s="45"/>
    </row>
    <row r="1686" spans="1:9" x14ac:dyDescent="0.4">
      <c r="A1686" s="45" t="s">
        <v>9662</v>
      </c>
      <c r="B1686" s="45">
        <v>3.5999999999999997E-2</v>
      </c>
      <c r="C1686" s="45">
        <v>2.8029999999999999</v>
      </c>
      <c r="D1686" s="45">
        <v>6.2830000000000004</v>
      </c>
      <c r="E1686" s="70">
        <v>3.3399999999999999E-2</v>
      </c>
      <c r="F1686" s="70">
        <v>4.2599999999999999E-3</v>
      </c>
      <c r="G1686" s="45" t="s">
        <v>836</v>
      </c>
      <c r="H1686" s="45" t="s">
        <v>5113</v>
      </c>
      <c r="I1686" s="45"/>
    </row>
    <row r="1687" spans="1:9" x14ac:dyDescent="0.4">
      <c r="A1687" s="45" t="s">
        <v>8358</v>
      </c>
      <c r="B1687" s="45">
        <v>118.54</v>
      </c>
      <c r="C1687" s="45">
        <v>2307.7600000000002</v>
      </c>
      <c r="D1687" s="45">
        <v>4.2830000000000004</v>
      </c>
      <c r="E1687" s="70">
        <v>9.0600000000000003E-3</v>
      </c>
      <c r="F1687" s="70">
        <v>9.2500000000000004E-4</v>
      </c>
      <c r="G1687" s="45" t="s">
        <v>757</v>
      </c>
      <c r="H1687" s="45" t="s">
        <v>4936</v>
      </c>
      <c r="I1687" s="46" t="s">
        <v>4086</v>
      </c>
    </row>
    <row r="1688" spans="1:9" x14ac:dyDescent="0.4">
      <c r="A1688" s="45" t="s">
        <v>5505</v>
      </c>
      <c r="B1688" s="45">
        <v>1.863</v>
      </c>
      <c r="C1688" s="45">
        <v>18.86</v>
      </c>
      <c r="D1688" s="45">
        <v>3.34</v>
      </c>
      <c r="E1688" s="70">
        <v>1.4100000000000001E-5</v>
      </c>
      <c r="F1688" s="70">
        <v>7.0699999999999996E-7</v>
      </c>
      <c r="G1688" s="45" t="s">
        <v>5025</v>
      </c>
      <c r="H1688" s="45" t="s">
        <v>5506</v>
      </c>
    </row>
    <row r="1689" spans="1:9" x14ac:dyDescent="0.4">
      <c r="A1689" s="45" t="s">
        <v>5057</v>
      </c>
      <c r="B1689" s="46">
        <v>0.13</v>
      </c>
      <c r="C1689" s="45">
        <v>109.333</v>
      </c>
      <c r="D1689" s="45">
        <v>9.7159999999999993</v>
      </c>
      <c r="E1689" s="70">
        <v>2.7300000000000001E-2</v>
      </c>
      <c r="F1689" s="70">
        <v>3.3600000000000001E-3</v>
      </c>
      <c r="G1689" s="45" t="s">
        <v>4697</v>
      </c>
      <c r="H1689" s="45" t="s">
        <v>4927</v>
      </c>
    </row>
    <row r="1690" spans="1:9" x14ac:dyDescent="0.4">
      <c r="A1690" s="45" t="s">
        <v>10790</v>
      </c>
      <c r="B1690" s="45">
        <v>14.32</v>
      </c>
      <c r="C1690" s="45">
        <v>34.746000000000002</v>
      </c>
      <c r="D1690" s="45">
        <v>1.2789999999999999</v>
      </c>
      <c r="E1690" s="70">
        <v>2.4400000000000002E-2</v>
      </c>
      <c r="F1690" s="70">
        <v>2.9499999999999999E-3</v>
      </c>
      <c r="G1690" s="45" t="s">
        <v>836</v>
      </c>
      <c r="H1690" s="45" t="s">
        <v>4344</v>
      </c>
      <c r="I1690" s="45"/>
    </row>
    <row r="1691" spans="1:9" x14ac:dyDescent="0.4">
      <c r="A1691" s="45" t="s">
        <v>4768</v>
      </c>
      <c r="B1691" s="45">
        <v>3.556</v>
      </c>
      <c r="C1691" s="45">
        <v>356.10300000000001</v>
      </c>
      <c r="D1691" s="45">
        <v>6.6459999999999999</v>
      </c>
      <c r="E1691" s="70">
        <v>1.5100000000000001E-2</v>
      </c>
      <c r="F1691" s="70">
        <v>1.67E-3</v>
      </c>
      <c r="G1691" s="45" t="s">
        <v>2239</v>
      </c>
      <c r="H1691" s="45" t="s">
        <v>4769</v>
      </c>
    </row>
    <row r="1692" spans="1:9" x14ac:dyDescent="0.4">
      <c r="A1692" s="45" t="s">
        <v>9818</v>
      </c>
      <c r="B1692" s="45">
        <v>18.600000000000001</v>
      </c>
      <c r="C1692" s="45">
        <v>3.67</v>
      </c>
      <c r="D1692" s="45">
        <v>-2.3410000000000002</v>
      </c>
      <c r="E1692" s="70">
        <v>3.16E-3</v>
      </c>
      <c r="F1692" s="70">
        <v>2.7799999999999998E-4</v>
      </c>
      <c r="G1692" s="45" t="s">
        <v>836</v>
      </c>
      <c r="H1692" s="45" t="s">
        <v>4344</v>
      </c>
      <c r="I1692" s="45"/>
    </row>
    <row r="1693" spans="1:9" x14ac:dyDescent="0.4">
      <c r="A1693" s="45" t="s">
        <v>10220</v>
      </c>
      <c r="B1693" s="45">
        <v>32.655999999999999</v>
      </c>
      <c r="C1693" s="45">
        <v>7.8929999999999998</v>
      </c>
      <c r="D1693" s="45">
        <v>-2.0489999999999999</v>
      </c>
      <c r="E1693" s="70">
        <v>2.3600000000000001E-3</v>
      </c>
      <c r="F1693" s="70">
        <v>2.0000000000000001E-4</v>
      </c>
      <c r="G1693" s="45" t="s">
        <v>836</v>
      </c>
      <c r="H1693" s="45" t="s">
        <v>5113</v>
      </c>
      <c r="I1693" s="45"/>
    </row>
    <row r="1694" spans="1:9" x14ac:dyDescent="0.4">
      <c r="A1694" s="45" t="s">
        <v>4901</v>
      </c>
      <c r="B1694" s="45">
        <v>6.0000000000000001E-3</v>
      </c>
      <c r="C1694" s="45">
        <v>18.795999999999999</v>
      </c>
      <c r="D1694" s="45">
        <v>11.613</v>
      </c>
      <c r="E1694" s="70">
        <v>5.7599999999999997E-5</v>
      </c>
      <c r="F1694" s="70">
        <v>3.2799999999999999E-6</v>
      </c>
      <c r="G1694" s="45" t="s">
        <v>992</v>
      </c>
      <c r="H1694" s="45" t="s">
        <v>993</v>
      </c>
      <c r="I1694" s="46" t="s">
        <v>4086</v>
      </c>
    </row>
    <row r="1695" spans="1:9" x14ac:dyDescent="0.4">
      <c r="A1695" s="45" t="s">
        <v>4418</v>
      </c>
      <c r="B1695" s="45">
        <v>0.61</v>
      </c>
      <c r="C1695" s="45">
        <v>0</v>
      </c>
      <c r="D1695" s="45" t="e">
        <v>#NUM!</v>
      </c>
      <c r="E1695" s="70">
        <v>1.34E-3</v>
      </c>
      <c r="F1695" s="70">
        <v>1.05E-4</v>
      </c>
      <c r="G1695" s="45" t="s">
        <v>4419</v>
      </c>
      <c r="H1695" s="45" t="s">
        <v>4420</v>
      </c>
    </row>
    <row r="1696" spans="1:9" x14ac:dyDescent="0.4">
      <c r="A1696" s="45" t="s">
        <v>8941</v>
      </c>
      <c r="B1696" s="45">
        <v>7.31</v>
      </c>
      <c r="C1696" s="45">
        <v>0</v>
      </c>
      <c r="D1696" s="45" t="e">
        <v>#NUM!</v>
      </c>
      <c r="E1696" s="70">
        <v>1.92E-3</v>
      </c>
      <c r="F1696" s="70">
        <v>1.5799999999999999E-4</v>
      </c>
      <c r="G1696" s="45" t="s">
        <v>836</v>
      </c>
      <c r="H1696" s="45" t="s">
        <v>4344</v>
      </c>
      <c r="I1696" s="45"/>
    </row>
    <row r="1697" spans="1:9" x14ac:dyDescent="0.4">
      <c r="A1697" s="45" t="s">
        <v>10542</v>
      </c>
      <c r="B1697" s="45">
        <v>5.306</v>
      </c>
      <c r="C1697" s="45">
        <v>16.263000000000002</v>
      </c>
      <c r="D1697" s="45">
        <v>1.6160000000000001</v>
      </c>
      <c r="E1697" s="70">
        <v>1.2899999999999999E-3</v>
      </c>
      <c r="F1697" s="70">
        <v>1.01E-4</v>
      </c>
      <c r="G1697" s="45" t="s">
        <v>1724</v>
      </c>
      <c r="H1697" s="45" t="s">
        <v>4283</v>
      </c>
      <c r="I1697" s="45"/>
    </row>
    <row r="1698" spans="1:9" x14ac:dyDescent="0.4">
      <c r="A1698" s="45" t="s">
        <v>9919</v>
      </c>
      <c r="B1698" s="45">
        <v>38.853000000000002</v>
      </c>
      <c r="C1698" s="45">
        <v>4.55</v>
      </c>
      <c r="D1698" s="45">
        <v>-3.0939999999999999</v>
      </c>
      <c r="E1698" s="70">
        <v>3.3799999999999998E-4</v>
      </c>
      <c r="F1698" s="70">
        <v>2.2799999999999999E-5</v>
      </c>
      <c r="G1698" s="45" t="s">
        <v>2396</v>
      </c>
      <c r="H1698" s="45" t="s">
        <v>4578</v>
      </c>
      <c r="I1698" s="45"/>
    </row>
    <row r="1699" spans="1:9" x14ac:dyDescent="0.4">
      <c r="A1699" s="45" t="s">
        <v>5073</v>
      </c>
      <c r="B1699" s="45">
        <v>1.9530000000000001</v>
      </c>
      <c r="C1699" s="45">
        <v>48.55</v>
      </c>
      <c r="D1699" s="45">
        <v>4.6360000000000001</v>
      </c>
      <c r="E1699" s="70">
        <v>3.8700000000000002E-3</v>
      </c>
      <c r="F1699" s="70">
        <v>3.4900000000000003E-4</v>
      </c>
      <c r="G1699" s="45" t="s">
        <v>4886</v>
      </c>
      <c r="H1699" s="45" t="s">
        <v>5074</v>
      </c>
    </row>
    <row r="1700" spans="1:9" x14ac:dyDescent="0.4">
      <c r="A1700" s="45" t="s">
        <v>4690</v>
      </c>
      <c r="B1700" s="45">
        <v>5.0259999999999998</v>
      </c>
      <c r="C1700" s="45">
        <v>598.77300000000002</v>
      </c>
      <c r="D1700" s="45">
        <v>6.8959999999999999</v>
      </c>
      <c r="E1700" s="70">
        <v>2.12E-2</v>
      </c>
      <c r="F1700" s="70">
        <v>2.5000000000000001E-3</v>
      </c>
      <c r="G1700" s="45" t="s">
        <v>4526</v>
      </c>
      <c r="H1700" s="45" t="s">
        <v>4691</v>
      </c>
    </row>
    <row r="1701" spans="1:9" x14ac:dyDescent="0.4">
      <c r="A1701" s="45" t="s">
        <v>10996</v>
      </c>
      <c r="B1701" s="45">
        <v>52.063000000000002</v>
      </c>
      <c r="C1701" s="45">
        <v>175.696</v>
      </c>
      <c r="D1701" s="45">
        <v>1.7549999999999999</v>
      </c>
      <c r="E1701" s="70">
        <v>2.3300000000000001E-2</v>
      </c>
      <c r="F1701" s="70">
        <v>2.7899999999999999E-3</v>
      </c>
      <c r="G1701" s="45" t="s">
        <v>4310</v>
      </c>
      <c r="H1701" s="45" t="s">
        <v>4311</v>
      </c>
      <c r="I1701" s="45"/>
    </row>
    <row r="1702" spans="1:9" x14ac:dyDescent="0.4">
      <c r="A1702" s="45" t="s">
        <v>10408</v>
      </c>
      <c r="B1702" s="45">
        <v>23.626000000000001</v>
      </c>
      <c r="C1702" s="45">
        <v>11.653</v>
      </c>
      <c r="D1702" s="45">
        <v>-1.02</v>
      </c>
      <c r="E1702" s="70">
        <v>2.1999999999999999E-2</v>
      </c>
      <c r="F1702" s="70">
        <v>2.6099999999999999E-3</v>
      </c>
      <c r="G1702" s="45" t="s">
        <v>2447</v>
      </c>
      <c r="H1702" s="45" t="s">
        <v>5408</v>
      </c>
      <c r="I1702" s="45"/>
    </row>
    <row r="1703" spans="1:9" x14ac:dyDescent="0.4">
      <c r="A1703" s="45" t="s">
        <v>10971</v>
      </c>
      <c r="B1703" s="45">
        <v>39.792999999999999</v>
      </c>
      <c r="C1703" s="45">
        <v>131.65600000000001</v>
      </c>
      <c r="D1703" s="45">
        <v>1.726</v>
      </c>
      <c r="E1703" s="70">
        <v>4.9500000000000002E-2</v>
      </c>
      <c r="F1703" s="70">
        <v>6.8399999999999997E-3</v>
      </c>
      <c r="G1703" s="45" t="s">
        <v>2447</v>
      </c>
      <c r="H1703" s="45" t="s">
        <v>5408</v>
      </c>
      <c r="I1703" s="45"/>
    </row>
    <row r="1704" spans="1:9" x14ac:dyDescent="0.4">
      <c r="A1704" s="45" t="s">
        <v>10599</v>
      </c>
      <c r="B1704" s="45">
        <v>7.266</v>
      </c>
      <c r="C1704" s="45">
        <v>18.8</v>
      </c>
      <c r="D1704" s="45">
        <v>1.371</v>
      </c>
      <c r="E1704" s="70">
        <v>9.7999999999999997E-4</v>
      </c>
      <c r="F1704" s="70">
        <v>7.4400000000000006E-5</v>
      </c>
      <c r="G1704" s="45" t="s">
        <v>2447</v>
      </c>
      <c r="H1704" s="45" t="s">
        <v>5408</v>
      </c>
    </row>
    <row r="1705" spans="1:9" x14ac:dyDescent="0.4">
      <c r="A1705" s="45" t="s">
        <v>9442</v>
      </c>
      <c r="B1705" s="45">
        <v>6.7359999999999998</v>
      </c>
      <c r="C1705" s="45">
        <v>1.5860000000000001</v>
      </c>
      <c r="D1705" s="45">
        <v>-2.0859999999999999</v>
      </c>
      <c r="E1705" s="70">
        <v>4.4400000000000004E-3</v>
      </c>
      <c r="F1705" s="70">
        <v>4.0999999999999999E-4</v>
      </c>
      <c r="G1705" s="45" t="s">
        <v>2447</v>
      </c>
      <c r="H1705" s="45" t="s">
        <v>5408</v>
      </c>
    </row>
    <row r="1706" spans="1:9" x14ac:dyDescent="0.4">
      <c r="A1706" s="45" t="s">
        <v>4506</v>
      </c>
      <c r="B1706" s="45">
        <v>2.5760000000000001</v>
      </c>
      <c r="C1706" s="45">
        <v>95.835999999999999</v>
      </c>
      <c r="D1706" s="45">
        <v>5.2169999999999996</v>
      </c>
      <c r="E1706" s="70">
        <v>1.09E-2</v>
      </c>
      <c r="F1706" s="70">
        <v>1.15E-3</v>
      </c>
      <c r="G1706" s="45" t="s">
        <v>4373</v>
      </c>
      <c r="H1706" s="45" t="s">
        <v>4507</v>
      </c>
    </row>
    <row r="1707" spans="1:9" x14ac:dyDescent="0.4">
      <c r="A1707" s="45" t="s">
        <v>5613</v>
      </c>
      <c r="B1707" s="45">
        <v>2.3959999999999999</v>
      </c>
      <c r="C1707" s="45">
        <v>39.125999999999998</v>
      </c>
      <c r="D1707" s="45">
        <v>4.0289999999999999</v>
      </c>
      <c r="E1707" s="70">
        <v>5.5100000000000001E-3</v>
      </c>
      <c r="F1707" s="70">
        <v>5.2300000000000003E-4</v>
      </c>
      <c r="G1707" s="45" t="s">
        <v>992</v>
      </c>
      <c r="H1707" s="45" t="s">
        <v>993</v>
      </c>
      <c r="I1707" s="46" t="s">
        <v>4086</v>
      </c>
    </row>
    <row r="1708" spans="1:9" x14ac:dyDescent="0.4">
      <c r="A1708" s="45" t="s">
        <v>10681</v>
      </c>
      <c r="B1708" s="45">
        <v>7.24</v>
      </c>
      <c r="C1708" s="45">
        <v>22.856000000000002</v>
      </c>
      <c r="D1708" s="45">
        <v>1.659</v>
      </c>
      <c r="E1708" s="70">
        <v>9.3700000000000001E-6</v>
      </c>
      <c r="F1708" s="70">
        <v>4.5400000000000002E-7</v>
      </c>
      <c r="G1708" s="45" t="s">
        <v>2447</v>
      </c>
      <c r="H1708" s="45" t="s">
        <v>10682</v>
      </c>
    </row>
    <row r="1709" spans="1:9" x14ac:dyDescent="0.4">
      <c r="A1709" s="45" t="s">
        <v>10845</v>
      </c>
      <c r="B1709" s="45">
        <v>9.0960000000000001</v>
      </c>
      <c r="C1709" s="45">
        <v>45.813000000000002</v>
      </c>
      <c r="D1709" s="45">
        <v>2.3319999999999999</v>
      </c>
      <c r="E1709" s="70">
        <v>2.9399999999999999E-4</v>
      </c>
      <c r="F1709" s="70">
        <v>1.95E-5</v>
      </c>
      <c r="G1709" s="45" t="s">
        <v>4110</v>
      </c>
      <c r="H1709" s="45" t="s">
        <v>5644</v>
      </c>
    </row>
    <row r="1710" spans="1:9" x14ac:dyDescent="0.4">
      <c r="A1710" s="45" t="s">
        <v>9871</v>
      </c>
      <c r="B1710" s="45">
        <v>10.52</v>
      </c>
      <c r="C1710" s="45">
        <v>4.0229999999999997</v>
      </c>
      <c r="D1710" s="45">
        <v>-1.387</v>
      </c>
      <c r="E1710" s="70">
        <v>3.3000000000000003E-5</v>
      </c>
      <c r="F1710" s="70">
        <v>1.79E-6</v>
      </c>
      <c r="G1710" s="45" t="s">
        <v>4110</v>
      </c>
      <c r="H1710" s="45" t="s">
        <v>5644</v>
      </c>
    </row>
    <row r="1711" spans="1:9" x14ac:dyDescent="0.4">
      <c r="A1711" s="45" t="s">
        <v>10607</v>
      </c>
      <c r="B1711" s="45">
        <v>2.0430000000000001</v>
      </c>
      <c r="C1711" s="45">
        <v>19.36</v>
      </c>
      <c r="D1711" s="45">
        <v>3.2440000000000002</v>
      </c>
      <c r="E1711" s="70">
        <v>1.58E-3</v>
      </c>
      <c r="F1711" s="70">
        <v>1.27E-4</v>
      </c>
      <c r="G1711" s="45" t="s">
        <v>4110</v>
      </c>
      <c r="H1711" s="45" t="s">
        <v>5644</v>
      </c>
    </row>
    <row r="1712" spans="1:9" x14ac:dyDescent="0.4">
      <c r="A1712" s="45" t="s">
        <v>10303</v>
      </c>
      <c r="B1712" s="45">
        <v>0</v>
      </c>
      <c r="C1712" s="45">
        <v>9.2829999999999995</v>
      </c>
      <c r="D1712" s="45" t="e">
        <v>#DIV/0!</v>
      </c>
      <c r="E1712" s="70">
        <v>6.4799999999999996E-3</v>
      </c>
      <c r="F1712" s="70">
        <v>6.3100000000000005E-4</v>
      </c>
      <c r="G1712" s="45" t="s">
        <v>4110</v>
      </c>
      <c r="H1712" s="45" t="s">
        <v>4549</v>
      </c>
    </row>
    <row r="1713" spans="1:9" x14ac:dyDescent="0.4">
      <c r="A1713" s="45" t="s">
        <v>8911</v>
      </c>
      <c r="B1713" s="45">
        <v>2.74</v>
      </c>
      <c r="C1713" s="45">
        <v>0</v>
      </c>
      <c r="D1713" s="45" t="e">
        <v>#NUM!</v>
      </c>
      <c r="E1713" s="70">
        <v>9.1700000000000003E-6</v>
      </c>
      <c r="F1713" s="70">
        <v>4.4299999999999998E-7</v>
      </c>
      <c r="G1713" s="45" t="s">
        <v>4110</v>
      </c>
      <c r="H1713" s="45" t="s">
        <v>4199</v>
      </c>
    </row>
    <row r="1714" spans="1:9" x14ac:dyDescent="0.4">
      <c r="A1714" s="45" t="s">
        <v>9599</v>
      </c>
      <c r="B1714" s="45">
        <v>7.2629999999999999</v>
      </c>
      <c r="C1714" s="45">
        <v>2.3759999999999999</v>
      </c>
      <c r="D1714" s="45">
        <v>-1.6120000000000001</v>
      </c>
      <c r="E1714" s="70">
        <v>1.2800000000000001E-3</v>
      </c>
      <c r="F1714" s="70">
        <v>1E-4</v>
      </c>
      <c r="G1714" s="45" t="s">
        <v>4717</v>
      </c>
      <c r="H1714" s="45" t="s">
        <v>5877</v>
      </c>
    </row>
    <row r="1715" spans="1:9" x14ac:dyDescent="0.4">
      <c r="A1715" s="45" t="s">
        <v>9058</v>
      </c>
      <c r="B1715" s="45">
        <v>2.1659999999999999</v>
      </c>
      <c r="C1715" s="45">
        <v>0.1</v>
      </c>
      <c r="D1715" s="45">
        <v>-4.4370000000000003</v>
      </c>
      <c r="E1715" s="70">
        <v>2.6299999999999999E-5</v>
      </c>
      <c r="F1715" s="70">
        <v>1.3999999999999999E-6</v>
      </c>
      <c r="G1715" s="45" t="s">
        <v>4717</v>
      </c>
      <c r="H1715" s="45" t="s">
        <v>6390</v>
      </c>
    </row>
    <row r="1716" spans="1:9" x14ac:dyDescent="0.4">
      <c r="A1716" s="45" t="s">
        <v>5634</v>
      </c>
      <c r="B1716" s="45">
        <v>0</v>
      </c>
      <c r="C1716" s="45">
        <v>25.463000000000001</v>
      </c>
      <c r="D1716" s="45" t="e">
        <v>#DIV/0!</v>
      </c>
      <c r="E1716" s="70">
        <v>8.77E-3</v>
      </c>
      <c r="F1716" s="70">
        <v>8.92E-4</v>
      </c>
      <c r="G1716" s="45" t="s">
        <v>5635</v>
      </c>
      <c r="H1716" s="45" t="s">
        <v>5636</v>
      </c>
    </row>
    <row r="1717" spans="1:9" x14ac:dyDescent="0.4">
      <c r="A1717" s="45" t="s">
        <v>6343</v>
      </c>
      <c r="B1717" s="45">
        <v>0.63300000000000001</v>
      </c>
      <c r="C1717" s="45">
        <v>5.6959999999999997</v>
      </c>
      <c r="D1717" s="45">
        <v>3.17</v>
      </c>
      <c r="E1717" s="70">
        <v>1.0399999999999999E-3</v>
      </c>
      <c r="F1717" s="70">
        <v>8.0000000000000007E-5</v>
      </c>
      <c r="G1717" s="45" t="s">
        <v>4119</v>
      </c>
      <c r="H1717" s="45" t="s">
        <v>6344</v>
      </c>
    </row>
    <row r="1718" spans="1:9" x14ac:dyDescent="0.4">
      <c r="A1718" s="45" t="s">
        <v>9278</v>
      </c>
      <c r="B1718" s="45">
        <v>5.1630000000000003</v>
      </c>
      <c r="C1718" s="45">
        <v>0.86599999999999999</v>
      </c>
      <c r="D1718" s="45">
        <v>-2.5760000000000001</v>
      </c>
      <c r="E1718" s="70">
        <v>2.4299999999999999E-3</v>
      </c>
      <c r="F1718" s="70">
        <v>2.0599999999999999E-4</v>
      </c>
      <c r="G1718" s="45" t="s">
        <v>4717</v>
      </c>
      <c r="H1718" s="45" t="s">
        <v>5148</v>
      </c>
    </row>
    <row r="1719" spans="1:9" x14ac:dyDescent="0.4">
      <c r="A1719" s="45" t="s">
        <v>5123</v>
      </c>
      <c r="B1719" s="46">
        <v>1.7000000000000001E-2</v>
      </c>
      <c r="C1719" s="45">
        <v>0.28599999999999998</v>
      </c>
      <c r="D1719" s="45">
        <v>4.0720000000000001</v>
      </c>
      <c r="E1719" s="70">
        <v>7.6499999999999995E-4</v>
      </c>
      <c r="F1719" s="70">
        <v>5.6499999999999998E-5</v>
      </c>
      <c r="G1719" s="45" t="s">
        <v>2528</v>
      </c>
      <c r="H1719" s="45" t="s">
        <v>5124</v>
      </c>
    </row>
    <row r="1720" spans="1:9" x14ac:dyDescent="0.4">
      <c r="A1720" s="45" t="s">
        <v>7621</v>
      </c>
      <c r="B1720" s="45">
        <v>18.363</v>
      </c>
      <c r="C1720" s="45">
        <v>187.8</v>
      </c>
      <c r="D1720" s="45">
        <v>3.3540000000000001</v>
      </c>
      <c r="E1720" s="70">
        <v>1.1999999999999999E-3</v>
      </c>
      <c r="F1720" s="70">
        <v>9.3700000000000001E-5</v>
      </c>
      <c r="G1720" s="45" t="s">
        <v>836</v>
      </c>
      <c r="H1720" s="45" t="s">
        <v>4344</v>
      </c>
    </row>
    <row r="1721" spans="1:9" x14ac:dyDescent="0.4">
      <c r="A1721" s="45" t="s">
        <v>6095</v>
      </c>
      <c r="B1721" s="45">
        <v>0.53</v>
      </c>
      <c r="C1721" s="45">
        <v>18.713000000000001</v>
      </c>
      <c r="D1721" s="45">
        <v>5.1420000000000003</v>
      </c>
      <c r="E1721" s="70">
        <v>9.3100000000000006E-3</v>
      </c>
      <c r="F1721" s="70">
        <v>9.5399999999999999E-4</v>
      </c>
      <c r="G1721" s="45" t="s">
        <v>4881</v>
      </c>
      <c r="H1721" s="45" t="s">
        <v>5958</v>
      </c>
    </row>
    <row r="1722" spans="1:9" x14ac:dyDescent="0.4">
      <c r="A1722" s="45" t="s">
        <v>10793</v>
      </c>
      <c r="B1722" s="45">
        <v>7.3959999999999999</v>
      </c>
      <c r="C1722" s="45">
        <v>35.045999999999999</v>
      </c>
      <c r="D1722" s="45">
        <v>2.2440000000000002</v>
      </c>
      <c r="E1722" s="70">
        <v>7.2899999999999996E-3</v>
      </c>
      <c r="F1722" s="70">
        <v>7.2199999999999999E-4</v>
      </c>
      <c r="G1722" s="45" t="s">
        <v>4717</v>
      </c>
      <c r="H1722" s="45" t="s">
        <v>5775</v>
      </c>
    </row>
    <row r="1723" spans="1:9" x14ac:dyDescent="0.4">
      <c r="A1723" s="45" t="s">
        <v>4696</v>
      </c>
      <c r="B1723" s="45">
        <v>1.8959999999999999</v>
      </c>
      <c r="C1723" s="45">
        <v>121.44</v>
      </c>
      <c r="D1723" s="45">
        <v>6.0010000000000003</v>
      </c>
      <c r="E1723" s="70">
        <v>2.7900000000000001E-5</v>
      </c>
      <c r="F1723" s="70">
        <v>1.4899999999999999E-6</v>
      </c>
      <c r="G1723" s="45" t="s">
        <v>4697</v>
      </c>
      <c r="H1723" s="45" t="s">
        <v>4698</v>
      </c>
    </row>
    <row r="1724" spans="1:9" x14ac:dyDescent="0.4">
      <c r="A1724" s="45" t="s">
        <v>9372</v>
      </c>
      <c r="B1724" s="45">
        <v>2.5999999999999999E-2</v>
      </c>
      <c r="C1724" s="45">
        <v>1.25</v>
      </c>
      <c r="D1724" s="45">
        <v>5.5869999999999997</v>
      </c>
      <c r="E1724" s="70">
        <v>1.6E-2</v>
      </c>
      <c r="F1724" s="70">
        <v>1.7899999999999999E-3</v>
      </c>
      <c r="G1724" s="45" t="s">
        <v>4717</v>
      </c>
      <c r="H1724" s="45" t="s">
        <v>4718</v>
      </c>
    </row>
    <row r="1725" spans="1:9" x14ac:dyDescent="0.4">
      <c r="A1725" s="45" t="s">
        <v>9483</v>
      </c>
      <c r="B1725" s="45">
        <v>5.593</v>
      </c>
      <c r="C1725" s="45">
        <v>1.863</v>
      </c>
      <c r="D1725" s="45">
        <v>-1.5860000000000001</v>
      </c>
      <c r="E1725" s="70">
        <v>1.2200000000000001E-2</v>
      </c>
      <c r="F1725" s="70">
        <v>1.31E-3</v>
      </c>
      <c r="G1725" s="45" t="s">
        <v>6616</v>
      </c>
      <c r="H1725" s="45" t="s">
        <v>8562</v>
      </c>
    </row>
    <row r="1726" spans="1:9" x14ac:dyDescent="0.4">
      <c r="A1726" s="45" t="s">
        <v>7868</v>
      </c>
      <c r="B1726" s="45">
        <v>0.52</v>
      </c>
      <c r="C1726" s="45">
        <v>12.476000000000001</v>
      </c>
      <c r="D1726" s="45">
        <v>4.585</v>
      </c>
      <c r="E1726" s="70">
        <v>1.4200000000000001E-2</v>
      </c>
      <c r="F1726" s="70">
        <v>1.56E-3</v>
      </c>
      <c r="G1726" s="45" t="s">
        <v>757</v>
      </c>
      <c r="H1726" s="45" t="s">
        <v>5094</v>
      </c>
      <c r="I1726" s="46" t="s">
        <v>4086</v>
      </c>
    </row>
    <row r="1727" spans="1:9" x14ac:dyDescent="0.4">
      <c r="A1727" s="45" t="s">
        <v>9177</v>
      </c>
      <c r="B1727" s="45">
        <v>2.67</v>
      </c>
      <c r="C1727" s="45">
        <v>0.35299999999999998</v>
      </c>
      <c r="D1727" s="45">
        <v>-2.919</v>
      </c>
      <c r="E1727" s="70">
        <v>2.63E-2</v>
      </c>
      <c r="F1727" s="70">
        <v>3.2200000000000002E-3</v>
      </c>
      <c r="G1727" s="45" t="s">
        <v>6616</v>
      </c>
      <c r="H1727" s="45" t="s">
        <v>6650</v>
      </c>
    </row>
    <row r="1728" spans="1:9" x14ac:dyDescent="0.4">
      <c r="A1728" s="45" t="s">
        <v>10617</v>
      </c>
      <c r="B1728" s="45">
        <v>4.0629999999999997</v>
      </c>
      <c r="C1728" s="45">
        <v>19.75</v>
      </c>
      <c r="D1728" s="45">
        <v>2.2810000000000001</v>
      </c>
      <c r="E1728" s="70">
        <v>8.2299999999999995E-4</v>
      </c>
      <c r="F1728" s="70">
        <v>6.1400000000000002E-5</v>
      </c>
      <c r="G1728" s="45" t="s">
        <v>6616</v>
      </c>
      <c r="H1728" s="45" t="s">
        <v>6650</v>
      </c>
    </row>
    <row r="1729" spans="1:9" x14ac:dyDescent="0.4">
      <c r="A1729" s="45" t="s">
        <v>9605</v>
      </c>
      <c r="B1729" s="45">
        <v>0.46600000000000003</v>
      </c>
      <c r="C1729" s="45">
        <v>2.44</v>
      </c>
      <c r="D1729" s="45">
        <v>2.3879999999999999</v>
      </c>
      <c r="E1729" s="70">
        <v>2.3500000000000001E-3</v>
      </c>
      <c r="F1729" s="70">
        <v>1.9900000000000001E-4</v>
      </c>
      <c r="G1729" s="45" t="s">
        <v>6616</v>
      </c>
      <c r="H1729" s="45" t="s">
        <v>6650</v>
      </c>
    </row>
    <row r="1730" spans="1:9" x14ac:dyDescent="0.4">
      <c r="A1730" s="45" t="s">
        <v>7277</v>
      </c>
      <c r="B1730" s="45">
        <v>2.0830000000000002</v>
      </c>
      <c r="C1730" s="45">
        <v>33.53</v>
      </c>
      <c r="D1730" s="45">
        <v>4.0090000000000003</v>
      </c>
      <c r="E1730" s="70">
        <v>1.7600000000000001E-6</v>
      </c>
      <c r="F1730" s="70">
        <v>7.4400000000000004E-8</v>
      </c>
      <c r="G1730" s="45" t="s">
        <v>793</v>
      </c>
      <c r="H1730" s="45" t="s">
        <v>4087</v>
      </c>
      <c r="I1730" s="46" t="s">
        <v>4086</v>
      </c>
    </row>
    <row r="1731" spans="1:9" x14ac:dyDescent="0.4">
      <c r="A1731" s="45" t="s">
        <v>8352</v>
      </c>
      <c r="B1731" s="45">
        <v>48.17</v>
      </c>
      <c r="C1731" s="45">
        <v>4.6440000000000001</v>
      </c>
      <c r="D1731" s="45">
        <v>-3.375</v>
      </c>
      <c r="E1731" s="70">
        <v>3.3700000000000001E-2</v>
      </c>
      <c r="F1731" s="70">
        <v>4.3200000000000001E-3</v>
      </c>
      <c r="G1731" s="45" t="s">
        <v>757</v>
      </c>
      <c r="H1731" s="45" t="s">
        <v>758</v>
      </c>
      <c r="I1731" s="46" t="s">
        <v>4086</v>
      </c>
    </row>
    <row r="1732" spans="1:9" x14ac:dyDescent="0.4">
      <c r="A1732" s="45" t="s">
        <v>7749</v>
      </c>
      <c r="B1732" s="45">
        <v>3.4729999999999999</v>
      </c>
      <c r="C1732" s="45">
        <v>15.726000000000001</v>
      </c>
      <c r="D1732" s="45">
        <v>2.1789999999999998</v>
      </c>
      <c r="E1732" s="70">
        <v>4.4200000000000001E-4</v>
      </c>
      <c r="F1732" s="70">
        <v>3.0700000000000001E-5</v>
      </c>
      <c r="G1732" s="45" t="s">
        <v>1914</v>
      </c>
      <c r="H1732" s="45" t="s">
        <v>4294</v>
      </c>
    </row>
    <row r="1733" spans="1:9" x14ac:dyDescent="0.4">
      <c r="A1733" s="45" t="s">
        <v>8551</v>
      </c>
      <c r="B1733" s="45">
        <v>8.6430000000000007</v>
      </c>
      <c r="C1733" s="45">
        <v>20.472999999999999</v>
      </c>
      <c r="D1733" s="45">
        <v>1.244</v>
      </c>
      <c r="E1733" s="70">
        <v>1.57E-3</v>
      </c>
      <c r="F1733" s="70">
        <v>1.27E-4</v>
      </c>
      <c r="G1733" s="45" t="s">
        <v>746</v>
      </c>
      <c r="H1733" s="45" t="s">
        <v>5186</v>
      </c>
    </row>
    <row r="1734" spans="1:9" x14ac:dyDescent="0.4">
      <c r="A1734" s="45" t="s">
        <v>5461</v>
      </c>
      <c r="B1734" s="46">
        <v>1.7000000000000001E-2</v>
      </c>
      <c r="C1734" s="45">
        <v>1E-3</v>
      </c>
      <c r="D1734" s="45">
        <v>-3.7090000000000001</v>
      </c>
      <c r="E1734" s="70">
        <v>1.8000000000000001E-4</v>
      </c>
      <c r="F1734" s="70">
        <v>1.1399999999999999E-5</v>
      </c>
      <c r="G1734" s="45" t="s">
        <v>5455</v>
      </c>
      <c r="H1734" s="45" t="s">
        <v>5456</v>
      </c>
    </row>
    <row r="1735" spans="1:9" x14ac:dyDescent="0.4">
      <c r="A1735" s="45" t="s">
        <v>10233</v>
      </c>
      <c r="B1735" s="45">
        <v>41.902999999999999</v>
      </c>
      <c r="C1735" s="45">
        <v>8.07</v>
      </c>
      <c r="D1735" s="45">
        <v>-2.3759999999999999</v>
      </c>
      <c r="E1735" s="70">
        <v>9.7800000000000006E-5</v>
      </c>
      <c r="F1735" s="70">
        <v>5.8499999999999999E-6</v>
      </c>
      <c r="G1735" s="45" t="s">
        <v>6616</v>
      </c>
      <c r="H1735" s="45" t="s">
        <v>6617</v>
      </c>
    </row>
    <row r="1736" spans="1:9" x14ac:dyDescent="0.4">
      <c r="A1736" s="45" t="s">
        <v>10836</v>
      </c>
      <c r="B1736" s="45">
        <v>9.6000000000000002E-2</v>
      </c>
      <c r="C1736" s="45">
        <v>44.085999999999999</v>
      </c>
      <c r="D1736" s="45">
        <v>8.843</v>
      </c>
      <c r="E1736" s="70">
        <v>2.4899999999999998E-4</v>
      </c>
      <c r="F1736" s="70">
        <v>1.63E-5</v>
      </c>
      <c r="G1736" s="45" t="s">
        <v>793</v>
      </c>
      <c r="H1736" s="45" t="s">
        <v>4087</v>
      </c>
      <c r="I1736" s="46" t="s">
        <v>4086</v>
      </c>
    </row>
    <row r="1737" spans="1:9" x14ac:dyDescent="0.4">
      <c r="A1737" s="45" t="s">
        <v>10687</v>
      </c>
      <c r="B1737" s="45">
        <v>3.1560000000000001</v>
      </c>
      <c r="C1737" s="45">
        <v>23.003</v>
      </c>
      <c r="D1737" s="45">
        <v>2.8660000000000001</v>
      </c>
      <c r="E1737" s="70">
        <v>1.0499999999999999E-3</v>
      </c>
      <c r="F1737" s="70">
        <v>8.0500000000000005E-5</v>
      </c>
      <c r="G1737" s="45" t="s">
        <v>793</v>
      </c>
      <c r="H1737" s="45" t="s">
        <v>4087</v>
      </c>
      <c r="I1737" s="46" t="s">
        <v>4086</v>
      </c>
    </row>
    <row r="1738" spans="1:9" x14ac:dyDescent="0.4">
      <c r="A1738" s="45" t="s">
        <v>7671</v>
      </c>
      <c r="B1738" s="45">
        <v>1.466</v>
      </c>
      <c r="C1738" s="45">
        <v>11.483000000000001</v>
      </c>
      <c r="D1738" s="45">
        <v>2.97</v>
      </c>
      <c r="E1738" s="70">
        <v>9.6599999999999995E-4</v>
      </c>
      <c r="F1738" s="70">
        <v>7.3300000000000006E-5</v>
      </c>
      <c r="G1738" s="45" t="s">
        <v>4626</v>
      </c>
      <c r="H1738" s="45" t="s">
        <v>4627</v>
      </c>
    </row>
    <row r="1739" spans="1:9" x14ac:dyDescent="0.4">
      <c r="A1739" s="45" t="s">
        <v>9883</v>
      </c>
      <c r="B1739" s="45">
        <v>0</v>
      </c>
      <c r="C1739" s="45">
        <v>4.1859999999999999</v>
      </c>
      <c r="D1739" s="45" t="e">
        <v>#DIV/0!</v>
      </c>
      <c r="E1739" s="70">
        <v>2.24E-2</v>
      </c>
      <c r="F1739" s="70">
        <v>2.66E-3</v>
      </c>
      <c r="G1739" s="45" t="s">
        <v>793</v>
      </c>
      <c r="H1739" s="45" t="s">
        <v>4087</v>
      </c>
      <c r="I1739" s="46" t="s">
        <v>4086</v>
      </c>
    </row>
    <row r="1740" spans="1:9" x14ac:dyDescent="0.4">
      <c r="A1740" s="45" t="s">
        <v>9699</v>
      </c>
      <c r="B1740" s="45">
        <v>4.5999999999999999E-2</v>
      </c>
      <c r="C1740" s="45">
        <v>3.0529999999999999</v>
      </c>
      <c r="D1740" s="45">
        <v>6.0519999999999996</v>
      </c>
      <c r="E1740" s="70">
        <v>3.8400000000000001E-4</v>
      </c>
      <c r="F1740" s="70">
        <v>2.62E-5</v>
      </c>
      <c r="G1740" s="45" t="s">
        <v>793</v>
      </c>
      <c r="H1740" s="45" t="s">
        <v>4087</v>
      </c>
      <c r="I1740" s="46" t="s">
        <v>4086</v>
      </c>
    </row>
    <row r="1741" spans="1:9" x14ac:dyDescent="0.4">
      <c r="A1741" s="45" t="s">
        <v>10820</v>
      </c>
      <c r="B1741" s="45">
        <v>16.803000000000001</v>
      </c>
      <c r="C1741" s="45">
        <v>40.665999999999997</v>
      </c>
      <c r="D1741" s="45">
        <v>1.2749999999999999</v>
      </c>
      <c r="E1741" s="70">
        <v>4.1599999999999998E-2</v>
      </c>
      <c r="F1741" s="70">
        <v>5.5500000000000002E-3</v>
      </c>
      <c r="G1741" s="45" t="s">
        <v>793</v>
      </c>
      <c r="H1741" s="45" t="s">
        <v>4087</v>
      </c>
      <c r="I1741" s="46" t="s">
        <v>4086</v>
      </c>
    </row>
    <row r="1742" spans="1:9" x14ac:dyDescent="0.4">
      <c r="A1742" s="45" t="s">
        <v>10967</v>
      </c>
      <c r="B1742" s="45">
        <v>55.152999999999999</v>
      </c>
      <c r="C1742" s="45">
        <v>120.69</v>
      </c>
      <c r="D1742" s="45">
        <v>1.1299999999999999</v>
      </c>
      <c r="E1742" s="70">
        <v>7.4600000000000003E-4</v>
      </c>
      <c r="F1742" s="70">
        <v>5.5000000000000002E-5</v>
      </c>
      <c r="G1742" s="45" t="s">
        <v>4693</v>
      </c>
      <c r="H1742" s="45" t="s">
        <v>6784</v>
      </c>
    </row>
    <row r="1743" spans="1:9" x14ac:dyDescent="0.4">
      <c r="A1743" s="45" t="s">
        <v>8466</v>
      </c>
      <c r="B1743" s="45">
        <v>7.3959999999999999</v>
      </c>
      <c r="C1743" s="45">
        <v>78.352999999999994</v>
      </c>
      <c r="D1743" s="45">
        <v>3.4049999999999998</v>
      </c>
      <c r="E1743" s="70">
        <v>2.1399999999999999E-2</v>
      </c>
      <c r="F1743" s="70">
        <v>2.5300000000000001E-3</v>
      </c>
      <c r="G1743" s="45" t="s">
        <v>5025</v>
      </c>
      <c r="H1743" s="45" t="s">
        <v>5026</v>
      </c>
    </row>
    <row r="1744" spans="1:9" x14ac:dyDescent="0.4">
      <c r="A1744" s="45" t="s">
        <v>7280</v>
      </c>
      <c r="B1744" s="45">
        <v>13.063000000000001</v>
      </c>
      <c r="C1744" s="45">
        <v>0.62</v>
      </c>
      <c r="D1744" s="45">
        <v>-4.3970000000000002</v>
      </c>
      <c r="E1744" s="70">
        <v>1.33E-3</v>
      </c>
      <c r="F1744" s="70">
        <v>1.05E-4</v>
      </c>
      <c r="G1744" s="45" t="s">
        <v>5766</v>
      </c>
      <c r="H1744" s="45" t="s">
        <v>7281</v>
      </c>
    </row>
    <row r="1745" spans="1:9" x14ac:dyDescent="0.4">
      <c r="A1745" s="45" t="s">
        <v>10636</v>
      </c>
      <c r="B1745" s="45">
        <v>98.96</v>
      </c>
      <c r="C1745" s="45">
        <v>20.466000000000001</v>
      </c>
      <c r="D1745" s="45">
        <v>-2.274</v>
      </c>
      <c r="E1745" s="70">
        <v>1.03E-5</v>
      </c>
      <c r="F1745" s="70">
        <v>5.0500000000000004E-7</v>
      </c>
      <c r="G1745" s="45" t="s">
        <v>4693</v>
      </c>
      <c r="H1745" s="45" t="s">
        <v>6784</v>
      </c>
    </row>
    <row r="1746" spans="1:9" x14ac:dyDescent="0.4">
      <c r="A1746" s="45" t="s">
        <v>7699</v>
      </c>
      <c r="B1746" s="45">
        <v>2.706</v>
      </c>
      <c r="C1746" s="45">
        <v>62.972999999999999</v>
      </c>
      <c r="D1746" s="45">
        <v>4.54</v>
      </c>
      <c r="E1746" s="70">
        <v>1.46E-2</v>
      </c>
      <c r="F1746" s="70">
        <v>1.6000000000000001E-3</v>
      </c>
      <c r="G1746" s="45" t="s">
        <v>4562</v>
      </c>
      <c r="H1746" s="45" t="s">
        <v>5442</v>
      </c>
    </row>
    <row r="1747" spans="1:9" x14ac:dyDescent="0.4">
      <c r="A1747" s="45" t="s">
        <v>10733</v>
      </c>
      <c r="B1747" s="45">
        <v>7.6760000000000002</v>
      </c>
      <c r="C1747" s="45">
        <v>26.45</v>
      </c>
      <c r="D1747" s="45">
        <v>1.7849999999999999</v>
      </c>
      <c r="E1747" s="70">
        <v>3.8600000000000002E-2</v>
      </c>
      <c r="F1747" s="70">
        <v>5.0800000000000003E-3</v>
      </c>
      <c r="G1747" s="45" t="s">
        <v>4693</v>
      </c>
      <c r="H1747" s="45" t="s">
        <v>6784</v>
      </c>
    </row>
    <row r="1748" spans="1:9" x14ac:dyDescent="0.4">
      <c r="A1748" s="45" t="s">
        <v>10439</v>
      </c>
      <c r="B1748" s="45">
        <v>1.3560000000000001</v>
      </c>
      <c r="C1748" s="45">
        <v>12.196</v>
      </c>
      <c r="D1748" s="45">
        <v>3.169</v>
      </c>
      <c r="E1748" s="70">
        <v>4.4099999999999999E-3</v>
      </c>
      <c r="F1748" s="70">
        <v>4.06E-4</v>
      </c>
      <c r="G1748" s="45" t="s">
        <v>4693</v>
      </c>
      <c r="H1748" s="45" t="s">
        <v>5728</v>
      </c>
    </row>
    <row r="1749" spans="1:9" x14ac:dyDescent="0.4">
      <c r="A1749" s="45" t="s">
        <v>4685</v>
      </c>
      <c r="B1749" s="45">
        <v>1.5529999999999999</v>
      </c>
      <c r="C1749" s="45">
        <v>6.7560000000000002</v>
      </c>
      <c r="D1749" s="45">
        <v>2.121</v>
      </c>
      <c r="E1749" s="70">
        <v>1.8599999999999998E-2</v>
      </c>
      <c r="F1749" s="70">
        <v>2.1299999999999999E-3</v>
      </c>
      <c r="G1749" s="45" t="s">
        <v>4460</v>
      </c>
      <c r="H1749" s="45" t="s">
        <v>4686</v>
      </c>
    </row>
    <row r="1750" spans="1:9" x14ac:dyDescent="0.4">
      <c r="A1750" s="45" t="s">
        <v>10985</v>
      </c>
      <c r="B1750" s="45">
        <v>72.73</v>
      </c>
      <c r="C1750" s="45">
        <v>156.1</v>
      </c>
      <c r="D1750" s="45">
        <v>1.1020000000000001</v>
      </c>
      <c r="E1750" s="70">
        <v>1.3100000000000001E-2</v>
      </c>
      <c r="F1750" s="70">
        <v>1.42E-3</v>
      </c>
      <c r="G1750" s="45" t="s">
        <v>2396</v>
      </c>
      <c r="H1750" s="45" t="s">
        <v>4578</v>
      </c>
    </row>
    <row r="1751" spans="1:9" x14ac:dyDescent="0.4">
      <c r="A1751" s="45" t="s">
        <v>5738</v>
      </c>
      <c r="B1751" s="45">
        <v>0</v>
      </c>
      <c r="C1751" s="45">
        <v>9.27</v>
      </c>
      <c r="D1751" s="45" t="e">
        <v>#DIV/0!</v>
      </c>
      <c r="E1751" s="70">
        <v>1.5699999999999999E-2</v>
      </c>
      <c r="F1751" s="70">
        <v>1.75E-3</v>
      </c>
      <c r="G1751" s="45" t="s">
        <v>4373</v>
      </c>
      <c r="H1751" s="45" t="s">
        <v>4507</v>
      </c>
    </row>
    <row r="1752" spans="1:9" x14ac:dyDescent="0.4">
      <c r="A1752" s="45" t="s">
        <v>9455</v>
      </c>
      <c r="B1752" s="45">
        <v>0</v>
      </c>
      <c r="C1752" s="45">
        <v>1.696</v>
      </c>
      <c r="D1752" s="45" t="e">
        <v>#DIV/0!</v>
      </c>
      <c r="E1752" s="70">
        <v>1.2999999999999999E-2</v>
      </c>
      <c r="F1752" s="70">
        <v>1.41E-3</v>
      </c>
      <c r="G1752" s="45" t="s">
        <v>5167</v>
      </c>
      <c r="H1752" s="45" t="s">
        <v>5168</v>
      </c>
    </row>
    <row r="1753" spans="1:9" x14ac:dyDescent="0.4">
      <c r="A1753" s="45" t="s">
        <v>7678</v>
      </c>
      <c r="B1753" s="45">
        <v>2.39</v>
      </c>
      <c r="C1753" s="45">
        <v>0</v>
      </c>
      <c r="D1753" s="45" t="e">
        <v>#NUM!</v>
      </c>
      <c r="E1753" s="70">
        <v>1.23E-3</v>
      </c>
      <c r="F1753" s="70">
        <v>9.6199999999999994E-5</v>
      </c>
      <c r="G1753" s="45" t="s">
        <v>811</v>
      </c>
      <c r="H1753" s="45" t="s">
        <v>812</v>
      </c>
      <c r="I1753" s="46" t="s">
        <v>4086</v>
      </c>
    </row>
    <row r="1754" spans="1:9" x14ac:dyDescent="0.4">
      <c r="A1754" s="45" t="s">
        <v>10536</v>
      </c>
      <c r="B1754" s="45">
        <v>6.6029999999999998</v>
      </c>
      <c r="C1754" s="45">
        <v>16.033000000000001</v>
      </c>
      <c r="D1754" s="45">
        <v>1.28</v>
      </c>
      <c r="E1754" s="70">
        <v>3.8800000000000001E-2</v>
      </c>
      <c r="F1754" s="70">
        <v>5.1200000000000004E-3</v>
      </c>
      <c r="G1754" s="45" t="s">
        <v>10537</v>
      </c>
      <c r="H1754" s="45" t="s">
        <v>10538</v>
      </c>
    </row>
    <row r="1755" spans="1:9" x14ac:dyDescent="0.4">
      <c r="A1755" s="45" t="s">
        <v>6769</v>
      </c>
      <c r="B1755" s="45">
        <v>0.26</v>
      </c>
      <c r="C1755" s="45">
        <v>99.426000000000002</v>
      </c>
      <c r="D1755" s="45">
        <v>8.5790000000000006</v>
      </c>
      <c r="E1755" s="70">
        <v>1.8700000000000001E-2</v>
      </c>
      <c r="F1755" s="70">
        <v>2.15E-3</v>
      </c>
      <c r="G1755" s="45" t="s">
        <v>5812</v>
      </c>
      <c r="H1755" s="45" t="s">
        <v>6770</v>
      </c>
    </row>
    <row r="1756" spans="1:9" x14ac:dyDescent="0.4">
      <c r="A1756" s="45" t="s">
        <v>9927</v>
      </c>
      <c r="B1756" s="45">
        <v>14.795999999999999</v>
      </c>
      <c r="C1756" s="45">
        <v>4.6059999999999999</v>
      </c>
      <c r="D1756" s="45">
        <v>-1.6839999999999999</v>
      </c>
      <c r="E1756" s="70">
        <v>2.7800000000000001E-6</v>
      </c>
      <c r="F1756" s="70">
        <v>1.2200000000000001E-7</v>
      </c>
      <c r="G1756" s="45" t="s">
        <v>793</v>
      </c>
      <c r="H1756" s="45" t="s">
        <v>4087</v>
      </c>
      <c r="I1756" s="46" t="s">
        <v>4086</v>
      </c>
    </row>
    <row r="1757" spans="1:9" x14ac:dyDescent="0.4">
      <c r="A1757" s="45" t="s">
        <v>8126</v>
      </c>
      <c r="B1757" s="45">
        <v>1.893</v>
      </c>
      <c r="C1757" s="45">
        <v>40.042999999999999</v>
      </c>
      <c r="D1757" s="45">
        <v>4.4029999999999996</v>
      </c>
      <c r="E1757" s="70">
        <v>7.0500000000000001E-4</v>
      </c>
      <c r="F1757" s="70">
        <v>5.1600000000000001E-5</v>
      </c>
      <c r="G1757" s="45" t="s">
        <v>5201</v>
      </c>
      <c r="H1757" s="45" t="s">
        <v>5202</v>
      </c>
    </row>
    <row r="1758" spans="1:9" x14ac:dyDescent="0.4">
      <c r="A1758" s="45" t="s">
        <v>10282</v>
      </c>
      <c r="B1758" s="45">
        <v>3.4660000000000002</v>
      </c>
      <c r="C1758" s="45">
        <v>8.92</v>
      </c>
      <c r="D1758" s="45">
        <v>1.3640000000000001</v>
      </c>
      <c r="E1758" s="70">
        <v>3.1500000000000001E-4</v>
      </c>
      <c r="F1758" s="70">
        <v>2.1100000000000001E-5</v>
      </c>
      <c r="G1758" s="45" t="s">
        <v>793</v>
      </c>
      <c r="H1758" s="45" t="s">
        <v>4087</v>
      </c>
      <c r="I1758" s="46" t="s">
        <v>4086</v>
      </c>
    </row>
    <row r="1759" spans="1:9" x14ac:dyDescent="0.4">
      <c r="A1759" s="45" t="s">
        <v>9009</v>
      </c>
      <c r="B1759" s="45">
        <v>2.4159999999999999</v>
      </c>
      <c r="C1759" s="45">
        <v>4.5999999999999999E-2</v>
      </c>
      <c r="D1759" s="45">
        <v>-5.7149999999999999</v>
      </c>
      <c r="E1759" s="70">
        <v>2.5700000000000001E-2</v>
      </c>
      <c r="F1759" s="70">
        <v>3.1199999999999999E-3</v>
      </c>
      <c r="G1759" s="45" t="s">
        <v>793</v>
      </c>
      <c r="H1759" s="45" t="s">
        <v>4087</v>
      </c>
      <c r="I1759" s="46" t="s">
        <v>4086</v>
      </c>
    </row>
    <row r="1760" spans="1:9" x14ac:dyDescent="0.4">
      <c r="A1760" s="45" t="s">
        <v>7724</v>
      </c>
      <c r="B1760" s="45">
        <v>3.15</v>
      </c>
      <c r="C1760" s="45">
        <v>0.2</v>
      </c>
      <c r="D1760" s="45">
        <v>-3.9769999999999999</v>
      </c>
      <c r="E1760" s="70">
        <v>1.47E-2</v>
      </c>
      <c r="F1760" s="70">
        <v>1.6199999999999999E-3</v>
      </c>
      <c r="G1760" s="45" t="s">
        <v>6140</v>
      </c>
      <c r="H1760" s="45" t="s">
        <v>7521</v>
      </c>
    </row>
    <row r="1761" spans="1:9" x14ac:dyDescent="0.4">
      <c r="A1761" s="45" t="s">
        <v>9382</v>
      </c>
      <c r="B1761" s="45">
        <v>6.99</v>
      </c>
      <c r="C1761" s="45">
        <v>1.31</v>
      </c>
      <c r="D1761" s="45">
        <v>-2.4159999999999999</v>
      </c>
      <c r="E1761" s="70">
        <v>1.0000000000000001E-5</v>
      </c>
      <c r="F1761" s="70">
        <v>4.89E-7</v>
      </c>
      <c r="G1761" s="45" t="s">
        <v>793</v>
      </c>
      <c r="H1761" s="45" t="s">
        <v>4087</v>
      </c>
      <c r="I1761" s="46" t="s">
        <v>4086</v>
      </c>
    </row>
    <row r="1762" spans="1:9" x14ac:dyDescent="0.4">
      <c r="A1762" s="45" t="s">
        <v>6313</v>
      </c>
      <c r="B1762" s="45">
        <v>7.6760000000000002</v>
      </c>
      <c r="C1762" s="45">
        <v>17.402999999999999</v>
      </c>
      <c r="D1762" s="45">
        <v>1.181</v>
      </c>
      <c r="E1762" s="70">
        <v>8.0400000000000003E-4</v>
      </c>
      <c r="F1762" s="70">
        <v>5.9700000000000001E-5</v>
      </c>
      <c r="G1762" s="45" t="s">
        <v>6314</v>
      </c>
      <c r="H1762" s="45" t="s">
        <v>6315</v>
      </c>
    </row>
    <row r="1763" spans="1:9" x14ac:dyDescent="0.4">
      <c r="A1763" s="45" t="s">
        <v>10591</v>
      </c>
      <c r="B1763" s="45">
        <v>7.4630000000000001</v>
      </c>
      <c r="C1763" s="45">
        <v>18.132999999999999</v>
      </c>
      <c r="D1763" s="45">
        <v>1.2809999999999999</v>
      </c>
      <c r="E1763" s="70">
        <v>2.3800000000000002E-3</v>
      </c>
      <c r="F1763" s="70">
        <v>2.0100000000000001E-4</v>
      </c>
      <c r="G1763" s="45" t="s">
        <v>793</v>
      </c>
      <c r="H1763" s="45" t="s">
        <v>4087</v>
      </c>
      <c r="I1763" s="46" t="s">
        <v>4086</v>
      </c>
    </row>
    <row r="1764" spans="1:9" x14ac:dyDescent="0.4">
      <c r="A1764" s="45" t="s">
        <v>10618</v>
      </c>
      <c r="B1764" s="45">
        <v>4.4630000000000001</v>
      </c>
      <c r="C1764" s="45">
        <v>19.756</v>
      </c>
      <c r="D1764" s="45">
        <v>2.1459999999999999</v>
      </c>
      <c r="E1764" s="70">
        <v>7.5500000000000006E-5</v>
      </c>
      <c r="F1764" s="70">
        <v>4.4000000000000002E-6</v>
      </c>
      <c r="G1764" s="45" t="s">
        <v>4717</v>
      </c>
      <c r="H1764" s="45" t="s">
        <v>10619</v>
      </c>
    </row>
    <row r="1765" spans="1:9" x14ac:dyDescent="0.4">
      <c r="A1765" s="45" t="s">
        <v>9847</v>
      </c>
      <c r="B1765" s="45">
        <v>0</v>
      </c>
      <c r="C1765" s="45">
        <v>3.88</v>
      </c>
      <c r="D1765" s="45" t="e">
        <v>#DIV/0!</v>
      </c>
      <c r="E1765" s="70">
        <v>6.29E-4</v>
      </c>
      <c r="F1765" s="70">
        <v>4.5500000000000001E-5</v>
      </c>
      <c r="G1765" s="45" t="s">
        <v>4717</v>
      </c>
      <c r="H1765" s="45" t="s">
        <v>9848</v>
      </c>
    </row>
    <row r="1766" spans="1:9" x14ac:dyDescent="0.4">
      <c r="A1766" s="45" t="s">
        <v>6469</v>
      </c>
      <c r="B1766" s="45">
        <v>0.35299999999999998</v>
      </c>
      <c r="C1766" s="45">
        <v>36.886000000000003</v>
      </c>
      <c r="D1766" s="45">
        <v>6.7069999999999999</v>
      </c>
      <c r="E1766" s="70">
        <v>1.08E-3</v>
      </c>
      <c r="F1766" s="70">
        <v>8.3300000000000005E-5</v>
      </c>
      <c r="G1766" s="45" t="s">
        <v>793</v>
      </c>
      <c r="H1766" s="45" t="s">
        <v>4087</v>
      </c>
      <c r="I1766" s="46" t="s">
        <v>4086</v>
      </c>
    </row>
    <row r="1767" spans="1:9" x14ac:dyDescent="0.4">
      <c r="A1767" s="45" t="s">
        <v>10016</v>
      </c>
      <c r="B1767" s="45">
        <v>0.67</v>
      </c>
      <c r="C1767" s="45">
        <v>5.5430000000000001</v>
      </c>
      <c r="D1767" s="45">
        <v>3.048</v>
      </c>
      <c r="E1767" s="70">
        <v>4.2299999999999997E-2</v>
      </c>
      <c r="F1767" s="70">
        <v>5.6600000000000001E-3</v>
      </c>
      <c r="G1767" s="45" t="s">
        <v>4717</v>
      </c>
      <c r="H1767" s="45" t="s">
        <v>9848</v>
      </c>
    </row>
    <row r="1768" spans="1:9" x14ac:dyDescent="0.4">
      <c r="A1768" s="45" t="s">
        <v>9959</v>
      </c>
      <c r="B1768" s="45">
        <v>5.2999999999999999E-2</v>
      </c>
      <c r="C1768" s="45">
        <v>4.8529999999999998</v>
      </c>
      <c r="D1768" s="45">
        <v>6.5170000000000003</v>
      </c>
      <c r="E1768" s="70">
        <v>1.4999999999999999E-2</v>
      </c>
      <c r="F1768" s="70">
        <v>1.66E-3</v>
      </c>
      <c r="G1768" s="45" t="s">
        <v>4717</v>
      </c>
      <c r="H1768" s="45" t="s">
        <v>6390</v>
      </c>
    </row>
    <row r="1769" spans="1:9" x14ac:dyDescent="0.4">
      <c r="A1769" s="45" t="s">
        <v>8357</v>
      </c>
      <c r="B1769" s="45">
        <v>3.863</v>
      </c>
      <c r="C1769" s="45">
        <v>57.53</v>
      </c>
      <c r="D1769" s="45">
        <v>3.8969999999999998</v>
      </c>
      <c r="E1769" s="70">
        <v>3.82E-3</v>
      </c>
      <c r="F1769" s="70">
        <v>3.4400000000000001E-4</v>
      </c>
      <c r="G1769" s="45" t="s">
        <v>5654</v>
      </c>
      <c r="H1769" s="45" t="s">
        <v>5655</v>
      </c>
    </row>
    <row r="1770" spans="1:9" x14ac:dyDescent="0.4">
      <c r="A1770" s="45" t="s">
        <v>9391</v>
      </c>
      <c r="B1770" s="45">
        <v>4.4359999999999999</v>
      </c>
      <c r="C1770" s="45">
        <v>1.343</v>
      </c>
      <c r="D1770" s="45">
        <v>-1.724</v>
      </c>
      <c r="E1770" s="70">
        <v>4.8600000000000001E-6</v>
      </c>
      <c r="F1770" s="70">
        <v>2.22E-7</v>
      </c>
      <c r="G1770" s="45" t="s">
        <v>4717</v>
      </c>
      <c r="H1770" s="45" t="s">
        <v>5148</v>
      </c>
    </row>
    <row r="1771" spans="1:9" x14ac:dyDescent="0.4">
      <c r="A1771" s="45" t="s">
        <v>9339</v>
      </c>
      <c r="B1771" s="45">
        <v>8.7799999999999994</v>
      </c>
      <c r="C1771" s="45">
        <v>1.1000000000000001</v>
      </c>
      <c r="D1771" s="45">
        <v>-2.9969999999999999</v>
      </c>
      <c r="E1771" s="70">
        <v>4.19E-2</v>
      </c>
      <c r="F1771" s="70">
        <v>5.6100000000000004E-3</v>
      </c>
      <c r="G1771" s="45" t="s">
        <v>1346</v>
      </c>
      <c r="H1771" s="45" t="s">
        <v>9340</v>
      </c>
    </row>
    <row r="1772" spans="1:9" x14ac:dyDescent="0.4">
      <c r="A1772" s="45" t="s">
        <v>10861</v>
      </c>
      <c r="B1772" s="45">
        <v>17.98</v>
      </c>
      <c r="C1772" s="45">
        <v>52.636000000000003</v>
      </c>
      <c r="D1772" s="45">
        <v>1.55</v>
      </c>
      <c r="E1772" s="70">
        <v>9.0299999999999999E-6</v>
      </c>
      <c r="F1772" s="70">
        <v>4.3599999999999999E-7</v>
      </c>
      <c r="G1772" s="45" t="s">
        <v>1346</v>
      </c>
      <c r="H1772" s="45" t="s">
        <v>9340</v>
      </c>
    </row>
    <row r="1773" spans="1:9" x14ac:dyDescent="0.4">
      <c r="A1773" s="45" t="s">
        <v>10173</v>
      </c>
      <c r="B1773" s="45">
        <v>3.3759999999999999</v>
      </c>
      <c r="C1773" s="45">
        <v>7.2560000000000002</v>
      </c>
      <c r="D1773" s="45">
        <v>1.1040000000000001</v>
      </c>
      <c r="E1773" s="70">
        <v>1.09E-2</v>
      </c>
      <c r="F1773" s="70">
        <v>1.15E-3</v>
      </c>
      <c r="G1773" s="45" t="s">
        <v>1346</v>
      </c>
      <c r="H1773" s="45" t="s">
        <v>10174</v>
      </c>
    </row>
    <row r="1774" spans="1:9" x14ac:dyDescent="0.4">
      <c r="A1774" s="45" t="s">
        <v>10749</v>
      </c>
      <c r="B1774" s="45">
        <v>63.713000000000001</v>
      </c>
      <c r="C1774" s="45">
        <v>28.303000000000001</v>
      </c>
      <c r="D1774" s="45">
        <v>-1.171</v>
      </c>
      <c r="E1774" s="70">
        <v>6.3400000000000001E-4</v>
      </c>
      <c r="F1774" s="70">
        <v>4.5899999999999998E-5</v>
      </c>
      <c r="G1774" s="45" t="s">
        <v>1346</v>
      </c>
      <c r="H1774" s="45" t="s">
        <v>9340</v>
      </c>
    </row>
    <row r="1775" spans="1:9" x14ac:dyDescent="0.4">
      <c r="A1775" s="45" t="s">
        <v>9757</v>
      </c>
      <c r="B1775" s="45">
        <v>0.76</v>
      </c>
      <c r="C1775" s="45">
        <v>3.3359999999999999</v>
      </c>
      <c r="D1775" s="45">
        <v>2.1339999999999999</v>
      </c>
      <c r="E1775" s="70">
        <v>1.9E-2</v>
      </c>
      <c r="F1775" s="70">
        <v>2.1900000000000001E-3</v>
      </c>
      <c r="G1775" s="45" t="s">
        <v>1346</v>
      </c>
      <c r="H1775" s="45" t="s">
        <v>9340</v>
      </c>
    </row>
    <row r="1776" spans="1:9" x14ac:dyDescent="0.4">
      <c r="A1776" s="45" t="s">
        <v>8930</v>
      </c>
      <c r="B1776" s="45">
        <v>5.0229999999999997</v>
      </c>
      <c r="C1776" s="45">
        <v>0</v>
      </c>
      <c r="D1776" s="45" t="e">
        <v>#NUM!</v>
      </c>
      <c r="E1776" s="70">
        <v>1.27E-5</v>
      </c>
      <c r="F1776" s="70">
        <v>6.3300000000000002E-7</v>
      </c>
      <c r="G1776" s="45" t="s">
        <v>4116</v>
      </c>
      <c r="H1776" s="45" t="s">
        <v>4117</v>
      </c>
    </row>
    <row r="1777" spans="1:9" x14ac:dyDescent="0.4">
      <c r="A1777" s="45" t="s">
        <v>5849</v>
      </c>
      <c r="B1777" s="45">
        <v>4.4960000000000004</v>
      </c>
      <c r="C1777" s="45">
        <v>516.33000000000004</v>
      </c>
      <c r="D1777" s="45">
        <v>6.8440000000000003</v>
      </c>
      <c r="E1777" s="70">
        <v>2.9399999999999999E-3</v>
      </c>
      <c r="F1777" s="70">
        <v>2.5599999999999999E-4</v>
      </c>
      <c r="G1777" s="45" t="s">
        <v>713</v>
      </c>
      <c r="H1777" s="45" t="s">
        <v>5850</v>
      </c>
    </row>
    <row r="1778" spans="1:9" x14ac:dyDescent="0.4">
      <c r="A1778" s="45" t="s">
        <v>9001</v>
      </c>
      <c r="B1778" s="45">
        <v>0.78300000000000003</v>
      </c>
      <c r="C1778" s="45">
        <v>4.2999999999999997E-2</v>
      </c>
      <c r="D1778" s="45">
        <v>-4.1870000000000003</v>
      </c>
      <c r="E1778" s="70">
        <v>5.31E-6</v>
      </c>
      <c r="F1778" s="70">
        <v>2.4400000000000001E-7</v>
      </c>
      <c r="G1778" s="45" t="s">
        <v>4116</v>
      </c>
      <c r="H1778" s="45" t="s">
        <v>4117</v>
      </c>
    </row>
    <row r="1779" spans="1:9" x14ac:dyDescent="0.4">
      <c r="A1779" s="45" t="s">
        <v>10629</v>
      </c>
      <c r="B1779" s="45">
        <v>9.2959999999999994</v>
      </c>
      <c r="C1779" s="45">
        <v>20.225999999999999</v>
      </c>
      <c r="D1779" s="45">
        <v>1.1220000000000001</v>
      </c>
      <c r="E1779" s="70">
        <v>2.4199999999999999E-2</v>
      </c>
      <c r="F1779" s="70">
        <v>2.9099999999999998E-3</v>
      </c>
      <c r="G1779" s="45" t="s">
        <v>4116</v>
      </c>
      <c r="H1779" s="45" t="s">
        <v>8000</v>
      </c>
    </row>
    <row r="1780" spans="1:9" x14ac:dyDescent="0.4">
      <c r="A1780" s="45" t="s">
        <v>9529</v>
      </c>
      <c r="B1780" s="45">
        <v>0</v>
      </c>
      <c r="C1780" s="45">
        <v>2.09</v>
      </c>
      <c r="D1780" s="45" t="e">
        <v>#DIV/0!</v>
      </c>
      <c r="E1780" s="70">
        <v>8.2399999999999997E-4</v>
      </c>
      <c r="F1780" s="70">
        <v>6.1500000000000004E-5</v>
      </c>
      <c r="G1780" s="45" t="s">
        <v>4116</v>
      </c>
      <c r="H1780" s="45" t="s">
        <v>4117</v>
      </c>
    </row>
    <row r="1781" spans="1:9" x14ac:dyDescent="0.4">
      <c r="A1781" s="45" t="s">
        <v>6440</v>
      </c>
      <c r="B1781" s="45">
        <v>0</v>
      </c>
      <c r="C1781" s="45">
        <v>12.846</v>
      </c>
      <c r="D1781" s="45" t="e">
        <v>#DIV/0!</v>
      </c>
      <c r="E1781" s="70">
        <v>1.7600000000000001E-5</v>
      </c>
      <c r="F1781" s="70">
        <v>8.9999999999999996E-7</v>
      </c>
      <c r="G1781" s="45" t="s">
        <v>4867</v>
      </c>
      <c r="H1781" s="45" t="s">
        <v>6441</v>
      </c>
    </row>
    <row r="1782" spans="1:9" x14ac:dyDescent="0.4">
      <c r="A1782" s="45" t="s">
        <v>5697</v>
      </c>
      <c r="B1782" s="45">
        <v>3.383</v>
      </c>
      <c r="C1782" s="45">
        <v>16.73</v>
      </c>
      <c r="D1782" s="45">
        <v>2.306</v>
      </c>
      <c r="E1782" s="70">
        <v>4.9700000000000001E-2</v>
      </c>
      <c r="F1782" s="70">
        <v>6.8599999999999998E-3</v>
      </c>
      <c r="G1782" s="45" t="s">
        <v>992</v>
      </c>
      <c r="H1782" s="45" t="s">
        <v>993</v>
      </c>
      <c r="I1782" s="46" t="s">
        <v>4086</v>
      </c>
    </row>
    <row r="1783" spans="1:9" x14ac:dyDescent="0.4">
      <c r="A1783" s="45" t="s">
        <v>7909</v>
      </c>
      <c r="B1783" s="45">
        <v>27.495999999999999</v>
      </c>
      <c r="C1783" s="45">
        <v>6.2629999999999999</v>
      </c>
      <c r="D1783" s="45">
        <v>-2.1339999999999999</v>
      </c>
      <c r="E1783" s="70">
        <v>4.8300000000000003E-2</v>
      </c>
      <c r="F1783" s="70">
        <v>6.6299999999999996E-3</v>
      </c>
      <c r="G1783" s="45" t="s">
        <v>5766</v>
      </c>
      <c r="H1783" s="45" t="s">
        <v>7910</v>
      </c>
    </row>
    <row r="1784" spans="1:9" x14ac:dyDescent="0.4">
      <c r="A1784" s="45" t="s">
        <v>6981</v>
      </c>
      <c r="B1784" s="45">
        <v>0.73299999999999998</v>
      </c>
      <c r="C1784" s="45">
        <v>51.28</v>
      </c>
      <c r="D1784" s="45">
        <v>6.1280000000000001</v>
      </c>
      <c r="E1784" s="70">
        <v>7.7799999999999996E-3</v>
      </c>
      <c r="F1784" s="70">
        <v>7.7800000000000005E-4</v>
      </c>
      <c r="G1784" s="45" t="s">
        <v>5368</v>
      </c>
      <c r="H1784" s="45" t="s">
        <v>6982</v>
      </c>
    </row>
    <row r="1785" spans="1:9" x14ac:dyDescent="0.4">
      <c r="A1785" s="45" t="s">
        <v>10894</v>
      </c>
      <c r="B1785" s="45">
        <v>5.69</v>
      </c>
      <c r="C1785" s="45">
        <v>61.393000000000001</v>
      </c>
      <c r="D1785" s="45">
        <v>3.4319999999999999</v>
      </c>
      <c r="E1785" s="70">
        <v>1.45E-5</v>
      </c>
      <c r="F1785" s="70">
        <v>7.3099999999999997E-7</v>
      </c>
      <c r="G1785" s="45" t="s">
        <v>4116</v>
      </c>
      <c r="H1785" s="45" t="s">
        <v>4117</v>
      </c>
    </row>
    <row r="1786" spans="1:9" x14ac:dyDescent="0.4">
      <c r="A1786" s="45" t="s">
        <v>8581</v>
      </c>
      <c r="B1786" s="45">
        <v>100.21599999999999</v>
      </c>
      <c r="C1786" s="45">
        <v>47.323</v>
      </c>
      <c r="D1786" s="45">
        <v>-1.0820000000000001</v>
      </c>
      <c r="E1786" s="70">
        <v>1.5800000000000002E-2</v>
      </c>
      <c r="F1786" s="70">
        <v>1.7600000000000001E-3</v>
      </c>
      <c r="G1786" s="45" t="s">
        <v>1914</v>
      </c>
      <c r="H1786" s="45" t="s">
        <v>4294</v>
      </c>
    </row>
    <row r="1787" spans="1:9" x14ac:dyDescent="0.4">
      <c r="A1787" s="45" t="s">
        <v>9765</v>
      </c>
      <c r="B1787" s="45">
        <v>0.78600000000000003</v>
      </c>
      <c r="C1787" s="45">
        <v>3.3959999999999999</v>
      </c>
      <c r="D1787" s="45">
        <v>2.1110000000000002</v>
      </c>
      <c r="E1787" s="70">
        <v>1.24E-2</v>
      </c>
      <c r="F1787" s="70">
        <v>1.33E-3</v>
      </c>
      <c r="G1787" s="45" t="s">
        <v>9103</v>
      </c>
      <c r="H1787" s="45" t="s">
        <v>9104</v>
      </c>
    </row>
    <row r="1788" spans="1:9" x14ac:dyDescent="0.4">
      <c r="A1788" s="45" t="s">
        <v>10907</v>
      </c>
      <c r="B1788" s="45">
        <v>159.393</v>
      </c>
      <c r="C1788" s="45">
        <v>65.22</v>
      </c>
      <c r="D1788" s="45">
        <v>-1.2889999999999999</v>
      </c>
      <c r="E1788" s="70">
        <v>1.5300000000000001E-4</v>
      </c>
      <c r="F1788" s="70">
        <v>9.55E-6</v>
      </c>
      <c r="G1788" s="45" t="s">
        <v>9103</v>
      </c>
      <c r="H1788" s="45" t="s">
        <v>9104</v>
      </c>
    </row>
    <row r="1789" spans="1:9" x14ac:dyDescent="0.4">
      <c r="A1789" s="45" t="s">
        <v>10489</v>
      </c>
      <c r="B1789" s="45">
        <v>2.5529999999999999</v>
      </c>
      <c r="C1789" s="45">
        <v>13.913</v>
      </c>
      <c r="D1789" s="45">
        <v>2.4460000000000002</v>
      </c>
      <c r="E1789" s="70">
        <v>4.1799999999999997E-3</v>
      </c>
      <c r="F1789" s="70">
        <v>3.8200000000000002E-4</v>
      </c>
      <c r="G1789" s="45" t="s">
        <v>9103</v>
      </c>
      <c r="H1789" s="45" t="s">
        <v>10490</v>
      </c>
    </row>
    <row r="1790" spans="1:9" x14ac:dyDescent="0.4">
      <c r="A1790" s="45" t="s">
        <v>9102</v>
      </c>
      <c r="B1790" s="45">
        <v>1.1859999999999999</v>
      </c>
      <c r="C1790" s="45">
        <v>0.17299999999999999</v>
      </c>
      <c r="D1790" s="45">
        <v>-2.7770000000000001</v>
      </c>
      <c r="E1790" s="70">
        <v>2.3600000000000001E-3</v>
      </c>
      <c r="F1790" s="70">
        <v>1.9900000000000001E-4</v>
      </c>
      <c r="G1790" s="45" t="s">
        <v>9103</v>
      </c>
      <c r="H1790" s="45" t="s">
        <v>9104</v>
      </c>
    </row>
    <row r="1791" spans="1:9" x14ac:dyDescent="0.4">
      <c r="A1791" s="45" t="s">
        <v>9548</v>
      </c>
      <c r="B1791" s="45">
        <v>11.555999999999999</v>
      </c>
      <c r="C1791" s="45">
        <v>2.1800000000000002</v>
      </c>
      <c r="D1791" s="45">
        <v>-2.4060000000000001</v>
      </c>
      <c r="E1791" s="70">
        <v>3.0999999999999999E-3</v>
      </c>
      <c r="F1791" s="70">
        <v>2.72E-4</v>
      </c>
      <c r="G1791" s="45" t="s">
        <v>9103</v>
      </c>
      <c r="H1791" s="45" t="s">
        <v>9104</v>
      </c>
    </row>
    <row r="1792" spans="1:9" x14ac:dyDescent="0.4">
      <c r="A1792" s="45" t="s">
        <v>10396</v>
      </c>
      <c r="B1792" s="45">
        <v>2.2559999999999998</v>
      </c>
      <c r="C1792" s="45">
        <v>11.246</v>
      </c>
      <c r="D1792" s="45">
        <v>2.3180000000000001</v>
      </c>
      <c r="E1792" s="70">
        <v>1.26E-2</v>
      </c>
      <c r="F1792" s="70">
        <v>1.3600000000000001E-3</v>
      </c>
      <c r="G1792" s="45" t="s">
        <v>2447</v>
      </c>
      <c r="H1792" s="45" t="s">
        <v>5408</v>
      </c>
    </row>
    <row r="1793" spans="1:8" x14ac:dyDescent="0.4">
      <c r="A1793" s="45" t="s">
        <v>9741</v>
      </c>
      <c r="B1793" s="45">
        <v>18.023</v>
      </c>
      <c r="C1793" s="45">
        <v>3.27</v>
      </c>
      <c r="D1793" s="45">
        <v>-2.4620000000000002</v>
      </c>
      <c r="E1793" s="70">
        <v>6.0400000000000002E-3</v>
      </c>
      <c r="F1793" s="70">
        <v>5.8100000000000003E-4</v>
      </c>
      <c r="G1793" s="45" t="s">
        <v>2447</v>
      </c>
      <c r="H1793" s="45" t="s">
        <v>5408</v>
      </c>
    </row>
    <row r="1794" spans="1:8" x14ac:dyDescent="0.4">
      <c r="A1794" s="45" t="s">
        <v>10252</v>
      </c>
      <c r="B1794" s="45">
        <v>1.5660000000000001</v>
      </c>
      <c r="C1794" s="45">
        <v>8.2829999999999995</v>
      </c>
      <c r="D1794" s="45">
        <v>2.403</v>
      </c>
      <c r="E1794" s="70">
        <v>3.0000000000000001E-5</v>
      </c>
      <c r="F1794" s="70">
        <v>1.61E-6</v>
      </c>
      <c r="G1794" s="45" t="s">
        <v>2447</v>
      </c>
      <c r="H1794" s="45" t="s">
        <v>5408</v>
      </c>
    </row>
    <row r="1795" spans="1:8" x14ac:dyDescent="0.4">
      <c r="A1795" s="45" t="s">
        <v>9489</v>
      </c>
      <c r="B1795" s="45">
        <v>0.10299999999999999</v>
      </c>
      <c r="C1795" s="45">
        <v>1.923</v>
      </c>
      <c r="D1795" s="45">
        <v>4.2229999999999999</v>
      </c>
      <c r="E1795" s="70">
        <v>4.8799999999999999E-4</v>
      </c>
      <c r="F1795" s="70">
        <v>3.43E-5</v>
      </c>
      <c r="G1795" s="45" t="s">
        <v>2447</v>
      </c>
      <c r="H1795" s="45" t="s">
        <v>5408</v>
      </c>
    </row>
    <row r="1796" spans="1:8" x14ac:dyDescent="0.4">
      <c r="A1796" s="45" t="s">
        <v>6874</v>
      </c>
      <c r="B1796" s="45">
        <v>0.24</v>
      </c>
      <c r="C1796" s="45">
        <v>1.036</v>
      </c>
      <c r="D1796" s="45">
        <v>2.11</v>
      </c>
      <c r="E1796" s="70">
        <v>3.2800000000000003E-2</v>
      </c>
      <c r="F1796" s="70">
        <v>4.1700000000000001E-3</v>
      </c>
      <c r="G1796" s="45" t="s">
        <v>4562</v>
      </c>
      <c r="H1796" s="45" t="s">
        <v>5992</v>
      </c>
    </row>
    <row r="1797" spans="1:8" x14ac:dyDescent="0.4">
      <c r="A1797" s="45" t="s">
        <v>10923</v>
      </c>
      <c r="B1797" s="45">
        <v>27.315999999999999</v>
      </c>
      <c r="C1797" s="45">
        <v>74.37</v>
      </c>
      <c r="D1797" s="45">
        <v>1.4450000000000001</v>
      </c>
      <c r="E1797" s="70">
        <v>1.2700000000000001E-3</v>
      </c>
      <c r="F1797" s="70">
        <v>9.9599999999999995E-5</v>
      </c>
      <c r="G1797" s="45" t="s">
        <v>2447</v>
      </c>
      <c r="H1797" s="45" t="s">
        <v>10924</v>
      </c>
    </row>
    <row r="1798" spans="1:8" x14ac:dyDescent="0.4">
      <c r="A1798" s="45" t="s">
        <v>9055</v>
      </c>
      <c r="B1798" s="45">
        <v>1.75</v>
      </c>
      <c r="C1798" s="45">
        <v>9.2999999999999999E-2</v>
      </c>
      <c r="D1798" s="45">
        <v>-4.234</v>
      </c>
      <c r="E1798" s="70">
        <v>3.0700000000000002E-2</v>
      </c>
      <c r="F1798" s="70">
        <v>3.8500000000000001E-3</v>
      </c>
      <c r="G1798" s="45" t="s">
        <v>4522</v>
      </c>
      <c r="H1798" s="45" t="s">
        <v>4588</v>
      </c>
    </row>
    <row r="1799" spans="1:8" x14ac:dyDescent="0.4">
      <c r="A1799" s="45" t="s">
        <v>5885</v>
      </c>
      <c r="B1799" s="45">
        <v>5.1260000000000003</v>
      </c>
      <c r="C1799" s="45">
        <v>11.375999999999999</v>
      </c>
      <c r="D1799" s="45">
        <v>1.1499999999999999</v>
      </c>
      <c r="E1799" s="70">
        <v>1.4999999999999999E-2</v>
      </c>
      <c r="F1799" s="70">
        <v>1.66E-3</v>
      </c>
      <c r="G1799" s="45" t="s">
        <v>4881</v>
      </c>
      <c r="H1799" s="45" t="s">
        <v>5886</v>
      </c>
    </row>
    <row r="1800" spans="1:8" x14ac:dyDescent="0.4">
      <c r="A1800" s="45" t="s">
        <v>9726</v>
      </c>
      <c r="B1800" s="45">
        <v>0.17</v>
      </c>
      <c r="C1800" s="45">
        <v>3.2330000000000001</v>
      </c>
      <c r="D1800" s="45">
        <v>4.2489999999999997</v>
      </c>
      <c r="E1800" s="70">
        <v>3.8800000000000001E-2</v>
      </c>
      <c r="F1800" s="70">
        <v>5.1200000000000004E-3</v>
      </c>
      <c r="G1800" s="45" t="s">
        <v>4522</v>
      </c>
      <c r="H1800" s="45" t="s">
        <v>4523</v>
      </c>
    </row>
    <row r="1801" spans="1:8" x14ac:dyDescent="0.4">
      <c r="A1801" s="45" t="s">
        <v>10817</v>
      </c>
      <c r="B1801" s="45">
        <v>18.585999999999999</v>
      </c>
      <c r="C1801" s="45">
        <v>39.265999999999998</v>
      </c>
      <c r="D1801" s="45">
        <v>1.079</v>
      </c>
      <c r="E1801" s="70">
        <v>2.4799999999999999E-2</v>
      </c>
      <c r="F1801" s="70">
        <v>3.0000000000000001E-3</v>
      </c>
      <c r="G1801" s="45" t="s">
        <v>4522</v>
      </c>
      <c r="H1801" s="45" t="s">
        <v>4588</v>
      </c>
    </row>
    <row r="1802" spans="1:8" x14ac:dyDescent="0.4">
      <c r="A1802" s="68" t="s">
        <v>2510</v>
      </c>
      <c r="B1802" s="45">
        <v>0.41299999999999998</v>
      </c>
      <c r="C1802" s="45">
        <v>0</v>
      </c>
      <c r="D1802" s="45" t="e">
        <v>#NUM!</v>
      </c>
      <c r="E1802" s="70">
        <v>3.0500000000000002E-3</v>
      </c>
      <c r="F1802" s="70">
        <v>2.6699999999999998E-4</v>
      </c>
      <c r="G1802" s="45" t="s">
        <v>2511</v>
      </c>
      <c r="H1802" s="45" t="s">
        <v>2512</v>
      </c>
    </row>
    <row r="1803" spans="1:8" x14ac:dyDescent="0.4">
      <c r="A1803" s="45" t="s">
        <v>9661</v>
      </c>
      <c r="B1803" s="45">
        <v>25.716000000000001</v>
      </c>
      <c r="C1803" s="45">
        <v>2.8</v>
      </c>
      <c r="D1803" s="45">
        <v>-3.1989999999999998</v>
      </c>
      <c r="E1803" s="70">
        <v>2.5300000000000002E-4</v>
      </c>
      <c r="F1803" s="70">
        <v>1.6500000000000001E-5</v>
      </c>
      <c r="G1803" s="45" t="s">
        <v>4522</v>
      </c>
      <c r="H1803" s="45" t="s">
        <v>4588</v>
      </c>
    </row>
    <row r="1804" spans="1:8" x14ac:dyDescent="0.4">
      <c r="A1804" s="45" t="s">
        <v>8686</v>
      </c>
      <c r="B1804" s="45">
        <v>6.016</v>
      </c>
      <c r="C1804" s="45">
        <v>141.226</v>
      </c>
      <c r="D1804" s="45">
        <v>4.5529999999999999</v>
      </c>
      <c r="E1804" s="70">
        <v>1.48E-3</v>
      </c>
      <c r="F1804" s="70">
        <v>1.18E-4</v>
      </c>
      <c r="G1804" s="45" t="s">
        <v>8687</v>
      </c>
      <c r="H1804" s="45" t="s">
        <v>8688</v>
      </c>
    </row>
    <row r="1805" spans="1:8" x14ac:dyDescent="0.4">
      <c r="A1805" s="45" t="s">
        <v>10652</v>
      </c>
      <c r="B1805" s="45">
        <v>5.5860000000000003</v>
      </c>
      <c r="C1805" s="45">
        <v>21.04</v>
      </c>
      <c r="D1805" s="45">
        <v>1.913</v>
      </c>
      <c r="E1805" s="70">
        <v>3.6300000000000001E-5</v>
      </c>
      <c r="F1805" s="70">
        <v>1.9800000000000001E-6</v>
      </c>
      <c r="G1805" s="45" t="s">
        <v>4522</v>
      </c>
      <c r="H1805" s="45" t="s">
        <v>4588</v>
      </c>
    </row>
    <row r="1806" spans="1:8" x14ac:dyDescent="0.4">
      <c r="A1806" s="45" t="s">
        <v>10799</v>
      </c>
      <c r="B1806" s="45">
        <v>17.96</v>
      </c>
      <c r="C1806" s="45">
        <v>36.415999999999997</v>
      </c>
      <c r="D1806" s="45">
        <v>1.02</v>
      </c>
      <c r="E1806" s="70">
        <v>9.9699999999999998E-5</v>
      </c>
      <c r="F1806" s="70">
        <v>5.9599999999999997E-6</v>
      </c>
      <c r="G1806" s="45" t="s">
        <v>1408</v>
      </c>
      <c r="H1806" s="45" t="s">
        <v>6489</v>
      </c>
    </row>
    <row r="1807" spans="1:8" x14ac:dyDescent="0.4">
      <c r="A1807" s="45" t="s">
        <v>10803</v>
      </c>
      <c r="B1807" s="45">
        <v>199.876</v>
      </c>
      <c r="C1807" s="45">
        <v>36.700000000000003</v>
      </c>
      <c r="D1807" s="45">
        <v>-2.4449999999999998</v>
      </c>
      <c r="E1807" s="70">
        <v>1.8599999999999998E-2</v>
      </c>
      <c r="F1807" s="70">
        <v>2.1299999999999999E-3</v>
      </c>
      <c r="G1807" s="45" t="s">
        <v>5583</v>
      </c>
      <c r="H1807" s="45" t="s">
        <v>5584</v>
      </c>
    </row>
    <row r="1808" spans="1:8" x14ac:dyDescent="0.4">
      <c r="A1808" s="45" t="s">
        <v>9188</v>
      </c>
      <c r="B1808" s="45">
        <v>30.623000000000001</v>
      </c>
      <c r="C1808" s="45">
        <v>0.42</v>
      </c>
      <c r="D1808" s="45">
        <v>-6.1879999999999997</v>
      </c>
      <c r="E1808" s="70">
        <v>3.2899999999999998E-6</v>
      </c>
      <c r="F1808" s="70">
        <v>1.4600000000000001E-7</v>
      </c>
      <c r="G1808" s="45" t="s">
        <v>4159</v>
      </c>
      <c r="H1808" s="45" t="s">
        <v>4160</v>
      </c>
    </row>
    <row r="1809" spans="1:9" x14ac:dyDescent="0.4">
      <c r="A1809" s="45" t="s">
        <v>10763</v>
      </c>
      <c r="B1809" s="45">
        <v>73.522999999999996</v>
      </c>
      <c r="C1809" s="45">
        <v>30.23</v>
      </c>
      <c r="D1809" s="45">
        <v>-1.282</v>
      </c>
      <c r="E1809" s="70">
        <v>6.7000000000000002E-4</v>
      </c>
      <c r="F1809" s="70">
        <v>4.88E-5</v>
      </c>
      <c r="G1809" s="45" t="s">
        <v>2170</v>
      </c>
      <c r="H1809" s="45" t="s">
        <v>10764</v>
      </c>
    </row>
    <row r="1810" spans="1:9" x14ac:dyDescent="0.4">
      <c r="A1810" s="45" t="s">
        <v>8644</v>
      </c>
      <c r="B1810" s="45">
        <v>8.6199999999999992</v>
      </c>
      <c r="C1810" s="45">
        <v>106.56</v>
      </c>
      <c r="D1810" s="45">
        <v>3.6280000000000001</v>
      </c>
      <c r="E1810" s="70">
        <v>1.24E-2</v>
      </c>
      <c r="F1810" s="70">
        <v>1.33E-3</v>
      </c>
      <c r="G1810" s="45" t="s">
        <v>713</v>
      </c>
      <c r="H1810" s="45" t="s">
        <v>5850</v>
      </c>
    </row>
    <row r="1811" spans="1:9" x14ac:dyDescent="0.4">
      <c r="A1811" s="45" t="s">
        <v>6674</v>
      </c>
      <c r="B1811" s="45">
        <v>7.5129999999999999</v>
      </c>
      <c r="C1811" s="45">
        <v>33.622999999999998</v>
      </c>
      <c r="D1811" s="45">
        <v>2.1619999999999999</v>
      </c>
      <c r="E1811" s="70">
        <v>4.2200000000000001E-2</v>
      </c>
      <c r="F1811" s="70">
        <v>5.6499999999999996E-3</v>
      </c>
      <c r="G1811" s="45" t="s">
        <v>4444</v>
      </c>
      <c r="H1811" s="45" t="s">
        <v>6675</v>
      </c>
    </row>
    <row r="1812" spans="1:9" x14ac:dyDescent="0.4">
      <c r="A1812" s="45" t="s">
        <v>8256</v>
      </c>
      <c r="B1812" s="45">
        <v>5.3860000000000001</v>
      </c>
      <c r="C1812" s="45">
        <v>35.795999999999999</v>
      </c>
      <c r="D1812" s="45">
        <v>2.7330000000000001</v>
      </c>
      <c r="E1812" s="70">
        <v>2.9700000000000001E-2</v>
      </c>
      <c r="F1812" s="70">
        <v>3.7000000000000002E-3</v>
      </c>
      <c r="G1812" s="45" t="s">
        <v>4178</v>
      </c>
      <c r="H1812" s="45" t="s">
        <v>4179</v>
      </c>
    </row>
    <row r="1813" spans="1:9" x14ac:dyDescent="0.4">
      <c r="A1813" s="45" t="s">
        <v>6727</v>
      </c>
      <c r="B1813" s="45">
        <v>0.77300000000000002</v>
      </c>
      <c r="C1813" s="45">
        <v>8.5530000000000008</v>
      </c>
      <c r="D1813" s="45">
        <v>3.468</v>
      </c>
      <c r="E1813" s="70">
        <v>3.5999999999999997E-2</v>
      </c>
      <c r="F1813" s="70">
        <v>4.6800000000000001E-3</v>
      </c>
      <c r="G1813" s="45" t="s">
        <v>4659</v>
      </c>
      <c r="H1813" s="45" t="s">
        <v>6579</v>
      </c>
    </row>
    <row r="1814" spans="1:9" x14ac:dyDescent="0.4">
      <c r="A1814" s="45" t="s">
        <v>8625</v>
      </c>
      <c r="B1814" s="45">
        <v>13.625999999999999</v>
      </c>
      <c r="C1814" s="45">
        <v>27.856000000000002</v>
      </c>
      <c r="D1814" s="45">
        <v>1.032</v>
      </c>
      <c r="E1814" s="70">
        <v>4.4299999999999998E-4</v>
      </c>
      <c r="F1814" s="70">
        <v>3.0800000000000003E-5</v>
      </c>
      <c r="G1814" s="45" t="s">
        <v>5944</v>
      </c>
      <c r="H1814" s="45" t="s">
        <v>8626</v>
      </c>
    </row>
    <row r="1815" spans="1:9" x14ac:dyDescent="0.4">
      <c r="A1815" s="45" t="s">
        <v>4847</v>
      </c>
      <c r="B1815" s="45">
        <v>1.093</v>
      </c>
      <c r="C1815" s="45">
        <v>36.799999999999997</v>
      </c>
      <c r="D1815" s="45">
        <v>5.0730000000000004</v>
      </c>
      <c r="E1815" s="70">
        <v>7.6899999999999998E-3</v>
      </c>
      <c r="F1815" s="70">
        <v>7.67E-4</v>
      </c>
      <c r="G1815" s="45" t="s">
        <v>1556</v>
      </c>
      <c r="H1815" s="45" t="s">
        <v>4087</v>
      </c>
      <c r="I1815" s="46" t="s">
        <v>4086</v>
      </c>
    </row>
    <row r="1816" spans="1:9" x14ac:dyDescent="0.4">
      <c r="A1816" s="45" t="s">
        <v>9267</v>
      </c>
      <c r="B1816" s="45">
        <v>3.113</v>
      </c>
      <c r="C1816" s="45">
        <v>0.78300000000000003</v>
      </c>
      <c r="D1816" s="45">
        <v>-1.9910000000000001</v>
      </c>
      <c r="E1816" s="70">
        <v>1.34E-3</v>
      </c>
      <c r="F1816" s="70">
        <v>1.05E-4</v>
      </c>
      <c r="G1816" s="45" t="s">
        <v>2170</v>
      </c>
      <c r="H1816" s="45" t="s">
        <v>9268</v>
      </c>
    </row>
    <row r="1817" spans="1:9" x14ac:dyDescent="0.4">
      <c r="A1817" s="45" t="s">
        <v>10600</v>
      </c>
      <c r="B1817" s="45">
        <v>9.18</v>
      </c>
      <c r="C1817" s="45">
        <v>18.922999999999998</v>
      </c>
      <c r="D1817" s="45">
        <v>1.044</v>
      </c>
      <c r="E1817" s="70">
        <v>3.9400000000000002E-5</v>
      </c>
      <c r="F1817" s="70">
        <v>2.17E-6</v>
      </c>
      <c r="G1817" s="45" t="s">
        <v>10601</v>
      </c>
      <c r="H1817" s="45" t="s">
        <v>10602</v>
      </c>
    </row>
    <row r="1818" spans="1:9" x14ac:dyDescent="0.4">
      <c r="A1818" s="45" t="s">
        <v>6483</v>
      </c>
      <c r="B1818" s="45">
        <v>0.21</v>
      </c>
      <c r="C1818" s="45">
        <v>0.61299999999999999</v>
      </c>
      <c r="D1818" s="45">
        <v>1.5449999999999999</v>
      </c>
      <c r="E1818" s="70">
        <v>1.12E-2</v>
      </c>
      <c r="F1818" s="70">
        <v>1.1800000000000001E-3</v>
      </c>
      <c r="G1818" s="45" t="s">
        <v>5654</v>
      </c>
      <c r="H1818" s="45" t="s">
        <v>6484</v>
      </c>
    </row>
    <row r="1819" spans="1:9" x14ac:dyDescent="0.4">
      <c r="A1819" s="45" t="s">
        <v>10946</v>
      </c>
      <c r="B1819" s="45">
        <v>3.8460000000000001</v>
      </c>
      <c r="C1819" s="45">
        <v>94.126000000000005</v>
      </c>
      <c r="D1819" s="45">
        <v>4.6130000000000004</v>
      </c>
      <c r="E1819" s="70">
        <v>2.6200000000000001E-2</v>
      </c>
      <c r="F1819" s="70">
        <v>3.2000000000000002E-3</v>
      </c>
      <c r="G1819" s="45" t="s">
        <v>9586</v>
      </c>
      <c r="H1819" s="45" t="s">
        <v>9587</v>
      </c>
    </row>
    <row r="1820" spans="1:9" x14ac:dyDescent="0.4">
      <c r="A1820" s="45" t="s">
        <v>9585</v>
      </c>
      <c r="B1820" s="45">
        <v>0</v>
      </c>
      <c r="C1820" s="45">
        <v>2.2999999999999998</v>
      </c>
      <c r="D1820" s="45" t="e">
        <v>#DIV/0!</v>
      </c>
      <c r="E1820" s="70">
        <v>2.4399999999999999E-3</v>
      </c>
      <c r="F1820" s="70">
        <v>2.0799999999999999E-4</v>
      </c>
      <c r="G1820" s="45" t="s">
        <v>9586</v>
      </c>
      <c r="H1820" s="45" t="s">
        <v>9587</v>
      </c>
    </row>
    <row r="1821" spans="1:9" x14ac:dyDescent="0.4">
      <c r="A1821" s="45" t="s">
        <v>10918</v>
      </c>
      <c r="B1821" s="45">
        <v>7.16</v>
      </c>
      <c r="C1821" s="45">
        <v>68.506</v>
      </c>
      <c r="D1821" s="45">
        <v>3.258</v>
      </c>
      <c r="E1821" s="70">
        <v>6.7999999999999999E-5</v>
      </c>
      <c r="F1821" s="70">
        <v>3.9199999999999997E-6</v>
      </c>
      <c r="G1821" s="45" t="s">
        <v>9586</v>
      </c>
      <c r="H1821" s="45" t="s">
        <v>10919</v>
      </c>
    </row>
    <row r="1822" spans="1:9" x14ac:dyDescent="0.4">
      <c r="A1822" s="45" t="s">
        <v>10394</v>
      </c>
      <c r="B1822" s="45">
        <v>4.83</v>
      </c>
      <c r="C1822" s="45">
        <v>11.186</v>
      </c>
      <c r="D1822" s="45">
        <v>1.212</v>
      </c>
      <c r="E1822" s="70">
        <v>5.4799999999999996E-3</v>
      </c>
      <c r="F1822" s="70">
        <v>5.1900000000000004E-4</v>
      </c>
      <c r="G1822" s="45" t="s">
        <v>9586</v>
      </c>
      <c r="H1822" s="45" t="s">
        <v>10395</v>
      </c>
    </row>
    <row r="1823" spans="1:9" x14ac:dyDescent="0.4">
      <c r="A1823" s="45" t="s">
        <v>8422</v>
      </c>
      <c r="B1823" s="45">
        <v>7.1559999999999997</v>
      </c>
      <c r="C1823" s="45">
        <v>88.13</v>
      </c>
      <c r="D1823" s="45">
        <v>3.6219999999999999</v>
      </c>
      <c r="E1823" s="70">
        <v>3.0599999999999998E-3</v>
      </c>
      <c r="F1823" s="70">
        <v>2.6800000000000001E-4</v>
      </c>
      <c r="G1823" s="45" t="s">
        <v>746</v>
      </c>
      <c r="H1823" s="45" t="s">
        <v>5257</v>
      </c>
    </row>
    <row r="1824" spans="1:9" x14ac:dyDescent="0.4">
      <c r="A1824" s="45" t="s">
        <v>6023</v>
      </c>
      <c r="B1824" s="46">
        <v>2.7E-2</v>
      </c>
      <c r="C1824" s="45">
        <v>94.942999999999998</v>
      </c>
      <c r="D1824" s="45">
        <v>11.78</v>
      </c>
      <c r="E1824" s="70">
        <v>3.7100000000000001E-2</v>
      </c>
      <c r="F1824" s="70">
        <v>4.8500000000000001E-3</v>
      </c>
      <c r="G1824" s="45" t="s">
        <v>6024</v>
      </c>
      <c r="H1824" s="45" t="s">
        <v>6025</v>
      </c>
    </row>
    <row r="1825" spans="1:9" x14ac:dyDescent="0.4">
      <c r="A1825" s="45" t="s">
        <v>10254</v>
      </c>
      <c r="B1825" s="45">
        <v>0</v>
      </c>
      <c r="C1825" s="45">
        <v>8.4130000000000003</v>
      </c>
      <c r="D1825" s="45" t="e">
        <v>#DIV/0!</v>
      </c>
      <c r="E1825" s="70">
        <v>1.07E-3</v>
      </c>
      <c r="F1825" s="70">
        <v>8.1799999999999996E-5</v>
      </c>
      <c r="G1825" s="45" t="s">
        <v>9586</v>
      </c>
      <c r="H1825" s="45" t="s">
        <v>10255</v>
      </c>
    </row>
    <row r="1826" spans="1:9" x14ac:dyDescent="0.4">
      <c r="A1826" s="45" t="s">
        <v>9971</v>
      </c>
      <c r="B1826" s="45">
        <v>4.2999999999999997E-2</v>
      </c>
      <c r="C1826" s="45">
        <v>5.056</v>
      </c>
      <c r="D1826" s="45">
        <v>6.8780000000000001</v>
      </c>
      <c r="E1826" s="70">
        <v>8.2100000000000001E-4</v>
      </c>
      <c r="F1826" s="70">
        <v>6.1199999999999997E-5</v>
      </c>
      <c r="G1826" s="45" t="s">
        <v>8921</v>
      </c>
      <c r="H1826" s="45" t="s">
        <v>9972</v>
      </c>
    </row>
    <row r="1827" spans="1:9" x14ac:dyDescent="0.4">
      <c r="A1827" s="45" t="s">
        <v>6554</v>
      </c>
      <c r="B1827" s="45">
        <v>7.5529999999999999</v>
      </c>
      <c r="C1827" s="45">
        <v>565.19600000000003</v>
      </c>
      <c r="D1827" s="45">
        <v>6.226</v>
      </c>
      <c r="E1827" s="70">
        <v>1.81E-3</v>
      </c>
      <c r="F1827" s="70">
        <v>1.4799999999999999E-4</v>
      </c>
      <c r="G1827" s="45" t="s">
        <v>836</v>
      </c>
      <c r="H1827" s="45" t="s">
        <v>4344</v>
      </c>
    </row>
    <row r="1828" spans="1:9" x14ac:dyDescent="0.4">
      <c r="A1828" s="45" t="s">
        <v>8060</v>
      </c>
      <c r="B1828" s="45">
        <v>33.04</v>
      </c>
      <c r="C1828" s="45">
        <v>115.663</v>
      </c>
      <c r="D1828" s="45">
        <v>1.8080000000000001</v>
      </c>
      <c r="E1828" s="70">
        <v>2.9700000000000001E-2</v>
      </c>
      <c r="F1828" s="70">
        <v>3.7100000000000002E-3</v>
      </c>
      <c r="G1828" s="45" t="s">
        <v>4213</v>
      </c>
      <c r="H1828" s="45" t="s">
        <v>6200</v>
      </c>
    </row>
    <row r="1829" spans="1:9" x14ac:dyDescent="0.4">
      <c r="A1829" s="45" t="s">
        <v>10063</v>
      </c>
      <c r="B1829" s="45">
        <v>0.376</v>
      </c>
      <c r="C1829" s="45">
        <v>5.8860000000000001</v>
      </c>
      <c r="D1829" s="45">
        <v>3.968</v>
      </c>
      <c r="E1829" s="70">
        <v>1.04E-2</v>
      </c>
      <c r="F1829" s="70">
        <v>1.09E-3</v>
      </c>
      <c r="G1829" s="45" t="s">
        <v>8921</v>
      </c>
      <c r="H1829" s="45" t="s">
        <v>8922</v>
      </c>
    </row>
    <row r="1830" spans="1:9" x14ac:dyDescent="0.4">
      <c r="A1830" s="45" t="s">
        <v>8920</v>
      </c>
      <c r="B1830" s="45">
        <v>4.633</v>
      </c>
      <c r="C1830" s="45">
        <v>0</v>
      </c>
      <c r="D1830" s="45" t="e">
        <v>#NUM!</v>
      </c>
      <c r="E1830" s="70">
        <v>1.03E-2</v>
      </c>
      <c r="F1830" s="70">
        <v>1.07E-3</v>
      </c>
      <c r="G1830" s="45" t="s">
        <v>8921</v>
      </c>
      <c r="H1830" s="45" t="s">
        <v>8922</v>
      </c>
    </row>
    <row r="1831" spans="1:9" x14ac:dyDescent="0.4">
      <c r="A1831" s="45" t="s">
        <v>10137</v>
      </c>
      <c r="B1831" s="45">
        <v>1.2</v>
      </c>
      <c r="C1831" s="45">
        <v>6.68</v>
      </c>
      <c r="D1831" s="45">
        <v>2.4769999999999999</v>
      </c>
      <c r="E1831" s="70">
        <v>3.2500000000000001E-2</v>
      </c>
      <c r="F1831" s="70">
        <v>4.1399999999999996E-3</v>
      </c>
      <c r="G1831" s="45" t="s">
        <v>8921</v>
      </c>
      <c r="H1831" s="45" t="s">
        <v>10138</v>
      </c>
    </row>
    <row r="1832" spans="1:9" x14ac:dyDescent="0.4">
      <c r="A1832" s="45" t="s">
        <v>8392</v>
      </c>
      <c r="B1832" s="45">
        <v>103.01300000000001</v>
      </c>
      <c r="C1832" s="45">
        <v>21.495999999999999</v>
      </c>
      <c r="D1832" s="45">
        <v>-2.2610000000000001</v>
      </c>
      <c r="E1832" s="70">
        <v>4.5199999999999998E-4</v>
      </c>
      <c r="F1832" s="70">
        <v>3.15E-5</v>
      </c>
      <c r="G1832" s="45" t="s">
        <v>4153</v>
      </c>
      <c r="H1832" s="45" t="s">
        <v>4353</v>
      </c>
    </row>
    <row r="1833" spans="1:9" x14ac:dyDescent="0.4">
      <c r="A1833" s="45" t="s">
        <v>8878</v>
      </c>
      <c r="B1833" s="45">
        <v>0.84</v>
      </c>
      <c r="C1833" s="45">
        <v>0</v>
      </c>
      <c r="D1833" s="45" t="e">
        <v>#NUM!</v>
      </c>
      <c r="E1833" s="70">
        <v>4.2199999999999998E-3</v>
      </c>
      <c r="F1833" s="70">
        <v>3.86E-4</v>
      </c>
      <c r="G1833" s="45" t="s">
        <v>5120</v>
      </c>
      <c r="H1833" s="45" t="s">
        <v>5846</v>
      </c>
    </row>
    <row r="1834" spans="1:9" x14ac:dyDescent="0.4">
      <c r="A1834" s="45" t="s">
        <v>10498</v>
      </c>
      <c r="B1834" s="45">
        <v>1.1100000000000001</v>
      </c>
      <c r="C1834" s="45">
        <v>14.042999999999999</v>
      </c>
      <c r="D1834" s="45">
        <v>3.661</v>
      </c>
      <c r="E1834" s="70">
        <v>2.7099999999999999E-2</v>
      </c>
      <c r="F1834" s="70">
        <v>3.3300000000000001E-3</v>
      </c>
      <c r="G1834" s="45" t="s">
        <v>5120</v>
      </c>
      <c r="H1834" s="45" t="s">
        <v>5846</v>
      </c>
    </row>
    <row r="1835" spans="1:9" x14ac:dyDescent="0.4">
      <c r="A1835" s="45" t="s">
        <v>9870</v>
      </c>
      <c r="B1835" s="45">
        <v>1.343</v>
      </c>
      <c r="C1835" s="45">
        <v>4.0199999999999996</v>
      </c>
      <c r="D1835" s="45">
        <v>1.5820000000000001</v>
      </c>
      <c r="E1835" s="70">
        <v>1.8699999999999999E-3</v>
      </c>
      <c r="F1835" s="70">
        <v>1.5300000000000001E-4</v>
      </c>
      <c r="G1835" s="45" t="s">
        <v>5120</v>
      </c>
      <c r="H1835" s="45" t="s">
        <v>5846</v>
      </c>
    </row>
    <row r="1836" spans="1:9" x14ac:dyDescent="0.4">
      <c r="A1836" s="45" t="s">
        <v>9446</v>
      </c>
      <c r="B1836" s="45">
        <v>12.02</v>
      </c>
      <c r="C1836" s="45">
        <v>1.63</v>
      </c>
      <c r="D1836" s="45">
        <v>-2.8820000000000001</v>
      </c>
      <c r="E1836" s="70">
        <v>8.9400000000000008E-6</v>
      </c>
      <c r="F1836" s="70">
        <v>4.3099999999999998E-7</v>
      </c>
      <c r="G1836" s="45" t="s">
        <v>5120</v>
      </c>
      <c r="H1836" s="45" t="s">
        <v>5417</v>
      </c>
    </row>
    <row r="1837" spans="1:9" x14ac:dyDescent="0.4">
      <c r="A1837" s="45" t="s">
        <v>10082</v>
      </c>
      <c r="B1837" s="45">
        <v>0</v>
      </c>
      <c r="C1837" s="45">
        <v>6.1</v>
      </c>
      <c r="D1837" s="45" t="e">
        <v>#DIV/0!</v>
      </c>
      <c r="E1837" s="70">
        <v>7.9399999999999991E-3</v>
      </c>
      <c r="F1837" s="70">
        <v>7.9600000000000005E-4</v>
      </c>
      <c r="G1837" s="45" t="s">
        <v>5120</v>
      </c>
      <c r="H1837" s="45" t="s">
        <v>5846</v>
      </c>
    </row>
    <row r="1838" spans="1:9" x14ac:dyDescent="0.4">
      <c r="A1838" s="45" t="s">
        <v>10713</v>
      </c>
      <c r="B1838" s="45">
        <v>53.58</v>
      </c>
      <c r="C1838" s="45">
        <v>25.33</v>
      </c>
      <c r="D1838" s="45">
        <v>-1.081</v>
      </c>
      <c r="E1838" s="70">
        <v>1.66E-4</v>
      </c>
      <c r="F1838" s="70">
        <v>1.04E-5</v>
      </c>
      <c r="G1838" s="45" t="s">
        <v>992</v>
      </c>
      <c r="H1838" s="45" t="s">
        <v>993</v>
      </c>
      <c r="I1838" s="46" t="s">
        <v>4086</v>
      </c>
    </row>
    <row r="1839" spans="1:9" x14ac:dyDescent="0.4">
      <c r="A1839" s="45" t="s">
        <v>6785</v>
      </c>
      <c r="B1839" s="45">
        <v>0</v>
      </c>
      <c r="C1839" s="45">
        <v>0</v>
      </c>
      <c r="D1839" s="45" t="e">
        <v>#DIV/0!</v>
      </c>
      <c r="E1839" s="70">
        <v>4.07E-2</v>
      </c>
      <c r="F1839" s="70">
        <v>5.4099999999999999E-3</v>
      </c>
      <c r="G1839" s="45" t="s">
        <v>6786</v>
      </c>
      <c r="H1839" s="45" t="s">
        <v>6787</v>
      </c>
    </row>
    <row r="1840" spans="1:9" x14ac:dyDescent="0.4">
      <c r="A1840" s="45" t="s">
        <v>10146</v>
      </c>
      <c r="B1840" s="45">
        <v>18.53</v>
      </c>
      <c r="C1840" s="45">
        <v>6.8330000000000002</v>
      </c>
      <c r="D1840" s="45">
        <v>-1.4390000000000001</v>
      </c>
      <c r="E1840" s="70">
        <v>1.3600000000000001E-3</v>
      </c>
      <c r="F1840" s="70">
        <v>1.08E-4</v>
      </c>
      <c r="G1840" s="45" t="s">
        <v>992</v>
      </c>
      <c r="H1840" s="45" t="s">
        <v>993</v>
      </c>
      <c r="I1840" s="46" t="s">
        <v>4086</v>
      </c>
    </row>
    <row r="1841" spans="1:9" x14ac:dyDescent="0.4">
      <c r="A1841" s="45" t="s">
        <v>10765</v>
      </c>
      <c r="B1841" s="45">
        <v>3.766</v>
      </c>
      <c r="C1841" s="45">
        <v>30.253</v>
      </c>
      <c r="D1841" s="45">
        <v>3.0059999999999998</v>
      </c>
      <c r="E1841" s="70">
        <v>2.3800000000000001E-4</v>
      </c>
      <c r="F1841" s="70">
        <v>1.5500000000000001E-5</v>
      </c>
      <c r="G1841" s="45" t="s">
        <v>793</v>
      </c>
      <c r="H1841" s="45" t="s">
        <v>4087</v>
      </c>
      <c r="I1841" s="46" t="s">
        <v>4086</v>
      </c>
    </row>
    <row r="1842" spans="1:9" x14ac:dyDescent="0.4">
      <c r="A1842" s="45" t="s">
        <v>9773</v>
      </c>
      <c r="B1842" s="45">
        <v>1.353</v>
      </c>
      <c r="C1842" s="45">
        <v>3.4460000000000002</v>
      </c>
      <c r="D1842" s="45">
        <v>1.349</v>
      </c>
      <c r="E1842" s="70">
        <v>1.7999999999999999E-2</v>
      </c>
      <c r="F1842" s="70">
        <v>2.0600000000000002E-3</v>
      </c>
      <c r="G1842" s="45" t="s">
        <v>1556</v>
      </c>
      <c r="H1842" s="45" t="s">
        <v>4087</v>
      </c>
      <c r="I1842" s="46" t="s">
        <v>4086</v>
      </c>
    </row>
    <row r="1843" spans="1:9" x14ac:dyDescent="0.4">
      <c r="A1843" s="45" t="s">
        <v>10995</v>
      </c>
      <c r="B1843" s="45">
        <v>24.896000000000001</v>
      </c>
      <c r="C1843" s="45">
        <v>171.346</v>
      </c>
      <c r="D1843" s="45">
        <v>2.7829999999999999</v>
      </c>
      <c r="E1843" s="70">
        <v>2.0300000000000001E-3</v>
      </c>
      <c r="F1843" s="70">
        <v>1.6899999999999999E-4</v>
      </c>
      <c r="G1843" s="45" t="s">
        <v>736</v>
      </c>
      <c r="H1843" s="45" t="s">
        <v>984</v>
      </c>
      <c r="I1843" s="46" t="s">
        <v>4086</v>
      </c>
    </row>
    <row r="1844" spans="1:9" x14ac:dyDescent="0.4">
      <c r="A1844" s="45" t="s">
        <v>10854</v>
      </c>
      <c r="B1844" s="45">
        <v>11.583</v>
      </c>
      <c r="C1844" s="45">
        <v>49.64</v>
      </c>
      <c r="D1844" s="45">
        <v>2.0990000000000002</v>
      </c>
      <c r="E1844" s="70">
        <v>8.4499999999999994E-5</v>
      </c>
      <c r="F1844" s="70">
        <v>4.9799999999999998E-6</v>
      </c>
      <c r="G1844" s="45" t="s">
        <v>757</v>
      </c>
      <c r="H1844" s="45" t="s">
        <v>758</v>
      </c>
      <c r="I1844" s="46" t="s">
        <v>4086</v>
      </c>
    </row>
    <row r="1845" spans="1:9" x14ac:dyDescent="0.4">
      <c r="A1845" s="45" t="s">
        <v>9918</v>
      </c>
      <c r="B1845" s="45">
        <v>0</v>
      </c>
      <c r="C1845" s="45">
        <v>4.54</v>
      </c>
      <c r="D1845" s="45" t="e">
        <v>#DIV/0!</v>
      </c>
      <c r="E1845" s="70">
        <v>6.6E-4</v>
      </c>
      <c r="F1845" s="70">
        <v>4.8000000000000001E-5</v>
      </c>
      <c r="G1845" s="45" t="s">
        <v>757</v>
      </c>
      <c r="H1845" s="45" t="s">
        <v>758</v>
      </c>
      <c r="I1845" s="46" t="s">
        <v>4086</v>
      </c>
    </row>
    <row r="1846" spans="1:9" x14ac:dyDescent="0.4">
      <c r="A1846" s="45" t="s">
        <v>9777</v>
      </c>
      <c r="B1846" s="45">
        <v>0</v>
      </c>
      <c r="C1846" s="45">
        <v>3.4830000000000001</v>
      </c>
      <c r="D1846" s="45" t="e">
        <v>#DIV/0!</v>
      </c>
      <c r="E1846" s="70">
        <v>9.8399999999999998E-3</v>
      </c>
      <c r="F1846" s="70">
        <v>1.0200000000000001E-3</v>
      </c>
      <c r="G1846" s="45" t="s">
        <v>736</v>
      </c>
      <c r="H1846" s="45" t="s">
        <v>984</v>
      </c>
      <c r="I1846" s="46" t="s">
        <v>4086</v>
      </c>
    </row>
    <row r="1847" spans="1:9" x14ac:dyDescent="0.4">
      <c r="A1847" s="45" t="s">
        <v>5934</v>
      </c>
      <c r="B1847" s="45">
        <v>0</v>
      </c>
      <c r="C1847" s="45">
        <v>370.51</v>
      </c>
      <c r="D1847" s="45" t="e">
        <v>#DIV/0!</v>
      </c>
      <c r="E1847" s="70">
        <v>2.3500000000000001E-3</v>
      </c>
      <c r="F1847" s="70">
        <v>1.9900000000000001E-4</v>
      </c>
      <c r="G1847" s="45" t="s">
        <v>4220</v>
      </c>
      <c r="H1847" s="45" t="s">
        <v>4221</v>
      </c>
    </row>
    <row r="1848" spans="1:9" x14ac:dyDescent="0.4">
      <c r="A1848" s="45" t="s">
        <v>9905</v>
      </c>
      <c r="B1848" s="45">
        <v>14.536</v>
      </c>
      <c r="C1848" s="45">
        <v>4.3929999999999998</v>
      </c>
      <c r="D1848" s="45">
        <v>-1.726</v>
      </c>
      <c r="E1848" s="70">
        <v>1.15E-3</v>
      </c>
      <c r="F1848" s="70">
        <v>8.9099999999999997E-5</v>
      </c>
      <c r="G1848" s="45" t="s">
        <v>5126</v>
      </c>
      <c r="H1848" s="45" t="s">
        <v>6934</v>
      </c>
    </row>
    <row r="1849" spans="1:9" x14ac:dyDescent="0.4">
      <c r="A1849" s="45" t="s">
        <v>7906</v>
      </c>
      <c r="B1849" s="45">
        <v>1.883</v>
      </c>
      <c r="C1849" s="45">
        <v>528.38300000000004</v>
      </c>
      <c r="D1849" s="45">
        <v>8.1319999999999997</v>
      </c>
      <c r="E1849" s="70">
        <v>1.8599999999999998E-2</v>
      </c>
      <c r="F1849" s="70">
        <v>2.1299999999999999E-3</v>
      </c>
      <c r="G1849" s="45" t="s">
        <v>2742</v>
      </c>
      <c r="H1849" s="45" t="s">
        <v>6926</v>
      </c>
    </row>
    <row r="1850" spans="1:9" x14ac:dyDescent="0.4">
      <c r="A1850" s="45" t="s">
        <v>10199</v>
      </c>
      <c r="B1850" s="45">
        <v>0.65300000000000002</v>
      </c>
      <c r="C1850" s="45">
        <v>7.59</v>
      </c>
      <c r="D1850" s="45">
        <v>3.5390000000000001</v>
      </c>
      <c r="E1850" s="70">
        <v>4.6199999999999998E-2</v>
      </c>
      <c r="F1850" s="70">
        <v>6.3E-3</v>
      </c>
      <c r="G1850" s="45" t="s">
        <v>5126</v>
      </c>
      <c r="H1850" s="45" t="s">
        <v>10200</v>
      </c>
    </row>
    <row r="1851" spans="1:9" x14ac:dyDescent="0.4">
      <c r="A1851" s="45" t="s">
        <v>10628</v>
      </c>
      <c r="B1851" s="45">
        <v>82.456000000000003</v>
      </c>
      <c r="C1851" s="45">
        <v>20.190000000000001</v>
      </c>
      <c r="D1851" s="45">
        <v>-2.0299999999999998</v>
      </c>
      <c r="E1851" s="70">
        <v>6.2999999999999998E-6</v>
      </c>
      <c r="F1851" s="70">
        <v>2.9400000000000001E-7</v>
      </c>
      <c r="G1851" s="45" t="s">
        <v>5126</v>
      </c>
      <c r="H1851" s="45" t="s">
        <v>7430</v>
      </c>
    </row>
    <row r="1852" spans="1:9" x14ac:dyDescent="0.4">
      <c r="A1852" s="45" t="s">
        <v>10382</v>
      </c>
      <c r="B1852" s="45">
        <v>3.34</v>
      </c>
      <c r="C1852" s="45">
        <v>10.87</v>
      </c>
      <c r="D1852" s="45">
        <v>1.702</v>
      </c>
      <c r="E1852" s="70">
        <v>8.9700000000000005E-6</v>
      </c>
      <c r="F1852" s="70">
        <v>4.3300000000000003E-7</v>
      </c>
      <c r="G1852" s="45" t="s">
        <v>5126</v>
      </c>
      <c r="H1852" s="45" t="s">
        <v>5127</v>
      </c>
    </row>
    <row r="1853" spans="1:9" x14ac:dyDescent="0.4">
      <c r="A1853" s="45" t="s">
        <v>4229</v>
      </c>
      <c r="B1853" s="45">
        <v>2.74</v>
      </c>
      <c r="C1853" s="45">
        <v>10.096</v>
      </c>
      <c r="D1853" s="45">
        <v>1.8819999999999999</v>
      </c>
      <c r="E1853" s="70">
        <v>5.8200000000000005E-4</v>
      </c>
      <c r="F1853" s="70">
        <v>4.1699999999999997E-5</v>
      </c>
      <c r="G1853" s="45" t="s">
        <v>4213</v>
      </c>
      <c r="H1853" s="45" t="s">
        <v>4230</v>
      </c>
    </row>
    <row r="1854" spans="1:9" x14ac:dyDescent="0.4">
      <c r="A1854" s="45" t="s">
        <v>9350</v>
      </c>
      <c r="B1854" s="45">
        <v>4.2430000000000003</v>
      </c>
      <c r="C1854" s="45">
        <v>1.1559999999999999</v>
      </c>
      <c r="D1854" s="45">
        <v>-1.8759999999999999</v>
      </c>
      <c r="E1854" s="70">
        <v>2.0899999999999998E-2</v>
      </c>
      <c r="F1854" s="70">
        <v>2.4599999999999999E-3</v>
      </c>
      <c r="G1854" s="45" t="s">
        <v>5126</v>
      </c>
      <c r="H1854" s="45" t="s">
        <v>9351</v>
      </c>
    </row>
    <row r="1855" spans="1:9" x14ac:dyDescent="0.4">
      <c r="A1855" s="45" t="s">
        <v>10964</v>
      </c>
      <c r="B1855" s="45">
        <v>36.366</v>
      </c>
      <c r="C1855" s="45">
        <v>115.35</v>
      </c>
      <c r="D1855" s="45">
        <v>1.665</v>
      </c>
      <c r="E1855" s="70">
        <v>1.8100000000000001E-4</v>
      </c>
      <c r="F1855" s="70">
        <v>1.1399999999999999E-5</v>
      </c>
      <c r="G1855" s="45" t="s">
        <v>9240</v>
      </c>
      <c r="H1855" s="45" t="s">
        <v>10609</v>
      </c>
    </row>
    <row r="1856" spans="1:9" x14ac:dyDescent="0.4">
      <c r="A1856" s="45" t="s">
        <v>10796</v>
      </c>
      <c r="B1856" s="45">
        <v>10.323</v>
      </c>
      <c r="C1856" s="45">
        <v>36.093000000000004</v>
      </c>
      <c r="D1856" s="45">
        <v>1.806</v>
      </c>
      <c r="E1856" s="70">
        <v>4.3900000000000003E-6</v>
      </c>
      <c r="F1856" s="70">
        <v>1.99E-7</v>
      </c>
      <c r="G1856" s="45" t="s">
        <v>9240</v>
      </c>
      <c r="H1856" s="45" t="s">
        <v>9241</v>
      </c>
    </row>
    <row r="1857" spans="1:8" x14ac:dyDescent="0.4">
      <c r="A1857" s="45" t="s">
        <v>8595</v>
      </c>
      <c r="B1857" s="45">
        <v>83.126000000000005</v>
      </c>
      <c r="C1857" s="45">
        <v>0</v>
      </c>
      <c r="D1857" s="45" t="e">
        <v>#NUM!</v>
      </c>
      <c r="E1857" s="70">
        <v>9.4199999999999999E-5</v>
      </c>
      <c r="F1857" s="70">
        <v>5.6099999999999997E-6</v>
      </c>
      <c r="G1857" s="45" t="s">
        <v>4626</v>
      </c>
      <c r="H1857" s="45" t="s">
        <v>4627</v>
      </c>
    </row>
    <row r="1858" spans="1:8" x14ac:dyDescent="0.4">
      <c r="A1858" s="45" t="s">
        <v>9239</v>
      </c>
      <c r="B1858" s="45">
        <v>2.383</v>
      </c>
      <c r="C1858" s="45">
        <v>0.65600000000000003</v>
      </c>
      <c r="D1858" s="45">
        <v>-1.861</v>
      </c>
      <c r="E1858" s="70">
        <v>1.26E-2</v>
      </c>
      <c r="F1858" s="70">
        <v>1.3600000000000001E-3</v>
      </c>
      <c r="G1858" s="45" t="s">
        <v>9240</v>
      </c>
      <c r="H1858" s="45" t="s">
        <v>9241</v>
      </c>
    </row>
    <row r="1859" spans="1:8" x14ac:dyDescent="0.4">
      <c r="A1859" s="45" t="s">
        <v>9328</v>
      </c>
      <c r="B1859" s="45">
        <v>17.975999999999999</v>
      </c>
      <c r="C1859" s="45">
        <v>1.0660000000000001</v>
      </c>
      <c r="D1859" s="45">
        <v>-4.0759999999999996</v>
      </c>
      <c r="E1859" s="70">
        <v>1.1900000000000001E-2</v>
      </c>
      <c r="F1859" s="70">
        <v>1.2700000000000001E-3</v>
      </c>
      <c r="G1859" s="45" t="s">
        <v>9240</v>
      </c>
      <c r="H1859" s="45" t="s">
        <v>9329</v>
      </c>
    </row>
    <row r="1860" spans="1:8" x14ac:dyDescent="0.4">
      <c r="A1860" s="45" t="s">
        <v>5604</v>
      </c>
      <c r="B1860" s="45">
        <v>21.475999999999999</v>
      </c>
      <c r="C1860" s="45">
        <v>0.59599999999999997</v>
      </c>
      <c r="D1860" s="45">
        <v>-5.1710000000000003</v>
      </c>
      <c r="E1860" s="70">
        <v>2.35E-2</v>
      </c>
      <c r="F1860" s="70">
        <v>2.82E-3</v>
      </c>
      <c r="G1860" s="45" t="s">
        <v>5089</v>
      </c>
      <c r="H1860" s="45" t="s">
        <v>5090</v>
      </c>
    </row>
    <row r="1861" spans="1:8" x14ac:dyDescent="0.4">
      <c r="A1861" s="45" t="s">
        <v>4653</v>
      </c>
      <c r="B1861" s="45">
        <v>0.72599999999999998</v>
      </c>
      <c r="C1861" s="45">
        <v>22.765999999999998</v>
      </c>
      <c r="D1861" s="45">
        <v>4.9710000000000001</v>
      </c>
      <c r="E1861" s="70">
        <v>9.3700000000000001E-4</v>
      </c>
      <c r="F1861" s="70">
        <v>7.0900000000000002E-5</v>
      </c>
      <c r="G1861" s="45" t="s">
        <v>4318</v>
      </c>
      <c r="H1861" s="45" t="s">
        <v>4319</v>
      </c>
    </row>
    <row r="1862" spans="1:8" x14ac:dyDescent="0.4">
      <c r="A1862" s="45" t="s">
        <v>9963</v>
      </c>
      <c r="B1862" s="45">
        <v>0.70599999999999996</v>
      </c>
      <c r="C1862" s="45">
        <v>4.91</v>
      </c>
      <c r="D1862" s="45">
        <v>2.798</v>
      </c>
      <c r="E1862" s="70">
        <v>2.5999999999999999E-2</v>
      </c>
      <c r="F1862" s="70">
        <v>3.1700000000000001E-3</v>
      </c>
      <c r="G1862" s="45" t="s">
        <v>9240</v>
      </c>
      <c r="H1862" s="45" t="s">
        <v>9964</v>
      </c>
    </row>
    <row r="1863" spans="1:8" x14ac:dyDescent="0.4">
      <c r="A1863" s="45" t="s">
        <v>10683</v>
      </c>
      <c r="B1863" s="45">
        <v>8.7729999999999997</v>
      </c>
      <c r="C1863" s="45">
        <v>22.93</v>
      </c>
      <c r="D1863" s="45">
        <v>1.3859999999999999</v>
      </c>
      <c r="E1863" s="70">
        <v>1.32E-3</v>
      </c>
      <c r="F1863" s="70">
        <v>1.0399999999999999E-4</v>
      </c>
      <c r="G1863" s="45" t="s">
        <v>5326</v>
      </c>
      <c r="H1863" s="45" t="s">
        <v>7577</v>
      </c>
    </row>
    <row r="1864" spans="1:8" x14ac:dyDescent="0.4">
      <c r="A1864" s="45" t="s">
        <v>6325</v>
      </c>
      <c r="B1864" s="45">
        <v>0.75</v>
      </c>
      <c r="C1864" s="45">
        <v>422.28300000000002</v>
      </c>
      <c r="D1864" s="45">
        <v>9.1370000000000005</v>
      </c>
      <c r="E1864" s="70">
        <v>3.6600000000000001E-6</v>
      </c>
      <c r="F1864" s="70">
        <v>1.6400000000000001E-7</v>
      </c>
      <c r="G1864" s="45" t="s">
        <v>4602</v>
      </c>
      <c r="H1864" s="45" t="s">
        <v>6326</v>
      </c>
    </row>
    <row r="1865" spans="1:8" x14ac:dyDescent="0.4">
      <c r="A1865" s="45" t="s">
        <v>8821</v>
      </c>
      <c r="B1865" s="45">
        <v>703.38599999999997</v>
      </c>
      <c r="C1865" s="45">
        <v>268.23599999999999</v>
      </c>
      <c r="D1865" s="45">
        <v>-1.391</v>
      </c>
      <c r="E1865" s="70">
        <v>1.4100000000000001E-4</v>
      </c>
      <c r="F1865" s="70">
        <v>8.6899999999999998E-6</v>
      </c>
      <c r="G1865" s="45" t="s">
        <v>4178</v>
      </c>
      <c r="H1865" s="45" t="s">
        <v>8822</v>
      </c>
    </row>
    <row r="1866" spans="1:8" x14ac:dyDescent="0.4">
      <c r="A1866" s="45" t="s">
        <v>10431</v>
      </c>
      <c r="B1866" s="45">
        <v>35.813000000000002</v>
      </c>
      <c r="C1866" s="45">
        <v>12.103</v>
      </c>
      <c r="D1866" s="45">
        <v>-1.5649999999999999</v>
      </c>
      <c r="E1866" s="70">
        <v>1.8699999999999999E-3</v>
      </c>
      <c r="F1866" s="70">
        <v>1.54E-4</v>
      </c>
      <c r="G1866" s="45" t="s">
        <v>5326</v>
      </c>
      <c r="H1866" s="45" t="s">
        <v>10432</v>
      </c>
    </row>
    <row r="1867" spans="1:8" x14ac:dyDescent="0.4">
      <c r="A1867" s="45" t="s">
        <v>10143</v>
      </c>
      <c r="B1867" s="45">
        <v>2.7130000000000001</v>
      </c>
      <c r="C1867" s="45">
        <v>6.8129999999999997</v>
      </c>
      <c r="D1867" s="45">
        <v>1.3280000000000001</v>
      </c>
      <c r="E1867" s="70">
        <v>8.6399999999999999E-5</v>
      </c>
      <c r="F1867" s="70">
        <v>5.1000000000000003E-6</v>
      </c>
      <c r="G1867" s="45" t="s">
        <v>5326</v>
      </c>
      <c r="H1867" s="45" t="s">
        <v>10144</v>
      </c>
    </row>
    <row r="1868" spans="1:8" x14ac:dyDescent="0.4">
      <c r="A1868" s="45" t="s">
        <v>9622</v>
      </c>
      <c r="B1868" s="45">
        <v>7.976</v>
      </c>
      <c r="C1868" s="45">
        <v>2.56</v>
      </c>
      <c r="D1868" s="45">
        <v>-1.64</v>
      </c>
      <c r="E1868" s="70">
        <v>3.7699999999999999E-3</v>
      </c>
      <c r="F1868" s="70">
        <v>3.39E-4</v>
      </c>
      <c r="G1868" s="45" t="s">
        <v>5326</v>
      </c>
      <c r="H1868" s="45" t="s">
        <v>7577</v>
      </c>
    </row>
    <row r="1869" spans="1:8" x14ac:dyDescent="0.4">
      <c r="A1869" s="45" t="s">
        <v>9677</v>
      </c>
      <c r="B1869" s="45">
        <v>0.84</v>
      </c>
      <c r="C1869" s="45">
        <v>2.9060000000000001</v>
      </c>
      <c r="D1869" s="45">
        <v>1.7909999999999999</v>
      </c>
      <c r="E1869" s="70">
        <v>4.46E-5</v>
      </c>
      <c r="F1869" s="70">
        <v>2.48E-6</v>
      </c>
      <c r="G1869" s="45" t="s">
        <v>5326</v>
      </c>
      <c r="H1869" s="45" t="s">
        <v>7577</v>
      </c>
    </row>
    <row r="1870" spans="1:8" x14ac:dyDescent="0.4">
      <c r="A1870" s="45" t="s">
        <v>9849</v>
      </c>
      <c r="B1870" s="45">
        <v>14.31</v>
      </c>
      <c r="C1870" s="45">
        <v>3.8860000000000001</v>
      </c>
      <c r="D1870" s="45">
        <v>-1.881</v>
      </c>
      <c r="E1870" s="70">
        <v>2.4500000000000001E-2</v>
      </c>
      <c r="F1870" s="70">
        <v>2.96E-3</v>
      </c>
      <c r="G1870" s="45" t="s">
        <v>9850</v>
      </c>
      <c r="H1870" s="45" t="s">
        <v>9851</v>
      </c>
    </row>
    <row r="1871" spans="1:8" x14ac:dyDescent="0.4">
      <c r="A1871" s="45" t="s">
        <v>8682</v>
      </c>
      <c r="B1871" s="45">
        <v>11.946</v>
      </c>
      <c r="C1871" s="45">
        <v>5555.1760000000004</v>
      </c>
      <c r="D1871" s="45">
        <v>8.8610000000000007</v>
      </c>
      <c r="E1871" s="70">
        <v>8.7500000000000002E-4</v>
      </c>
      <c r="F1871" s="70">
        <v>6.5699999999999998E-5</v>
      </c>
      <c r="G1871" s="45" t="s">
        <v>2396</v>
      </c>
      <c r="H1871" s="45" t="s">
        <v>4578</v>
      </c>
    </row>
    <row r="1872" spans="1:8" x14ac:dyDescent="0.4">
      <c r="A1872" s="45" t="s">
        <v>9564</v>
      </c>
      <c r="B1872" s="45">
        <v>5.843</v>
      </c>
      <c r="C1872" s="45">
        <v>2.226</v>
      </c>
      <c r="D1872" s="45">
        <v>-1.3919999999999999</v>
      </c>
      <c r="E1872" s="70">
        <v>3.0800000000000003E-5</v>
      </c>
      <c r="F1872" s="70">
        <v>1.66E-6</v>
      </c>
      <c r="G1872" s="45" t="s">
        <v>9100</v>
      </c>
      <c r="H1872" s="45" t="s">
        <v>9565</v>
      </c>
    </row>
    <row r="1873" spans="1:9" x14ac:dyDescent="0.4">
      <c r="A1873" s="45" t="s">
        <v>9953</v>
      </c>
      <c r="B1873" s="45">
        <v>1.0529999999999999</v>
      </c>
      <c r="C1873" s="45">
        <v>4.8360000000000003</v>
      </c>
      <c r="D1873" s="45">
        <v>2.1989999999999998</v>
      </c>
      <c r="E1873" s="70">
        <v>4.3200000000000002E-2</v>
      </c>
      <c r="F1873" s="70">
        <v>5.8100000000000001E-3</v>
      </c>
      <c r="G1873" s="45" t="s">
        <v>9100</v>
      </c>
      <c r="H1873" s="45" t="s">
        <v>9954</v>
      </c>
    </row>
    <row r="1874" spans="1:9" x14ac:dyDescent="0.4">
      <c r="A1874" s="45" t="s">
        <v>4839</v>
      </c>
      <c r="B1874" s="45">
        <v>0.84</v>
      </c>
      <c r="C1874" s="45">
        <v>39.085999999999999</v>
      </c>
      <c r="D1874" s="45">
        <v>5.54</v>
      </c>
      <c r="E1874" s="70">
        <v>3.56E-2</v>
      </c>
      <c r="F1874" s="70">
        <v>4.6100000000000004E-3</v>
      </c>
      <c r="G1874" s="45" t="s">
        <v>4104</v>
      </c>
      <c r="H1874" s="45" t="s">
        <v>4105</v>
      </c>
    </row>
    <row r="1875" spans="1:9" x14ac:dyDescent="0.4">
      <c r="A1875" s="45" t="s">
        <v>10424</v>
      </c>
      <c r="B1875" s="45">
        <v>0.61</v>
      </c>
      <c r="C1875" s="45">
        <v>12.02</v>
      </c>
      <c r="D1875" s="45">
        <v>4.3</v>
      </c>
      <c r="E1875" s="70">
        <v>1.2800000000000001E-2</v>
      </c>
      <c r="F1875" s="70">
        <v>1.3799999999999999E-3</v>
      </c>
      <c r="G1875" s="45" t="s">
        <v>9100</v>
      </c>
      <c r="H1875" s="45" t="s">
        <v>9101</v>
      </c>
    </row>
    <row r="1876" spans="1:9" x14ac:dyDescent="0.4">
      <c r="A1876" s="45" t="s">
        <v>5696</v>
      </c>
      <c r="B1876" s="45">
        <v>2.456</v>
      </c>
      <c r="C1876" s="45">
        <v>377.36</v>
      </c>
      <c r="D1876" s="45">
        <v>7.2629999999999999</v>
      </c>
      <c r="E1876" s="70">
        <v>7.5199999999999996E-4</v>
      </c>
      <c r="F1876" s="70">
        <v>5.5399999999999998E-5</v>
      </c>
      <c r="G1876" s="45" t="s">
        <v>1724</v>
      </c>
      <c r="H1876" s="45" t="s">
        <v>4283</v>
      </c>
    </row>
    <row r="1877" spans="1:9" x14ac:dyDescent="0.4">
      <c r="A1877" s="45" t="s">
        <v>9099</v>
      </c>
      <c r="B1877" s="45">
        <v>1.306</v>
      </c>
      <c r="C1877" s="45">
        <v>0.16600000000000001</v>
      </c>
      <c r="D1877" s="45">
        <v>-2.976</v>
      </c>
      <c r="E1877" s="70">
        <v>1.8700000000000001E-2</v>
      </c>
      <c r="F1877" s="70">
        <v>2.14E-3</v>
      </c>
      <c r="G1877" s="45" t="s">
        <v>9100</v>
      </c>
      <c r="H1877" s="45" t="s">
        <v>9101</v>
      </c>
    </row>
    <row r="1878" spans="1:9" x14ac:dyDescent="0.4">
      <c r="A1878" s="45" t="s">
        <v>9577</v>
      </c>
      <c r="B1878" s="45">
        <v>0.37</v>
      </c>
      <c r="C1878" s="45">
        <v>2.2829999999999999</v>
      </c>
      <c r="D1878" s="45">
        <v>2.625</v>
      </c>
      <c r="E1878" s="70">
        <v>1.47E-4</v>
      </c>
      <c r="F1878" s="70">
        <v>9.0999999999999993E-6</v>
      </c>
      <c r="G1878" s="45" t="s">
        <v>9100</v>
      </c>
      <c r="H1878" s="45" t="s">
        <v>9578</v>
      </c>
    </row>
    <row r="1879" spans="1:9" x14ac:dyDescent="0.4">
      <c r="A1879" s="45" t="s">
        <v>9994</v>
      </c>
      <c r="B1879" s="45">
        <v>1.82</v>
      </c>
      <c r="C1879" s="45">
        <v>5.38</v>
      </c>
      <c r="D1879" s="45">
        <v>1.5640000000000001</v>
      </c>
      <c r="E1879" s="70">
        <v>3.2899999999999999E-2</v>
      </c>
      <c r="F1879" s="70">
        <v>4.1900000000000001E-3</v>
      </c>
      <c r="G1879" s="45" t="s">
        <v>9519</v>
      </c>
      <c r="H1879" s="45" t="s">
        <v>9856</v>
      </c>
    </row>
    <row r="1880" spans="1:9" x14ac:dyDescent="0.4">
      <c r="A1880" s="45" t="s">
        <v>9855</v>
      </c>
      <c r="B1880" s="45">
        <v>0.433</v>
      </c>
      <c r="C1880" s="45">
        <v>3.9329999999999998</v>
      </c>
      <c r="D1880" s="45">
        <v>3.1829999999999998</v>
      </c>
      <c r="E1880" s="70">
        <v>1.26E-2</v>
      </c>
      <c r="F1880" s="70">
        <v>1.3600000000000001E-3</v>
      </c>
      <c r="G1880" s="45" t="s">
        <v>9519</v>
      </c>
      <c r="H1880" s="45" t="s">
        <v>9856</v>
      </c>
    </row>
    <row r="1881" spans="1:9" x14ac:dyDescent="0.4">
      <c r="A1881" s="45" t="s">
        <v>10866</v>
      </c>
      <c r="B1881" s="45">
        <v>9.4429999999999996</v>
      </c>
      <c r="C1881" s="45">
        <v>53.872999999999998</v>
      </c>
      <c r="D1881" s="45">
        <v>2.512</v>
      </c>
      <c r="E1881" s="70">
        <v>3.9100000000000002E-4</v>
      </c>
      <c r="F1881" s="70">
        <v>2.6800000000000001E-5</v>
      </c>
      <c r="G1881" s="45" t="s">
        <v>9519</v>
      </c>
      <c r="H1881" s="45" t="s">
        <v>9856</v>
      </c>
    </row>
    <row r="1882" spans="1:9" x14ac:dyDescent="0.4">
      <c r="A1882" s="45" t="s">
        <v>9518</v>
      </c>
      <c r="B1882" s="45">
        <v>0.38600000000000001</v>
      </c>
      <c r="C1882" s="45">
        <v>2.0630000000000002</v>
      </c>
      <c r="D1882" s="45">
        <v>2.4180000000000001</v>
      </c>
      <c r="E1882" s="70">
        <v>5.0699999999999999E-3</v>
      </c>
      <c r="F1882" s="70">
        <v>4.75E-4</v>
      </c>
      <c r="G1882" s="45" t="s">
        <v>9519</v>
      </c>
      <c r="H1882" s="45" t="s">
        <v>9520</v>
      </c>
    </row>
    <row r="1883" spans="1:9" x14ac:dyDescent="0.4">
      <c r="A1883" s="45" t="s">
        <v>10874</v>
      </c>
      <c r="B1883" s="45">
        <v>20.085999999999999</v>
      </c>
      <c r="C1883" s="45">
        <v>56.463000000000001</v>
      </c>
      <c r="D1883" s="45">
        <v>1.4910000000000001</v>
      </c>
      <c r="E1883" s="70">
        <v>2.1900000000000001E-3</v>
      </c>
      <c r="F1883" s="70">
        <v>1.83E-4</v>
      </c>
      <c r="G1883" s="45" t="s">
        <v>9519</v>
      </c>
      <c r="H1883" s="45" t="s">
        <v>9856</v>
      </c>
    </row>
    <row r="1884" spans="1:9" x14ac:dyDescent="0.4">
      <c r="A1884" s="45" t="s">
        <v>5086</v>
      </c>
      <c r="B1884" s="45">
        <v>5.306</v>
      </c>
      <c r="C1884" s="45">
        <v>17.792999999999999</v>
      </c>
      <c r="D1884" s="45">
        <v>1.746</v>
      </c>
      <c r="E1884" s="70">
        <v>2.6700000000000002E-2</v>
      </c>
      <c r="F1884" s="70">
        <v>3.2699999999999999E-3</v>
      </c>
      <c r="G1884" s="45" t="s">
        <v>746</v>
      </c>
      <c r="H1884" s="45" t="s">
        <v>5087</v>
      </c>
    </row>
    <row r="1885" spans="1:9" x14ac:dyDescent="0.4">
      <c r="A1885" s="45" t="s">
        <v>7833</v>
      </c>
      <c r="B1885" s="45">
        <v>2.29</v>
      </c>
      <c r="C1885" s="45">
        <v>6.8159999999999998</v>
      </c>
      <c r="D1885" s="45">
        <v>1.5740000000000001</v>
      </c>
      <c r="E1885" s="70">
        <v>1.23E-3</v>
      </c>
      <c r="F1885" s="70">
        <v>9.5600000000000006E-5</v>
      </c>
      <c r="G1885" s="45" t="s">
        <v>992</v>
      </c>
      <c r="H1885" s="45" t="s">
        <v>993</v>
      </c>
      <c r="I1885" s="46" t="s">
        <v>4086</v>
      </c>
    </row>
    <row r="1886" spans="1:9" x14ac:dyDescent="0.4">
      <c r="A1886" s="45" t="s">
        <v>10112</v>
      </c>
      <c r="B1886" s="45">
        <v>2.39</v>
      </c>
      <c r="C1886" s="45">
        <v>6.4429999999999996</v>
      </c>
      <c r="D1886" s="45">
        <v>1.431</v>
      </c>
      <c r="E1886" s="70">
        <v>2.4000000000000001E-5</v>
      </c>
      <c r="F1886" s="70">
        <v>1.26E-6</v>
      </c>
      <c r="G1886" s="45" t="s">
        <v>9305</v>
      </c>
      <c r="H1886" s="45" t="s">
        <v>10113</v>
      </c>
    </row>
    <row r="1887" spans="1:9" x14ac:dyDescent="0.4">
      <c r="A1887" s="45" t="s">
        <v>9304</v>
      </c>
      <c r="B1887" s="45">
        <v>10.696</v>
      </c>
      <c r="C1887" s="45">
        <v>0.95599999999999996</v>
      </c>
      <c r="D1887" s="45">
        <v>-3.484</v>
      </c>
      <c r="E1887" s="70">
        <v>1.8600000000000001E-3</v>
      </c>
      <c r="F1887" s="70">
        <v>1.5300000000000001E-4</v>
      </c>
      <c r="G1887" s="45" t="s">
        <v>9305</v>
      </c>
      <c r="H1887" s="45" t="s">
        <v>9306</v>
      </c>
    </row>
    <row r="1888" spans="1:9" x14ac:dyDescent="0.4">
      <c r="A1888" s="45" t="s">
        <v>7053</v>
      </c>
      <c r="B1888" s="45">
        <v>25.506</v>
      </c>
      <c r="C1888" s="45">
        <v>0</v>
      </c>
      <c r="D1888" s="45">
        <v>2.4340000000000002</v>
      </c>
      <c r="E1888" s="70">
        <v>4.3499999999999997E-3</v>
      </c>
      <c r="F1888" s="70">
        <v>4.0000000000000002E-4</v>
      </c>
      <c r="G1888" s="45" t="s">
        <v>1408</v>
      </c>
      <c r="H1888" s="45" t="s">
        <v>6489</v>
      </c>
    </row>
    <row r="1889" spans="1:9" x14ac:dyDescent="0.4">
      <c r="A1889" s="45" t="s">
        <v>4634</v>
      </c>
      <c r="B1889" s="45">
        <v>1.0329999999999999</v>
      </c>
      <c r="C1889" s="45">
        <v>326.71600000000001</v>
      </c>
      <c r="D1889" s="45">
        <v>8.3049999999999997</v>
      </c>
      <c r="E1889" s="70">
        <v>3.5000000000000003E-2</v>
      </c>
      <c r="F1889" s="70">
        <v>4.5199999999999997E-3</v>
      </c>
      <c r="G1889" s="45" t="s">
        <v>811</v>
      </c>
      <c r="H1889" s="45" t="s">
        <v>812</v>
      </c>
      <c r="I1889" s="46" t="s">
        <v>4086</v>
      </c>
    </row>
    <row r="1890" spans="1:9" x14ac:dyDescent="0.4">
      <c r="A1890" s="45" t="s">
        <v>10951</v>
      </c>
      <c r="B1890" s="45">
        <v>36.063000000000002</v>
      </c>
      <c r="C1890" s="45">
        <v>98.02</v>
      </c>
      <c r="D1890" s="45">
        <v>1.4430000000000001</v>
      </c>
      <c r="E1890" s="70">
        <v>3.5799999999999998E-3</v>
      </c>
      <c r="F1890" s="70">
        <v>3.2000000000000003E-4</v>
      </c>
      <c r="G1890" s="45" t="s">
        <v>9305</v>
      </c>
      <c r="H1890" s="45" t="s">
        <v>10113</v>
      </c>
    </row>
    <row r="1891" spans="1:9" x14ac:dyDescent="0.4">
      <c r="A1891" s="45" t="s">
        <v>9352</v>
      </c>
      <c r="B1891" s="45">
        <v>5.98</v>
      </c>
      <c r="C1891" s="45">
        <v>1.173</v>
      </c>
      <c r="D1891" s="45">
        <v>-2.35</v>
      </c>
      <c r="E1891" s="70">
        <v>2.1100000000000001E-2</v>
      </c>
      <c r="F1891" s="70">
        <v>2.48E-3</v>
      </c>
      <c r="G1891" s="45" t="s">
        <v>9305</v>
      </c>
      <c r="H1891" s="45" t="s">
        <v>9353</v>
      </c>
    </row>
    <row r="1892" spans="1:9" x14ac:dyDescent="0.4">
      <c r="A1892" s="45" t="s">
        <v>9965</v>
      </c>
      <c r="B1892" s="45">
        <v>1.216</v>
      </c>
      <c r="C1892" s="45">
        <v>4.9429999999999996</v>
      </c>
      <c r="D1892" s="45">
        <v>2.0230000000000001</v>
      </c>
      <c r="E1892" s="70">
        <v>4.6199999999999998E-2</v>
      </c>
      <c r="F1892" s="70">
        <v>6.3E-3</v>
      </c>
      <c r="G1892" s="45" t="s">
        <v>9305</v>
      </c>
      <c r="H1892" s="45" t="s">
        <v>9306</v>
      </c>
    </row>
    <row r="1893" spans="1:9" x14ac:dyDescent="0.4">
      <c r="A1893" s="45" t="s">
        <v>10699</v>
      </c>
      <c r="B1893" s="45">
        <v>1.776</v>
      </c>
      <c r="C1893" s="45">
        <v>24.082999999999998</v>
      </c>
      <c r="D1893" s="45">
        <v>3.7610000000000001</v>
      </c>
      <c r="E1893" s="70">
        <v>2.1500000000000002E-6</v>
      </c>
      <c r="F1893" s="70">
        <v>9.2299999999999999E-8</v>
      </c>
      <c r="G1893" s="45" t="s">
        <v>4247</v>
      </c>
      <c r="H1893" s="45" t="s">
        <v>9999</v>
      </c>
    </row>
    <row r="1894" spans="1:9" x14ac:dyDescent="0.4">
      <c r="A1894" s="45" t="s">
        <v>9853</v>
      </c>
      <c r="B1894" s="45">
        <v>0.30599999999999999</v>
      </c>
      <c r="C1894" s="45">
        <v>3.92</v>
      </c>
      <c r="D1894" s="45">
        <v>3.6789999999999998</v>
      </c>
      <c r="E1894" s="70">
        <v>1.67E-3</v>
      </c>
      <c r="F1894" s="70">
        <v>1.35E-4</v>
      </c>
      <c r="G1894" s="45" t="s">
        <v>4247</v>
      </c>
      <c r="H1894" s="45" t="s">
        <v>4248</v>
      </c>
    </row>
    <row r="1895" spans="1:9" x14ac:dyDescent="0.4">
      <c r="A1895" s="45" t="s">
        <v>9611</v>
      </c>
      <c r="B1895" s="45">
        <v>2.5999999999999999E-2</v>
      </c>
      <c r="C1895" s="45">
        <v>2.476</v>
      </c>
      <c r="D1895" s="45">
        <v>6.5730000000000004</v>
      </c>
      <c r="E1895" s="70">
        <v>1.31E-5</v>
      </c>
      <c r="F1895" s="70">
        <v>6.5400000000000001E-7</v>
      </c>
      <c r="G1895" s="45" t="s">
        <v>4247</v>
      </c>
      <c r="H1895" s="45" t="s">
        <v>4248</v>
      </c>
    </row>
    <row r="1896" spans="1:9" x14ac:dyDescent="0.4">
      <c r="A1896" s="45" t="s">
        <v>10452</v>
      </c>
      <c r="B1896" s="45">
        <v>64.19</v>
      </c>
      <c r="C1896" s="45">
        <v>12.81</v>
      </c>
      <c r="D1896" s="45">
        <v>-2.3250000000000002</v>
      </c>
      <c r="E1896" s="70">
        <v>2.4500000000000001E-2</v>
      </c>
      <c r="F1896" s="70">
        <v>2.96E-3</v>
      </c>
      <c r="G1896" s="45" t="s">
        <v>4247</v>
      </c>
      <c r="H1896" s="45" t="s">
        <v>4248</v>
      </c>
    </row>
    <row r="1897" spans="1:9" x14ac:dyDescent="0.4">
      <c r="A1897" s="45" t="s">
        <v>7501</v>
      </c>
      <c r="B1897" s="45">
        <v>16.756</v>
      </c>
      <c r="C1897" s="45">
        <v>0</v>
      </c>
      <c r="D1897" s="45" t="e">
        <v>#NUM!</v>
      </c>
      <c r="E1897" s="70">
        <v>4.7100000000000003E-2</v>
      </c>
      <c r="F1897" s="70">
        <v>6.4400000000000004E-3</v>
      </c>
      <c r="G1897" s="45" t="s">
        <v>4318</v>
      </c>
      <c r="H1897" s="45" t="s">
        <v>4465</v>
      </c>
    </row>
    <row r="1898" spans="1:9" x14ac:dyDescent="0.4">
      <c r="A1898" s="45" t="s">
        <v>4770</v>
      </c>
      <c r="B1898" s="45">
        <v>5.4029999999999996</v>
      </c>
      <c r="C1898" s="45">
        <v>6.0000000000000001E-3</v>
      </c>
      <c r="D1898" s="45">
        <v>-9.8149999999999995</v>
      </c>
      <c r="E1898" s="70">
        <v>2.47E-2</v>
      </c>
      <c r="F1898" s="70">
        <v>2.98E-3</v>
      </c>
      <c r="G1898" s="45" t="s">
        <v>4771</v>
      </c>
      <c r="H1898" s="45" t="s">
        <v>4772</v>
      </c>
    </row>
    <row r="1899" spans="1:9" x14ac:dyDescent="0.4">
      <c r="A1899" s="45" t="s">
        <v>10766</v>
      </c>
      <c r="B1899" s="45">
        <v>9.15</v>
      </c>
      <c r="C1899" s="45">
        <v>30.3</v>
      </c>
      <c r="D1899" s="45">
        <v>1.7270000000000001</v>
      </c>
      <c r="E1899" s="70">
        <v>6.9499999999999996E-3</v>
      </c>
      <c r="F1899" s="70">
        <v>6.8199999999999999E-4</v>
      </c>
      <c r="G1899" s="45" t="s">
        <v>4247</v>
      </c>
      <c r="H1899" s="45" t="s">
        <v>4248</v>
      </c>
    </row>
    <row r="1900" spans="1:9" x14ac:dyDescent="0.4">
      <c r="A1900" s="45" t="s">
        <v>5838</v>
      </c>
      <c r="B1900" s="45">
        <v>2.75</v>
      </c>
      <c r="C1900" s="45">
        <v>1.083</v>
      </c>
      <c r="D1900" s="45">
        <v>-1.3440000000000001</v>
      </c>
      <c r="E1900" s="70">
        <v>7.9599999999999997E-5</v>
      </c>
      <c r="F1900" s="70">
        <v>4.6600000000000003E-6</v>
      </c>
      <c r="G1900" s="45" t="s">
        <v>746</v>
      </c>
      <c r="H1900" s="45" t="s">
        <v>4334</v>
      </c>
    </row>
    <row r="1901" spans="1:9" x14ac:dyDescent="0.4">
      <c r="A1901" s="45" t="s">
        <v>8925</v>
      </c>
      <c r="B1901" s="45">
        <v>4.7030000000000003</v>
      </c>
      <c r="C1901" s="45">
        <v>0</v>
      </c>
      <c r="D1901" s="45" t="e">
        <v>#NUM!</v>
      </c>
      <c r="E1901" s="70">
        <v>4.7300000000000002E-2</v>
      </c>
      <c r="F1901" s="70">
        <v>6.4799999999999996E-3</v>
      </c>
      <c r="G1901" s="45" t="s">
        <v>4852</v>
      </c>
      <c r="H1901" s="45" t="s">
        <v>7879</v>
      </c>
    </row>
    <row r="1902" spans="1:9" x14ac:dyDescent="0.4">
      <c r="A1902" s="45" t="s">
        <v>10756</v>
      </c>
      <c r="B1902" s="45">
        <v>63.8</v>
      </c>
      <c r="C1902" s="45">
        <v>28.61</v>
      </c>
      <c r="D1902" s="45">
        <v>-1.157</v>
      </c>
      <c r="E1902" s="70">
        <v>1.17E-2</v>
      </c>
      <c r="F1902" s="70">
        <v>1.25E-3</v>
      </c>
      <c r="G1902" s="45" t="s">
        <v>4852</v>
      </c>
      <c r="H1902" s="45" t="s">
        <v>4853</v>
      </c>
    </row>
    <row r="1903" spans="1:9" x14ac:dyDescent="0.4">
      <c r="A1903" s="45" t="s">
        <v>10429</v>
      </c>
      <c r="B1903" s="45">
        <v>2.9359999999999999</v>
      </c>
      <c r="C1903" s="45">
        <v>12.053000000000001</v>
      </c>
      <c r="D1903" s="45">
        <v>2.0369999999999999</v>
      </c>
      <c r="E1903" s="70">
        <v>3.5199999999999999E-4</v>
      </c>
      <c r="F1903" s="70">
        <v>2.3799999999999999E-5</v>
      </c>
      <c r="G1903" s="45" t="s">
        <v>4852</v>
      </c>
      <c r="H1903" s="45" t="s">
        <v>6004</v>
      </c>
    </row>
    <row r="1904" spans="1:9" x14ac:dyDescent="0.4">
      <c r="A1904" s="45" t="s">
        <v>8263</v>
      </c>
      <c r="B1904" s="45">
        <v>41.475999999999999</v>
      </c>
      <c r="C1904" s="45">
        <v>3.476</v>
      </c>
      <c r="D1904" s="45">
        <v>-3.577</v>
      </c>
      <c r="E1904" s="70">
        <v>2.3699999999999999E-4</v>
      </c>
      <c r="F1904" s="70">
        <v>1.5400000000000002E-5</v>
      </c>
      <c r="G1904" s="45" t="s">
        <v>736</v>
      </c>
      <c r="H1904" s="45" t="s">
        <v>984</v>
      </c>
      <c r="I1904" s="46" t="s">
        <v>4086</v>
      </c>
    </row>
    <row r="1905" spans="1:9" x14ac:dyDescent="0.4">
      <c r="A1905" s="45" t="s">
        <v>4842</v>
      </c>
      <c r="B1905" s="45">
        <v>0.96299999999999997</v>
      </c>
      <c r="C1905" s="45">
        <v>29.7</v>
      </c>
      <c r="D1905" s="45">
        <v>4.9470000000000001</v>
      </c>
      <c r="E1905" s="70">
        <v>8.8100000000000001E-3</v>
      </c>
      <c r="F1905" s="70">
        <v>8.9700000000000001E-4</v>
      </c>
      <c r="G1905" s="45" t="s">
        <v>2742</v>
      </c>
      <c r="H1905" s="45" t="s">
        <v>4843</v>
      </c>
    </row>
    <row r="1906" spans="1:9" x14ac:dyDescent="0.4">
      <c r="A1906" s="45" t="s">
        <v>5905</v>
      </c>
      <c r="B1906" s="45">
        <v>0.27</v>
      </c>
      <c r="C1906" s="45">
        <v>4.2359999999999998</v>
      </c>
      <c r="D1906" s="45">
        <v>3.972</v>
      </c>
      <c r="E1906" s="70">
        <v>3.1600000000000002E-5</v>
      </c>
      <c r="F1906" s="70">
        <v>1.7099999999999999E-6</v>
      </c>
      <c r="G1906" s="45" t="s">
        <v>2740</v>
      </c>
      <c r="H1906" s="45" t="s">
        <v>4170</v>
      </c>
    </row>
    <row r="1907" spans="1:9" x14ac:dyDescent="0.4">
      <c r="A1907" s="45" t="s">
        <v>6053</v>
      </c>
      <c r="B1907" s="45">
        <v>4.4530000000000003</v>
      </c>
      <c r="C1907" s="45">
        <v>73.335999999999999</v>
      </c>
      <c r="D1907" s="45">
        <v>4.0419999999999998</v>
      </c>
      <c r="E1907" s="70">
        <v>4.6899999999999997E-2</v>
      </c>
      <c r="F1907" s="70">
        <v>6.4099999999999999E-3</v>
      </c>
      <c r="G1907" s="45" t="s">
        <v>4190</v>
      </c>
      <c r="H1907" s="45" t="s">
        <v>4330</v>
      </c>
    </row>
    <row r="1908" spans="1:9" x14ac:dyDescent="0.4">
      <c r="A1908" s="45" t="s">
        <v>6776</v>
      </c>
      <c r="B1908" s="45">
        <v>0.44</v>
      </c>
      <c r="C1908" s="45">
        <v>13.003</v>
      </c>
      <c r="D1908" s="45">
        <v>4.8849999999999998</v>
      </c>
      <c r="E1908" s="70">
        <v>1.7099999999999999E-3</v>
      </c>
      <c r="F1908" s="70">
        <v>1.3899999999999999E-4</v>
      </c>
      <c r="G1908" s="45" t="s">
        <v>811</v>
      </c>
      <c r="H1908" s="45" t="s">
        <v>812</v>
      </c>
      <c r="I1908" s="46" t="s">
        <v>4086</v>
      </c>
    </row>
    <row r="1909" spans="1:9" x14ac:dyDescent="0.4">
      <c r="A1909" s="45" t="s">
        <v>7028</v>
      </c>
      <c r="B1909" s="45">
        <v>0.153</v>
      </c>
      <c r="C1909" s="45">
        <v>5.72</v>
      </c>
      <c r="D1909" s="45">
        <v>5.2240000000000002</v>
      </c>
      <c r="E1909" s="70">
        <v>4.6300000000000001E-5</v>
      </c>
      <c r="F1909" s="70">
        <v>2.5799999999999999E-6</v>
      </c>
      <c r="G1909" s="45" t="s">
        <v>6245</v>
      </c>
      <c r="H1909" s="45" t="s">
        <v>7029</v>
      </c>
    </row>
    <row r="1910" spans="1:9" x14ac:dyDescent="0.4">
      <c r="A1910" s="45" t="s">
        <v>10562</v>
      </c>
      <c r="B1910" s="45">
        <v>3.903</v>
      </c>
      <c r="C1910" s="45">
        <v>16.963000000000001</v>
      </c>
      <c r="D1910" s="45">
        <v>2.12</v>
      </c>
      <c r="E1910" s="70">
        <v>2.5799999999999999E-6</v>
      </c>
      <c r="F1910" s="70">
        <v>1.12E-7</v>
      </c>
      <c r="G1910" s="45" t="s">
        <v>4852</v>
      </c>
      <c r="H1910" s="45" t="s">
        <v>9387</v>
      </c>
    </row>
    <row r="1911" spans="1:9" x14ac:dyDescent="0.4">
      <c r="A1911" s="45" t="s">
        <v>9386</v>
      </c>
      <c r="B1911" s="45">
        <v>17.343</v>
      </c>
      <c r="C1911" s="45">
        <v>1.32</v>
      </c>
      <c r="D1911" s="45">
        <v>-3.7160000000000002</v>
      </c>
      <c r="E1911" s="70">
        <v>4.4499999999999998E-2</v>
      </c>
      <c r="F1911" s="70">
        <v>6.0099999999999997E-3</v>
      </c>
      <c r="G1911" s="45" t="s">
        <v>4852</v>
      </c>
      <c r="H1911" s="45" t="s">
        <v>9387</v>
      </c>
    </row>
    <row r="1912" spans="1:9" x14ac:dyDescent="0.4">
      <c r="A1912" s="45" t="s">
        <v>9897</v>
      </c>
      <c r="B1912" s="45">
        <v>31.41</v>
      </c>
      <c r="C1912" s="45">
        <v>4.3330000000000002</v>
      </c>
      <c r="D1912" s="45">
        <v>-2.8580000000000001</v>
      </c>
      <c r="E1912" s="70">
        <v>1.3100000000000001E-2</v>
      </c>
      <c r="F1912" s="70">
        <v>1.42E-3</v>
      </c>
      <c r="G1912" s="45" t="s">
        <v>4444</v>
      </c>
      <c r="H1912" s="45" t="s">
        <v>9898</v>
      </c>
    </row>
    <row r="1913" spans="1:9" x14ac:dyDescent="0.4">
      <c r="A1913" s="45" t="s">
        <v>7550</v>
      </c>
      <c r="B1913" s="45">
        <v>16.5</v>
      </c>
      <c r="C1913" s="45">
        <v>3.7559999999999998</v>
      </c>
      <c r="D1913" s="45">
        <v>-2.1349999999999998</v>
      </c>
      <c r="E1913" s="70">
        <v>3.7499999999999999E-2</v>
      </c>
      <c r="F1913" s="70">
        <v>4.8999999999999998E-3</v>
      </c>
      <c r="G1913" s="45" t="s">
        <v>4714</v>
      </c>
      <c r="H1913" s="45" t="s">
        <v>7551</v>
      </c>
    </row>
    <row r="1914" spans="1:9" x14ac:dyDescent="0.4">
      <c r="A1914" s="45" t="s">
        <v>10794</v>
      </c>
      <c r="B1914" s="45">
        <v>9.1560000000000006</v>
      </c>
      <c r="C1914" s="45">
        <v>35.366</v>
      </c>
      <c r="D1914" s="45">
        <v>1.95</v>
      </c>
      <c r="E1914" s="70">
        <v>4.8500000000000001E-3</v>
      </c>
      <c r="F1914" s="70">
        <v>4.5199999999999998E-4</v>
      </c>
      <c r="G1914" s="45" t="s">
        <v>5022</v>
      </c>
      <c r="H1914" s="45" t="s">
        <v>6267</v>
      </c>
    </row>
    <row r="1915" spans="1:9" x14ac:dyDescent="0.4">
      <c r="A1915" s="45" t="s">
        <v>10348</v>
      </c>
      <c r="B1915" s="45">
        <v>2.2229999999999999</v>
      </c>
      <c r="C1915" s="45">
        <v>10.176</v>
      </c>
      <c r="D1915" s="45">
        <v>2.1949999999999998</v>
      </c>
      <c r="E1915" s="70">
        <v>8.1700000000000002E-3</v>
      </c>
      <c r="F1915" s="70">
        <v>8.2200000000000003E-4</v>
      </c>
      <c r="G1915" s="45" t="s">
        <v>5022</v>
      </c>
      <c r="H1915" s="45" t="s">
        <v>6267</v>
      </c>
    </row>
    <row r="1916" spans="1:9" x14ac:dyDescent="0.4">
      <c r="A1916" s="45" t="s">
        <v>9610</v>
      </c>
      <c r="B1916" s="45">
        <v>0</v>
      </c>
      <c r="C1916" s="45">
        <v>2.4729999999999999</v>
      </c>
      <c r="D1916" s="45" t="e">
        <v>#DIV/0!</v>
      </c>
      <c r="E1916" s="70">
        <v>2.1999999999999999E-2</v>
      </c>
      <c r="F1916" s="70">
        <v>2.6099999999999999E-3</v>
      </c>
      <c r="G1916" s="45" t="s">
        <v>5022</v>
      </c>
      <c r="H1916" s="45" t="s">
        <v>5196</v>
      </c>
    </row>
    <row r="1917" spans="1:9" x14ac:dyDescent="0.4">
      <c r="A1917" s="45" t="s">
        <v>10759</v>
      </c>
      <c r="B1917" s="45">
        <v>11.846</v>
      </c>
      <c r="C1917" s="45">
        <v>29.04</v>
      </c>
      <c r="D1917" s="45">
        <v>1.294</v>
      </c>
      <c r="E1917" s="70">
        <v>7.1199999999999996E-6</v>
      </c>
      <c r="F1917" s="70">
        <v>3.3599999999999999E-7</v>
      </c>
      <c r="G1917" s="45" t="s">
        <v>5022</v>
      </c>
      <c r="H1917" s="45" t="s">
        <v>5709</v>
      </c>
    </row>
    <row r="1918" spans="1:9" x14ac:dyDescent="0.4">
      <c r="A1918" s="45" t="s">
        <v>8364</v>
      </c>
      <c r="B1918" s="45">
        <v>4.2160000000000002</v>
      </c>
      <c r="C1918" s="45">
        <v>1083.933</v>
      </c>
      <c r="D1918" s="45">
        <v>8.0060000000000002</v>
      </c>
      <c r="E1918" s="70">
        <v>2.76E-2</v>
      </c>
      <c r="F1918" s="70">
        <v>3.4099999999999998E-3</v>
      </c>
      <c r="G1918" s="45" t="s">
        <v>5108</v>
      </c>
      <c r="H1918" s="45" t="s">
        <v>6375</v>
      </c>
    </row>
    <row r="1919" spans="1:9" x14ac:dyDescent="0.4">
      <c r="A1919" s="45" t="s">
        <v>6423</v>
      </c>
      <c r="B1919" s="45">
        <v>8.57</v>
      </c>
      <c r="C1919" s="45">
        <v>0.57599999999999996</v>
      </c>
      <c r="D1919" s="45">
        <v>-3.895</v>
      </c>
      <c r="E1919" s="70">
        <v>4.3099999999999999E-2</v>
      </c>
      <c r="F1919" s="70">
        <v>5.79E-3</v>
      </c>
      <c r="G1919" s="45" t="s">
        <v>4580</v>
      </c>
      <c r="H1919" s="45" t="s">
        <v>6058</v>
      </c>
    </row>
    <row r="1920" spans="1:9" x14ac:dyDescent="0.4">
      <c r="A1920" s="45" t="s">
        <v>4424</v>
      </c>
      <c r="B1920" s="45">
        <v>1.1359999999999999</v>
      </c>
      <c r="C1920" s="45">
        <v>66.430000000000007</v>
      </c>
      <c r="D1920" s="45">
        <v>5.87</v>
      </c>
      <c r="E1920" s="70">
        <v>2.5499999999999998E-2</v>
      </c>
      <c r="F1920" s="70">
        <v>3.0999999999999999E-3</v>
      </c>
      <c r="G1920" s="45" t="s">
        <v>4280</v>
      </c>
      <c r="H1920" s="45" t="s">
        <v>4281</v>
      </c>
    </row>
    <row r="1921" spans="1:9" x14ac:dyDescent="0.4">
      <c r="A1921" s="45" t="s">
        <v>8407</v>
      </c>
      <c r="B1921" s="45">
        <v>5.6859999999999999</v>
      </c>
      <c r="C1921" s="45">
        <v>1.2030000000000001</v>
      </c>
      <c r="D1921" s="45">
        <v>-2.2410000000000001</v>
      </c>
      <c r="E1921" s="70">
        <v>2.3900000000000001E-2</v>
      </c>
      <c r="F1921" s="70">
        <v>2.8700000000000002E-3</v>
      </c>
      <c r="G1921" s="45" t="s">
        <v>1556</v>
      </c>
      <c r="H1921" s="45" t="s">
        <v>4087</v>
      </c>
      <c r="I1921" s="46" t="s">
        <v>4086</v>
      </c>
    </row>
    <row r="1922" spans="1:9" x14ac:dyDescent="0.4">
      <c r="A1922" s="45" t="s">
        <v>6207</v>
      </c>
      <c r="B1922" s="45">
        <v>0.31</v>
      </c>
      <c r="C1922" s="45">
        <v>0</v>
      </c>
      <c r="D1922" s="45" t="e">
        <v>#NUM!</v>
      </c>
      <c r="E1922" s="70">
        <v>4.79E-3</v>
      </c>
      <c r="F1922" s="70">
        <v>4.46E-4</v>
      </c>
      <c r="G1922" s="45" t="s">
        <v>5551</v>
      </c>
      <c r="H1922" s="45" t="s">
        <v>5552</v>
      </c>
    </row>
    <row r="1923" spans="1:9" x14ac:dyDescent="0.4">
      <c r="A1923" s="45" t="s">
        <v>10598</v>
      </c>
      <c r="B1923" s="45">
        <v>42.716000000000001</v>
      </c>
      <c r="C1923" s="45">
        <v>18.773</v>
      </c>
      <c r="D1923" s="45">
        <v>-1.1859999999999999</v>
      </c>
      <c r="E1923" s="70">
        <v>2.7400000000000001E-2</v>
      </c>
      <c r="F1923" s="70">
        <v>3.3800000000000002E-3</v>
      </c>
      <c r="G1923" s="45" t="s">
        <v>746</v>
      </c>
      <c r="H1923" s="45" t="s">
        <v>4334</v>
      </c>
    </row>
    <row r="1924" spans="1:9" x14ac:dyDescent="0.4">
      <c r="A1924" s="45" t="s">
        <v>7615</v>
      </c>
      <c r="B1924" s="45">
        <v>0.27</v>
      </c>
      <c r="C1924" s="45">
        <v>0</v>
      </c>
      <c r="D1924" s="45" t="e">
        <v>#NUM!</v>
      </c>
      <c r="E1924" s="70">
        <v>3.5299999999999997E-5</v>
      </c>
      <c r="F1924" s="70">
        <v>1.9300000000000002E-6</v>
      </c>
      <c r="G1924" s="45" t="s">
        <v>757</v>
      </c>
      <c r="H1924" s="45" t="s">
        <v>758</v>
      </c>
      <c r="I1924" s="46" t="s">
        <v>4086</v>
      </c>
    </row>
    <row r="1925" spans="1:9" x14ac:dyDescent="0.4">
      <c r="A1925" s="45" t="s">
        <v>10084</v>
      </c>
      <c r="B1925" s="45">
        <v>13.256</v>
      </c>
      <c r="C1925" s="45">
        <v>6.11</v>
      </c>
      <c r="D1925" s="45">
        <v>-1.117</v>
      </c>
      <c r="E1925" s="70">
        <v>4.0800000000000002E-5</v>
      </c>
      <c r="F1925" s="70">
        <v>2.26E-6</v>
      </c>
      <c r="G1925" s="45" t="s">
        <v>746</v>
      </c>
      <c r="H1925" s="45" t="s">
        <v>5257</v>
      </c>
    </row>
    <row r="1926" spans="1:9" x14ac:dyDescent="0.4">
      <c r="A1926" s="45" t="s">
        <v>6624</v>
      </c>
      <c r="B1926" s="45">
        <v>22.143000000000001</v>
      </c>
      <c r="C1926" s="45">
        <v>2.0230000000000001</v>
      </c>
      <c r="D1926" s="45">
        <v>-3.452</v>
      </c>
      <c r="E1926" s="70">
        <v>1.2E-2</v>
      </c>
      <c r="F1926" s="70">
        <v>1.2800000000000001E-3</v>
      </c>
      <c r="G1926" s="45" t="s">
        <v>4636</v>
      </c>
      <c r="H1926" s="45" t="s">
        <v>6625</v>
      </c>
    </row>
    <row r="1927" spans="1:9" x14ac:dyDescent="0.4">
      <c r="A1927" s="45" t="s">
        <v>7625</v>
      </c>
      <c r="B1927" s="45">
        <v>3.8</v>
      </c>
      <c r="C1927" s="45">
        <v>0.26400000000000001</v>
      </c>
      <c r="D1927" s="45">
        <v>-3.85</v>
      </c>
      <c r="E1927" s="70">
        <v>2.4799999999999999E-2</v>
      </c>
      <c r="F1927" s="70">
        <v>2.99E-3</v>
      </c>
      <c r="G1927" s="45" t="s">
        <v>757</v>
      </c>
      <c r="H1927" s="45" t="s">
        <v>5675</v>
      </c>
      <c r="I1927" s="46" t="s">
        <v>4086</v>
      </c>
    </row>
    <row r="1928" spans="1:9" x14ac:dyDescent="0.4">
      <c r="A1928" s="45" t="s">
        <v>9543</v>
      </c>
      <c r="B1928" s="45">
        <v>1.2999999999999999E-2</v>
      </c>
      <c r="C1928" s="45">
        <v>2.1629999999999998</v>
      </c>
      <c r="D1928" s="45">
        <v>7.3780000000000001</v>
      </c>
      <c r="E1928" s="70">
        <v>3.0599999999999999E-2</v>
      </c>
      <c r="F1928" s="70">
        <v>3.8400000000000001E-3</v>
      </c>
      <c r="G1928" s="45" t="s">
        <v>746</v>
      </c>
      <c r="H1928" s="45" t="s">
        <v>4668</v>
      </c>
    </row>
    <row r="1929" spans="1:9" x14ac:dyDescent="0.4">
      <c r="A1929" s="45" t="s">
        <v>10880</v>
      </c>
      <c r="B1929" s="45">
        <v>2.976</v>
      </c>
      <c r="C1929" s="45">
        <v>57.616</v>
      </c>
      <c r="D1929" s="45">
        <v>4.2750000000000004</v>
      </c>
      <c r="E1929" s="70">
        <v>2.3600000000000001E-5</v>
      </c>
      <c r="F1929" s="70">
        <v>1.24E-6</v>
      </c>
      <c r="G1929" s="45" t="s">
        <v>746</v>
      </c>
      <c r="H1929" s="45" t="s">
        <v>5257</v>
      </c>
    </row>
    <row r="1930" spans="1:9" x14ac:dyDescent="0.4">
      <c r="A1930" s="45" t="s">
        <v>10271</v>
      </c>
      <c r="B1930" s="45">
        <v>28.492999999999999</v>
      </c>
      <c r="C1930" s="45">
        <v>8.7059999999999995</v>
      </c>
      <c r="D1930" s="45">
        <v>-1.7110000000000001</v>
      </c>
      <c r="E1930" s="70">
        <v>1.08E-3</v>
      </c>
      <c r="F1930" s="70">
        <v>8.3100000000000001E-5</v>
      </c>
      <c r="G1930" s="45" t="s">
        <v>746</v>
      </c>
      <c r="H1930" s="45" t="s">
        <v>5186</v>
      </c>
    </row>
    <row r="1931" spans="1:9" x14ac:dyDescent="0.4">
      <c r="A1931" s="45" t="s">
        <v>7153</v>
      </c>
      <c r="B1931" s="45">
        <v>1.923</v>
      </c>
      <c r="C1931" s="45">
        <v>1578.643</v>
      </c>
      <c r="D1931" s="45">
        <v>9.6809999999999992</v>
      </c>
      <c r="E1931" s="70">
        <v>1.1600000000000001E-5</v>
      </c>
      <c r="F1931" s="70">
        <v>5.7199999999999999E-7</v>
      </c>
      <c r="G1931" s="45" t="s">
        <v>5434</v>
      </c>
      <c r="H1931" s="45" t="s">
        <v>7154</v>
      </c>
    </row>
    <row r="1932" spans="1:9" x14ac:dyDescent="0.4">
      <c r="A1932" s="45" t="s">
        <v>10388</v>
      </c>
      <c r="B1932" s="45">
        <v>2.3929999999999998</v>
      </c>
      <c r="C1932" s="45">
        <v>10.99</v>
      </c>
      <c r="D1932" s="45">
        <v>2.1989999999999998</v>
      </c>
      <c r="E1932" s="70">
        <v>4.8300000000000003E-2</v>
      </c>
      <c r="F1932" s="70">
        <v>6.6299999999999996E-3</v>
      </c>
      <c r="G1932" s="45" t="s">
        <v>4110</v>
      </c>
      <c r="H1932" s="45" t="s">
        <v>4549</v>
      </c>
    </row>
    <row r="1933" spans="1:9" x14ac:dyDescent="0.4">
      <c r="A1933" s="45" t="s">
        <v>9978</v>
      </c>
      <c r="B1933" s="45">
        <v>2.3E-2</v>
      </c>
      <c r="C1933" s="45">
        <v>5.17</v>
      </c>
      <c r="D1933" s="45">
        <v>7.8120000000000003</v>
      </c>
      <c r="E1933" s="70">
        <v>1.4500000000000001E-2</v>
      </c>
      <c r="F1933" s="70">
        <v>1.6000000000000001E-3</v>
      </c>
      <c r="G1933" s="45" t="s">
        <v>4110</v>
      </c>
      <c r="H1933" s="45" t="s">
        <v>9979</v>
      </c>
    </row>
    <row r="1934" spans="1:9" x14ac:dyDescent="0.4">
      <c r="A1934" s="45" t="s">
        <v>5081</v>
      </c>
      <c r="B1934" s="45">
        <v>3.0830000000000002</v>
      </c>
      <c r="C1934" s="45">
        <v>44.152999999999999</v>
      </c>
      <c r="D1934" s="45">
        <v>3.84</v>
      </c>
      <c r="E1934" s="70">
        <v>3.4599999999999999E-2</v>
      </c>
      <c r="F1934" s="70">
        <v>4.45E-3</v>
      </c>
      <c r="G1934" s="45" t="s">
        <v>992</v>
      </c>
      <c r="H1934" s="45" t="s">
        <v>993</v>
      </c>
      <c r="I1934" s="46" t="s">
        <v>4086</v>
      </c>
    </row>
    <row r="1935" spans="1:9" x14ac:dyDescent="0.4">
      <c r="A1935" s="45" t="s">
        <v>5226</v>
      </c>
      <c r="B1935" s="45">
        <v>0.04</v>
      </c>
      <c r="C1935" s="45">
        <v>4.6399999999999997</v>
      </c>
      <c r="D1935" s="45">
        <v>6.8579999999999997</v>
      </c>
      <c r="E1935" s="70">
        <v>4.2100000000000003E-6</v>
      </c>
      <c r="F1935" s="70">
        <v>1.9000000000000001E-7</v>
      </c>
      <c r="G1935" s="45" t="s">
        <v>4201</v>
      </c>
      <c r="H1935" s="45" t="s">
        <v>5227</v>
      </c>
    </row>
    <row r="1936" spans="1:9" x14ac:dyDescent="0.4">
      <c r="A1936" s="45" t="s">
        <v>10868</v>
      </c>
      <c r="B1936" s="45">
        <v>23.956</v>
      </c>
      <c r="C1936" s="45">
        <v>54.302999999999997</v>
      </c>
      <c r="D1936" s="45">
        <v>1.181</v>
      </c>
      <c r="E1936" s="70">
        <v>9.9900000000000006E-3</v>
      </c>
      <c r="F1936" s="70">
        <v>1.0399999999999999E-3</v>
      </c>
      <c r="G1936" s="45" t="s">
        <v>4110</v>
      </c>
      <c r="H1936" s="45" t="s">
        <v>5644</v>
      </c>
    </row>
    <row r="1937" spans="1:8" x14ac:dyDescent="0.4">
      <c r="A1937" s="45" t="s">
        <v>8188</v>
      </c>
      <c r="B1937" s="45">
        <v>4.0759999999999996</v>
      </c>
      <c r="C1937" s="45">
        <v>0</v>
      </c>
      <c r="D1937" s="45" t="e">
        <v>#NUM!</v>
      </c>
      <c r="E1937" s="70">
        <v>3.9899999999999996E-3</v>
      </c>
      <c r="F1937" s="70">
        <v>3.6200000000000002E-4</v>
      </c>
      <c r="G1937" s="45" t="s">
        <v>4457</v>
      </c>
      <c r="H1937" s="45" t="s">
        <v>5019</v>
      </c>
    </row>
    <row r="1938" spans="1:8" x14ac:dyDescent="0.4">
      <c r="A1938" s="45" t="s">
        <v>10273</v>
      </c>
      <c r="B1938" s="45">
        <v>1.7729999999999999</v>
      </c>
      <c r="C1938" s="45">
        <v>8.7530000000000001</v>
      </c>
      <c r="D1938" s="45">
        <v>2.3039999999999998</v>
      </c>
      <c r="E1938" s="70">
        <v>2.81E-2</v>
      </c>
      <c r="F1938" s="70">
        <v>3.47E-3</v>
      </c>
      <c r="G1938" s="45" t="s">
        <v>4110</v>
      </c>
      <c r="H1938" s="45" t="s">
        <v>4199</v>
      </c>
    </row>
    <row r="1939" spans="1:8" x14ac:dyDescent="0.4">
      <c r="A1939" s="45" t="s">
        <v>8084</v>
      </c>
      <c r="B1939" s="45">
        <v>4.3330000000000002</v>
      </c>
      <c r="C1939" s="45">
        <v>176.27600000000001</v>
      </c>
      <c r="D1939" s="45">
        <v>5.3460000000000001</v>
      </c>
      <c r="E1939" s="70">
        <v>3.7600000000000001E-2</v>
      </c>
      <c r="F1939" s="70">
        <v>4.9199999999999999E-3</v>
      </c>
      <c r="G1939" s="45" t="s">
        <v>4110</v>
      </c>
      <c r="H1939" s="45" t="s">
        <v>4549</v>
      </c>
    </row>
    <row r="1940" spans="1:8" x14ac:dyDescent="0.4">
      <c r="A1940" s="45" t="s">
        <v>9228</v>
      </c>
      <c r="B1940" s="45">
        <v>4.1100000000000003</v>
      </c>
      <c r="C1940" s="45">
        <v>0.59</v>
      </c>
      <c r="D1940" s="45">
        <v>-2.8</v>
      </c>
      <c r="E1940" s="70">
        <v>3.2100000000000002E-3</v>
      </c>
      <c r="F1940" s="70">
        <v>2.8299999999999999E-4</v>
      </c>
      <c r="G1940" s="45" t="s">
        <v>4110</v>
      </c>
      <c r="H1940" s="45" t="s">
        <v>9229</v>
      </c>
    </row>
    <row r="1941" spans="1:8" x14ac:dyDescent="0.4">
      <c r="A1941" s="45" t="s">
        <v>5765</v>
      </c>
      <c r="B1941" s="46">
        <v>0.187</v>
      </c>
      <c r="C1941" s="45">
        <v>22.472999999999999</v>
      </c>
      <c r="D1941" s="45">
        <v>6.9089999999999998</v>
      </c>
      <c r="E1941" s="70">
        <v>2.0999999999999999E-3</v>
      </c>
      <c r="F1941" s="70">
        <v>1.75E-4</v>
      </c>
      <c r="G1941" s="45" t="s">
        <v>5766</v>
      </c>
      <c r="H1941" s="45" t="s">
        <v>5767</v>
      </c>
    </row>
    <row r="1942" spans="1:8" x14ac:dyDescent="0.4">
      <c r="A1942" s="45" t="s">
        <v>8907</v>
      </c>
      <c r="B1942" s="45">
        <v>2.7229999999999999</v>
      </c>
      <c r="C1942" s="45">
        <v>0</v>
      </c>
      <c r="D1942" s="45" t="e">
        <v>#NUM!</v>
      </c>
      <c r="E1942" s="70">
        <v>2.52E-4</v>
      </c>
      <c r="F1942" s="70">
        <v>1.6500000000000001E-5</v>
      </c>
      <c r="G1942" s="45" t="s">
        <v>8908</v>
      </c>
      <c r="H1942" s="45" t="s">
        <v>8909</v>
      </c>
    </row>
    <row r="1943" spans="1:8" x14ac:dyDescent="0.4">
      <c r="A1943" s="45" t="s">
        <v>9648</v>
      </c>
      <c r="B1943" s="45">
        <v>23.603000000000002</v>
      </c>
      <c r="C1943" s="45">
        <v>2.746</v>
      </c>
      <c r="D1943" s="45">
        <v>-3.1040000000000001</v>
      </c>
      <c r="E1943" s="70">
        <v>1.24E-2</v>
      </c>
      <c r="F1943" s="70">
        <v>1.33E-3</v>
      </c>
      <c r="G1943" s="45" t="s">
        <v>8908</v>
      </c>
      <c r="H1943" s="45" t="s">
        <v>9095</v>
      </c>
    </row>
    <row r="1944" spans="1:8" x14ac:dyDescent="0.4">
      <c r="A1944" s="45" t="s">
        <v>8711</v>
      </c>
      <c r="B1944" s="45">
        <v>6.5460000000000003</v>
      </c>
      <c r="C1944" s="45">
        <v>88.263000000000005</v>
      </c>
      <c r="D1944" s="45">
        <v>3.7530000000000001</v>
      </c>
      <c r="E1944" s="70">
        <v>6.11E-3</v>
      </c>
      <c r="F1944" s="70">
        <v>5.9000000000000003E-4</v>
      </c>
      <c r="G1944" s="45" t="s">
        <v>4919</v>
      </c>
      <c r="H1944" s="45" t="s">
        <v>5559</v>
      </c>
    </row>
    <row r="1945" spans="1:8" x14ac:dyDescent="0.4">
      <c r="A1945" s="45" t="s">
        <v>9094</v>
      </c>
      <c r="B1945" s="45">
        <v>1.2729999999999999</v>
      </c>
      <c r="C1945" s="45">
        <v>0.16</v>
      </c>
      <c r="D1945" s="45">
        <v>-2.992</v>
      </c>
      <c r="E1945" s="70">
        <v>2.86E-2</v>
      </c>
      <c r="F1945" s="70">
        <v>3.5500000000000002E-3</v>
      </c>
      <c r="G1945" s="45" t="s">
        <v>8908</v>
      </c>
      <c r="H1945" s="45" t="s">
        <v>9095</v>
      </c>
    </row>
    <row r="1946" spans="1:8" x14ac:dyDescent="0.4">
      <c r="A1946" s="45" t="s">
        <v>10362</v>
      </c>
      <c r="B1946" s="45">
        <v>3.3460000000000001</v>
      </c>
      <c r="C1946" s="45">
        <v>10.433</v>
      </c>
      <c r="D1946" s="45">
        <v>1.641</v>
      </c>
      <c r="E1946" s="70">
        <v>4.5499999999999999E-2</v>
      </c>
      <c r="F1946" s="70">
        <v>6.1700000000000001E-3</v>
      </c>
      <c r="G1946" s="45" t="s">
        <v>8908</v>
      </c>
      <c r="H1946" s="45" t="s">
        <v>8909</v>
      </c>
    </row>
    <row r="1947" spans="1:8" x14ac:dyDescent="0.4">
      <c r="A1947" s="45" t="s">
        <v>7244</v>
      </c>
      <c r="B1947" s="45">
        <v>45.28</v>
      </c>
      <c r="C1947" s="45">
        <v>727.03</v>
      </c>
      <c r="D1947" s="45">
        <v>4.0049999999999999</v>
      </c>
      <c r="E1947" s="70">
        <v>2.18E-2</v>
      </c>
      <c r="F1947" s="70">
        <v>2.5699999999999998E-3</v>
      </c>
      <c r="G1947" s="45" t="s">
        <v>5654</v>
      </c>
      <c r="H1947" s="45" t="s">
        <v>5655</v>
      </c>
    </row>
    <row r="1948" spans="1:8" x14ac:dyDescent="0.4">
      <c r="A1948" s="45" t="s">
        <v>9192</v>
      </c>
      <c r="B1948" s="45">
        <v>2.556</v>
      </c>
      <c r="C1948" s="45">
        <v>0.44</v>
      </c>
      <c r="D1948" s="45">
        <v>-2.5379999999999998</v>
      </c>
      <c r="E1948" s="70">
        <v>4.6100000000000002E-2</v>
      </c>
      <c r="F1948" s="70">
        <v>6.28E-3</v>
      </c>
      <c r="G1948" s="45" t="s">
        <v>8908</v>
      </c>
      <c r="H1948" s="45" t="s">
        <v>9193</v>
      </c>
    </row>
    <row r="1949" spans="1:8" x14ac:dyDescent="0.4">
      <c r="A1949" s="45" t="s">
        <v>8801</v>
      </c>
      <c r="B1949" s="45">
        <v>582.83000000000004</v>
      </c>
      <c r="C1949" s="45">
        <v>57.345999999999997</v>
      </c>
      <c r="D1949" s="45">
        <v>-3.3450000000000002</v>
      </c>
      <c r="E1949" s="70">
        <v>4.95E-4</v>
      </c>
      <c r="F1949" s="70">
        <v>3.4799999999999999E-5</v>
      </c>
      <c r="G1949" s="45" t="s">
        <v>4104</v>
      </c>
      <c r="H1949" s="45" t="s">
        <v>8802</v>
      </c>
    </row>
    <row r="1950" spans="1:8" x14ac:dyDescent="0.4">
      <c r="A1950" s="45" t="s">
        <v>10821</v>
      </c>
      <c r="B1950" s="45">
        <v>132.786</v>
      </c>
      <c r="C1950" s="45">
        <v>41.43</v>
      </c>
      <c r="D1950" s="45">
        <v>-1.68</v>
      </c>
      <c r="E1950" s="70">
        <v>4.2700000000000002E-2</v>
      </c>
      <c r="F1950" s="70">
        <v>5.7299999999999999E-3</v>
      </c>
      <c r="G1950" s="45" t="s">
        <v>9337</v>
      </c>
      <c r="H1950" s="45" t="s">
        <v>10111</v>
      </c>
    </row>
    <row r="1951" spans="1:8" x14ac:dyDescent="0.4">
      <c r="A1951" s="45" t="s">
        <v>6027</v>
      </c>
      <c r="B1951" s="45">
        <v>16.332999999999998</v>
      </c>
      <c r="C1951" s="45">
        <v>203.36</v>
      </c>
      <c r="D1951" s="45">
        <v>3.6379999999999999</v>
      </c>
      <c r="E1951" s="70">
        <v>1.5599999999999999E-2</v>
      </c>
      <c r="F1951" s="70">
        <v>1.73E-3</v>
      </c>
      <c r="G1951" s="45" t="s">
        <v>5342</v>
      </c>
      <c r="H1951" s="45" t="s">
        <v>5343</v>
      </c>
    </row>
    <row r="1952" spans="1:8" x14ac:dyDescent="0.4">
      <c r="A1952" s="45" t="s">
        <v>9336</v>
      </c>
      <c r="B1952" s="45">
        <v>16.536000000000001</v>
      </c>
      <c r="C1952" s="45">
        <v>1.0960000000000001</v>
      </c>
      <c r="D1952" s="45">
        <v>-3.915</v>
      </c>
      <c r="E1952" s="70">
        <v>1.15E-2</v>
      </c>
      <c r="F1952" s="70">
        <v>1.23E-3</v>
      </c>
      <c r="G1952" s="45" t="s">
        <v>9337</v>
      </c>
      <c r="H1952" s="45" t="s">
        <v>9338</v>
      </c>
    </row>
    <row r="1953" spans="1:9" x14ac:dyDescent="0.4">
      <c r="A1953" s="45" t="s">
        <v>10110</v>
      </c>
      <c r="B1953" s="45">
        <v>2.83</v>
      </c>
      <c r="C1953" s="45">
        <v>6.3959999999999999</v>
      </c>
      <c r="D1953" s="45">
        <v>1.1759999999999999</v>
      </c>
      <c r="E1953" s="70">
        <v>2.8799999999999999E-2</v>
      </c>
      <c r="F1953" s="70">
        <v>3.5799999999999998E-3</v>
      </c>
      <c r="G1953" s="45" t="s">
        <v>9337</v>
      </c>
      <c r="H1953" s="45" t="s">
        <v>10111</v>
      </c>
    </row>
    <row r="1954" spans="1:9" x14ac:dyDescent="0.4">
      <c r="A1954" s="45" t="s">
        <v>5383</v>
      </c>
      <c r="B1954" s="45">
        <v>2.0830000000000002</v>
      </c>
      <c r="C1954" s="45">
        <v>69.325999999999993</v>
      </c>
      <c r="D1954" s="45">
        <v>5.0570000000000004</v>
      </c>
      <c r="E1954" s="70">
        <v>1.4799999999999999E-4</v>
      </c>
      <c r="F1954" s="70">
        <v>9.1700000000000003E-6</v>
      </c>
      <c r="G1954" s="45" t="s">
        <v>5089</v>
      </c>
      <c r="H1954" s="45" t="s">
        <v>5384</v>
      </c>
    </row>
    <row r="1955" spans="1:9" x14ac:dyDescent="0.4">
      <c r="A1955" s="45" t="s">
        <v>9666</v>
      </c>
      <c r="B1955" s="45">
        <v>0.02</v>
      </c>
      <c r="C1955" s="45">
        <v>2.87</v>
      </c>
      <c r="D1955" s="45">
        <v>7.165</v>
      </c>
      <c r="E1955" s="70">
        <v>5.4900000000000001E-3</v>
      </c>
      <c r="F1955" s="70">
        <v>5.1999999999999995E-4</v>
      </c>
      <c r="G1955" s="45" t="s">
        <v>9337</v>
      </c>
      <c r="H1955" s="45" t="s">
        <v>9338</v>
      </c>
    </row>
    <row r="1956" spans="1:9" x14ac:dyDescent="0.4">
      <c r="A1956" s="45" t="s">
        <v>7316</v>
      </c>
      <c r="B1956" s="45">
        <v>1.153</v>
      </c>
      <c r="C1956" s="45">
        <v>0</v>
      </c>
      <c r="D1956" s="45" t="e">
        <v>#NUM!</v>
      </c>
      <c r="E1956" s="70">
        <v>4.5699999999999998E-2</v>
      </c>
      <c r="F1956" s="70">
        <v>6.1999999999999998E-3</v>
      </c>
      <c r="G1956" s="45" t="s">
        <v>5251</v>
      </c>
      <c r="H1956" s="45" t="s">
        <v>7317</v>
      </c>
    </row>
    <row r="1957" spans="1:9" x14ac:dyDescent="0.4">
      <c r="A1957" s="45" t="s">
        <v>10234</v>
      </c>
      <c r="B1957" s="45">
        <v>2.0960000000000001</v>
      </c>
      <c r="C1957" s="45">
        <v>8.0760000000000005</v>
      </c>
      <c r="D1957" s="45">
        <v>1.946</v>
      </c>
      <c r="E1957" s="70">
        <v>1.11E-2</v>
      </c>
      <c r="F1957" s="70">
        <v>1.17E-3</v>
      </c>
      <c r="G1957" s="45" t="s">
        <v>4824</v>
      </c>
      <c r="H1957" s="45" t="s">
        <v>5575</v>
      </c>
    </row>
    <row r="1958" spans="1:9" x14ac:dyDescent="0.4">
      <c r="A1958" s="45" t="s">
        <v>10760</v>
      </c>
      <c r="B1958" s="45">
        <v>3.1230000000000002</v>
      </c>
      <c r="C1958" s="45">
        <v>29.186</v>
      </c>
      <c r="D1958" s="45">
        <v>3.2240000000000002</v>
      </c>
      <c r="E1958" s="70">
        <v>1.15E-3</v>
      </c>
      <c r="F1958" s="70">
        <v>8.8900000000000006E-5</v>
      </c>
      <c r="G1958" s="45" t="s">
        <v>4824</v>
      </c>
      <c r="H1958" s="45" t="s">
        <v>4825</v>
      </c>
    </row>
    <row r="1959" spans="1:9" x14ac:dyDescent="0.4">
      <c r="A1959" s="45" t="s">
        <v>8296</v>
      </c>
      <c r="B1959" s="45">
        <v>6.6630000000000003</v>
      </c>
      <c r="C1959" s="45">
        <v>25.72</v>
      </c>
      <c r="D1959" s="45">
        <v>1.9490000000000001</v>
      </c>
      <c r="E1959" s="70">
        <v>5.1999999999999997E-5</v>
      </c>
      <c r="F1959" s="70">
        <v>2.9299999999999999E-6</v>
      </c>
      <c r="G1959" s="45" t="s">
        <v>4580</v>
      </c>
      <c r="H1959" s="45" t="s">
        <v>6085</v>
      </c>
    </row>
    <row r="1960" spans="1:9" x14ac:dyDescent="0.4">
      <c r="A1960" s="45" t="s">
        <v>5523</v>
      </c>
      <c r="B1960" s="45">
        <v>0</v>
      </c>
      <c r="C1960" s="45">
        <v>31.576000000000001</v>
      </c>
      <c r="D1960" s="45" t="e">
        <v>#DIV/0!</v>
      </c>
      <c r="E1960" s="70">
        <v>2.0799999999999998E-3</v>
      </c>
      <c r="F1960" s="70">
        <v>1.74E-4</v>
      </c>
      <c r="G1960" s="45" t="s">
        <v>5143</v>
      </c>
      <c r="H1960" s="45" t="s">
        <v>5144</v>
      </c>
    </row>
    <row r="1961" spans="1:9" x14ac:dyDescent="0.4">
      <c r="A1961" s="45" t="s">
        <v>9975</v>
      </c>
      <c r="B1961" s="45">
        <v>0</v>
      </c>
      <c r="C1961" s="45">
        <v>5.1230000000000002</v>
      </c>
      <c r="D1961" s="45" t="e">
        <v>#DIV/0!</v>
      </c>
      <c r="E1961" s="70">
        <v>4.7800000000000002E-2</v>
      </c>
      <c r="F1961" s="70">
        <v>6.5599999999999999E-3</v>
      </c>
      <c r="G1961" s="45" t="s">
        <v>4128</v>
      </c>
      <c r="H1961" s="45" t="s">
        <v>4129</v>
      </c>
    </row>
    <row r="1962" spans="1:9" x14ac:dyDescent="0.4">
      <c r="A1962" s="45" t="s">
        <v>9758</v>
      </c>
      <c r="B1962" s="45">
        <v>0.77300000000000002</v>
      </c>
      <c r="C1962" s="45">
        <v>3.3359999999999999</v>
      </c>
      <c r="D1962" s="45">
        <v>2.11</v>
      </c>
      <c r="E1962" s="70">
        <v>7.1400000000000001E-4</v>
      </c>
      <c r="F1962" s="70">
        <v>5.2299999999999997E-5</v>
      </c>
      <c r="G1962" s="45" t="s">
        <v>4128</v>
      </c>
      <c r="H1962" s="45" t="s">
        <v>4129</v>
      </c>
    </row>
    <row r="1963" spans="1:9" x14ac:dyDescent="0.4">
      <c r="A1963" s="45" t="s">
        <v>8282</v>
      </c>
      <c r="B1963" s="45">
        <v>7.7030000000000003</v>
      </c>
      <c r="C1963" s="45">
        <v>47.72</v>
      </c>
      <c r="D1963" s="45">
        <v>2.6309999999999998</v>
      </c>
      <c r="E1963" s="70">
        <v>4.8300000000000003E-2</v>
      </c>
      <c r="F1963" s="70">
        <v>6.6400000000000001E-3</v>
      </c>
      <c r="G1963" s="45" t="s">
        <v>4796</v>
      </c>
      <c r="H1963" s="45" t="s">
        <v>8283</v>
      </c>
    </row>
    <row r="1964" spans="1:9" x14ac:dyDescent="0.4">
      <c r="A1964" s="45" t="s">
        <v>9694</v>
      </c>
      <c r="B1964" s="45">
        <v>0</v>
      </c>
      <c r="C1964" s="45">
        <v>3.016</v>
      </c>
      <c r="D1964" s="45" t="e">
        <v>#DIV/0!</v>
      </c>
      <c r="E1964" s="70">
        <v>2.7800000000000001E-5</v>
      </c>
      <c r="F1964" s="70">
        <v>1.4899999999999999E-6</v>
      </c>
      <c r="G1964" s="45" t="s">
        <v>4128</v>
      </c>
      <c r="H1964" s="45" t="s">
        <v>4232</v>
      </c>
    </row>
    <row r="1965" spans="1:9" x14ac:dyDescent="0.4">
      <c r="A1965" s="45" t="s">
        <v>10835</v>
      </c>
      <c r="B1965" s="45">
        <v>12.965999999999999</v>
      </c>
      <c r="C1965" s="45">
        <v>43.783000000000001</v>
      </c>
      <c r="D1965" s="45">
        <v>1.756</v>
      </c>
      <c r="E1965" s="70">
        <v>4.6800000000000001E-3</v>
      </c>
      <c r="F1965" s="70">
        <v>4.35E-4</v>
      </c>
      <c r="G1965" s="45" t="s">
        <v>1914</v>
      </c>
      <c r="H1965" s="45" t="s">
        <v>5382</v>
      </c>
    </row>
    <row r="1966" spans="1:9" x14ac:dyDescent="0.4">
      <c r="A1966" s="45" t="s">
        <v>8112</v>
      </c>
      <c r="B1966" s="45">
        <v>2.44</v>
      </c>
      <c r="C1966" s="45">
        <v>285.12599999999998</v>
      </c>
      <c r="D1966" s="45">
        <v>6.8689999999999998</v>
      </c>
      <c r="E1966" s="70">
        <v>4.9299999999999999E-5</v>
      </c>
      <c r="F1966" s="70">
        <v>2.7599999999999998E-6</v>
      </c>
      <c r="G1966" s="45" t="s">
        <v>992</v>
      </c>
      <c r="H1966" s="45" t="s">
        <v>993</v>
      </c>
      <c r="I1966" s="46" t="s">
        <v>4086</v>
      </c>
    </row>
    <row r="1967" spans="1:9" x14ac:dyDescent="0.4">
      <c r="A1967" s="45" t="s">
        <v>5913</v>
      </c>
      <c r="B1967" s="45">
        <v>0.21299999999999999</v>
      </c>
      <c r="C1967" s="45">
        <v>801.08</v>
      </c>
      <c r="D1967" s="45">
        <v>11.877000000000001</v>
      </c>
      <c r="E1967" s="70">
        <v>4.9700000000000001E-2</v>
      </c>
      <c r="F1967" s="70">
        <v>6.8700000000000002E-3</v>
      </c>
      <c r="G1967" s="56" t="s">
        <v>4728</v>
      </c>
      <c r="H1967" s="45" t="s">
        <v>5897</v>
      </c>
    </row>
    <row r="1968" spans="1:9" x14ac:dyDescent="0.4">
      <c r="A1968" s="45" t="s">
        <v>9392</v>
      </c>
      <c r="B1968" s="45">
        <v>9.94</v>
      </c>
      <c r="C1968" s="45">
        <v>1.383</v>
      </c>
      <c r="D1968" s="45">
        <v>-2.8450000000000002</v>
      </c>
      <c r="E1968" s="70">
        <v>1.6000000000000001E-3</v>
      </c>
      <c r="F1968" s="70">
        <v>1.2899999999999999E-4</v>
      </c>
      <c r="G1968" s="45" t="s">
        <v>1914</v>
      </c>
      <c r="H1968" s="45" t="s">
        <v>4294</v>
      </c>
    </row>
    <row r="1969" spans="1:9" x14ac:dyDescent="0.4">
      <c r="A1969" s="45" t="s">
        <v>6859</v>
      </c>
      <c r="B1969" s="45">
        <v>8.9130000000000003</v>
      </c>
      <c r="C1969" s="45">
        <v>102.29</v>
      </c>
      <c r="D1969" s="45">
        <v>3.5209999999999999</v>
      </c>
      <c r="E1969" s="70">
        <v>2.1199999999999999E-3</v>
      </c>
      <c r="F1969" s="70">
        <v>1.76E-4</v>
      </c>
      <c r="G1969" s="45" t="s">
        <v>4370</v>
      </c>
      <c r="H1969" s="45" t="s">
        <v>6434</v>
      </c>
    </row>
    <row r="1970" spans="1:9" x14ac:dyDescent="0.4">
      <c r="A1970" s="45" t="s">
        <v>9045</v>
      </c>
      <c r="B1970" s="45">
        <v>4.0860000000000003</v>
      </c>
      <c r="C1970" s="45">
        <v>0.08</v>
      </c>
      <c r="D1970" s="45">
        <v>-5.6749999999999998</v>
      </c>
      <c r="E1970" s="70">
        <v>2.63E-2</v>
      </c>
      <c r="F1970" s="70">
        <v>3.2200000000000002E-3</v>
      </c>
      <c r="G1970" s="45" t="s">
        <v>1914</v>
      </c>
      <c r="H1970" s="45" t="s">
        <v>7289</v>
      </c>
    </row>
    <row r="1971" spans="1:9" x14ac:dyDescent="0.4">
      <c r="A1971" s="45" t="s">
        <v>7981</v>
      </c>
      <c r="B1971" s="45">
        <v>4.1399999999999997</v>
      </c>
      <c r="C1971" s="45">
        <v>159.02000000000001</v>
      </c>
      <c r="D1971" s="45">
        <v>5.2629999999999999</v>
      </c>
      <c r="E1971" s="70">
        <v>2.2400000000000002E-6</v>
      </c>
      <c r="F1971" s="70">
        <v>9.6600000000000005E-8</v>
      </c>
      <c r="G1971" s="45" t="s">
        <v>5824</v>
      </c>
      <c r="H1971" s="45" t="s">
        <v>5825</v>
      </c>
    </row>
    <row r="1972" spans="1:9" x14ac:dyDescent="0.4">
      <c r="A1972" s="45" t="s">
        <v>5009</v>
      </c>
      <c r="B1972" s="45">
        <v>0.18</v>
      </c>
      <c r="C1972" s="45">
        <v>14.483000000000001</v>
      </c>
      <c r="D1972" s="45">
        <v>6.33</v>
      </c>
      <c r="E1972" s="70">
        <v>1.9300000000000002E-5</v>
      </c>
      <c r="F1972" s="70">
        <v>9.9399999999999993E-7</v>
      </c>
      <c r="G1972" s="45" t="s">
        <v>4318</v>
      </c>
      <c r="H1972" s="45" t="s">
        <v>4465</v>
      </c>
    </row>
    <row r="1973" spans="1:9" x14ac:dyDescent="0.4">
      <c r="A1973" s="45" t="s">
        <v>5541</v>
      </c>
      <c r="B1973" s="45">
        <v>2.3460000000000001</v>
      </c>
      <c r="C1973" s="45">
        <v>52.033000000000001</v>
      </c>
      <c r="D1973" s="45">
        <v>4.4710000000000001</v>
      </c>
      <c r="E1973" s="70">
        <v>4.79E-3</v>
      </c>
      <c r="F1973" s="70">
        <v>4.46E-4</v>
      </c>
      <c r="G1973" s="45" t="s">
        <v>4318</v>
      </c>
      <c r="H1973" s="45" t="s">
        <v>4465</v>
      </c>
    </row>
    <row r="1974" spans="1:9" x14ac:dyDescent="0.4">
      <c r="A1974" s="45" t="s">
        <v>10563</v>
      </c>
      <c r="B1974" s="45">
        <v>7.6159999999999997</v>
      </c>
      <c r="C1974" s="45">
        <v>17.059999999999999</v>
      </c>
      <c r="D1974" s="45">
        <v>1.1639999999999999</v>
      </c>
      <c r="E1974" s="70">
        <v>1.66E-2</v>
      </c>
      <c r="F1974" s="70">
        <v>1.8699999999999999E-3</v>
      </c>
      <c r="G1974" s="45" t="s">
        <v>1914</v>
      </c>
      <c r="H1974" s="45" t="s">
        <v>7289</v>
      </c>
    </row>
    <row r="1975" spans="1:9" x14ac:dyDescent="0.4">
      <c r="A1975" s="45" t="s">
        <v>8278</v>
      </c>
      <c r="B1975" s="45">
        <v>5.8360000000000003</v>
      </c>
      <c r="C1975" s="45">
        <v>59.4</v>
      </c>
      <c r="D1975" s="45">
        <v>3.347</v>
      </c>
      <c r="E1975" s="70">
        <v>6.6100000000000004E-3</v>
      </c>
      <c r="F1975" s="70">
        <v>6.4400000000000004E-4</v>
      </c>
      <c r="G1975" s="45" t="s">
        <v>5368</v>
      </c>
      <c r="H1975" s="45" t="s">
        <v>8279</v>
      </c>
    </row>
    <row r="1976" spans="1:9" x14ac:dyDescent="0.4">
      <c r="A1976" s="45" t="s">
        <v>10322</v>
      </c>
      <c r="B1976" s="45">
        <v>2.9430000000000001</v>
      </c>
      <c r="C1976" s="45">
        <v>9.5399999999999991</v>
      </c>
      <c r="D1976" s="45">
        <v>1.6970000000000001</v>
      </c>
      <c r="E1976" s="70">
        <v>8.09E-3</v>
      </c>
      <c r="F1976" s="70">
        <v>8.12E-4</v>
      </c>
      <c r="G1976" s="45" t="s">
        <v>1914</v>
      </c>
      <c r="H1976" s="45" t="s">
        <v>5382</v>
      </c>
    </row>
    <row r="1977" spans="1:9" x14ac:dyDescent="0.4">
      <c r="A1977" s="45" t="s">
        <v>7340</v>
      </c>
      <c r="B1977" s="45">
        <v>13.363</v>
      </c>
      <c r="C1977" s="45">
        <v>191.053</v>
      </c>
      <c r="D1977" s="45">
        <v>3.8380000000000001</v>
      </c>
      <c r="E1977" s="70">
        <v>4.07E-2</v>
      </c>
      <c r="F1977" s="70">
        <v>5.4099999999999999E-3</v>
      </c>
      <c r="G1977" s="45" t="s">
        <v>757</v>
      </c>
      <c r="H1977" s="45" t="s">
        <v>7341</v>
      </c>
      <c r="I1977" s="46" t="s">
        <v>4086</v>
      </c>
    </row>
    <row r="1978" spans="1:9" x14ac:dyDescent="0.4">
      <c r="A1978" s="45" t="s">
        <v>10207</v>
      </c>
      <c r="B1978" s="45">
        <v>1.6160000000000001</v>
      </c>
      <c r="C1978" s="45">
        <v>7.72</v>
      </c>
      <c r="D1978" s="45">
        <v>2.2559999999999998</v>
      </c>
      <c r="E1978" s="70">
        <v>3.6200000000000002E-4</v>
      </c>
      <c r="F1978" s="70">
        <v>2.4600000000000002E-5</v>
      </c>
      <c r="G1978" s="45" t="s">
        <v>9555</v>
      </c>
      <c r="H1978" s="45" t="s">
        <v>10208</v>
      </c>
    </row>
    <row r="1979" spans="1:9" x14ac:dyDescent="0.4">
      <c r="A1979" s="45" t="s">
        <v>10239</v>
      </c>
      <c r="B1979" s="45">
        <v>0.15</v>
      </c>
      <c r="C1979" s="45">
        <v>8.19</v>
      </c>
      <c r="D1979" s="45">
        <v>5.7709999999999999</v>
      </c>
      <c r="E1979" s="70">
        <v>9.2499999999999995E-3</v>
      </c>
      <c r="F1979" s="70">
        <v>9.4700000000000003E-4</v>
      </c>
      <c r="G1979" s="45" t="s">
        <v>9555</v>
      </c>
      <c r="H1979" s="45" t="s">
        <v>10240</v>
      </c>
    </row>
    <row r="1980" spans="1:9" x14ac:dyDescent="0.4">
      <c r="A1980" s="45" t="s">
        <v>5273</v>
      </c>
      <c r="B1980" s="46">
        <v>0.27</v>
      </c>
      <c r="C1980" s="45">
        <v>86.686000000000007</v>
      </c>
      <c r="D1980" s="45">
        <v>8.327</v>
      </c>
      <c r="E1980" s="70">
        <v>5.2900000000000002E-6</v>
      </c>
      <c r="F1980" s="70">
        <v>2.4299999999999999E-7</v>
      </c>
      <c r="G1980" s="45" t="s">
        <v>4966</v>
      </c>
      <c r="H1980" s="45" t="s">
        <v>5274</v>
      </c>
    </row>
    <row r="1981" spans="1:9" x14ac:dyDescent="0.4">
      <c r="A1981" s="45" t="s">
        <v>6306</v>
      </c>
      <c r="B1981" s="45">
        <v>6.3E-2</v>
      </c>
      <c r="C1981" s="45">
        <v>28.39</v>
      </c>
      <c r="D1981" s="45">
        <v>8.8160000000000007</v>
      </c>
      <c r="E1981" s="70">
        <v>1.95E-4</v>
      </c>
      <c r="F1981" s="70">
        <v>1.24E-5</v>
      </c>
      <c r="G1981" s="45" t="s">
        <v>826</v>
      </c>
      <c r="H1981" s="45" t="s">
        <v>6307</v>
      </c>
    </row>
    <row r="1982" spans="1:9" x14ac:dyDescent="0.4">
      <c r="A1982" s="45" t="s">
        <v>9554</v>
      </c>
      <c r="B1982" s="45">
        <v>1.2999999999999999E-2</v>
      </c>
      <c r="C1982" s="45">
        <v>2.2029999999999998</v>
      </c>
      <c r="D1982" s="45">
        <v>7.4050000000000002</v>
      </c>
      <c r="E1982" s="70">
        <v>4.7199999999999998E-4</v>
      </c>
      <c r="F1982" s="70">
        <v>3.3000000000000003E-5</v>
      </c>
      <c r="G1982" s="45" t="s">
        <v>9555</v>
      </c>
      <c r="H1982" s="45" t="s">
        <v>9556</v>
      </c>
    </row>
    <row r="1983" spans="1:9" x14ac:dyDescent="0.4">
      <c r="A1983" s="45" t="s">
        <v>9296</v>
      </c>
      <c r="B1983" s="45">
        <v>10.206</v>
      </c>
      <c r="C1983" s="45">
        <v>0.95299999999999996</v>
      </c>
      <c r="D1983" s="45">
        <v>-3.4209999999999998</v>
      </c>
      <c r="E1983" s="70">
        <v>1.0999999999999999E-2</v>
      </c>
      <c r="F1983" s="70">
        <v>1.16E-3</v>
      </c>
      <c r="G1983" s="45" t="s">
        <v>9297</v>
      </c>
      <c r="H1983" s="45" t="s">
        <v>9298</v>
      </c>
    </row>
    <row r="1984" spans="1:9" x14ac:dyDescent="0.4">
      <c r="A1984" s="45" t="s">
        <v>6501</v>
      </c>
      <c r="B1984" s="45">
        <v>0</v>
      </c>
      <c r="C1984" s="45">
        <v>31.94</v>
      </c>
      <c r="D1984" s="45" t="e">
        <v>#DIV/0!</v>
      </c>
      <c r="E1984" s="70">
        <v>3.2899999999999997E-4</v>
      </c>
      <c r="F1984" s="70">
        <v>2.2200000000000001E-5</v>
      </c>
      <c r="G1984" s="45" t="s">
        <v>4310</v>
      </c>
      <c r="H1984" s="45" t="s">
        <v>4311</v>
      </c>
    </row>
    <row r="1985" spans="1:11" x14ac:dyDescent="0.4">
      <c r="A1985" s="45" t="s">
        <v>6256</v>
      </c>
      <c r="B1985" s="45">
        <v>5.21</v>
      </c>
      <c r="C1985" s="45">
        <v>84.933000000000007</v>
      </c>
      <c r="D1985" s="45">
        <v>4.0270000000000001</v>
      </c>
      <c r="E1985" s="70">
        <v>5.5599999999999998E-3</v>
      </c>
      <c r="F1985" s="70">
        <v>5.2800000000000004E-4</v>
      </c>
      <c r="G1985" s="45" t="s">
        <v>4318</v>
      </c>
      <c r="H1985" s="45" t="s">
        <v>4319</v>
      </c>
    </row>
    <row r="1986" spans="1:11" x14ac:dyDescent="0.4">
      <c r="A1986" s="45" t="s">
        <v>7377</v>
      </c>
      <c r="B1986" s="45">
        <v>15.37</v>
      </c>
      <c r="C1986" s="45">
        <v>70.683000000000007</v>
      </c>
      <c r="D1986" s="45">
        <v>2.2010000000000001</v>
      </c>
      <c r="E1986" s="70">
        <v>1.8900000000000001E-4</v>
      </c>
      <c r="F1986" s="70">
        <v>1.2E-5</v>
      </c>
      <c r="G1986" s="45" t="s">
        <v>7378</v>
      </c>
      <c r="H1986" s="45" t="s">
        <v>7379</v>
      </c>
    </row>
    <row r="1987" spans="1:11" x14ac:dyDescent="0.4">
      <c r="A1987" s="45" t="s">
        <v>10589</v>
      </c>
      <c r="B1987" s="45">
        <v>1.353</v>
      </c>
      <c r="C1987" s="45">
        <v>18.076000000000001</v>
      </c>
      <c r="D1987" s="45">
        <v>3.74</v>
      </c>
      <c r="E1987" s="70">
        <v>7.6699999999999997E-3</v>
      </c>
      <c r="F1987" s="70">
        <v>7.6499999999999995E-4</v>
      </c>
      <c r="G1987" s="45" t="s">
        <v>9297</v>
      </c>
      <c r="H1987" s="45" t="s">
        <v>10590</v>
      </c>
    </row>
    <row r="1988" spans="1:11" x14ac:dyDescent="0.4">
      <c r="A1988" s="45" t="s">
        <v>8965</v>
      </c>
      <c r="B1988" s="45">
        <v>1.5029999999999999</v>
      </c>
      <c r="C1988" s="45">
        <v>0.02</v>
      </c>
      <c r="D1988" s="45">
        <v>-6.2320000000000002</v>
      </c>
      <c r="E1988" s="70">
        <v>1.11E-5</v>
      </c>
      <c r="F1988" s="70">
        <v>5.44E-7</v>
      </c>
      <c r="G1988" s="45" t="s">
        <v>8966</v>
      </c>
      <c r="H1988" s="45" t="s">
        <v>8967</v>
      </c>
    </row>
    <row r="1989" spans="1:11" x14ac:dyDescent="0.4">
      <c r="A1989" s="45" t="s">
        <v>10044</v>
      </c>
      <c r="B1989" s="45">
        <v>16.79</v>
      </c>
      <c r="C1989" s="45">
        <v>5.7629999999999999</v>
      </c>
      <c r="D1989" s="45">
        <v>-1.5429999999999999</v>
      </c>
      <c r="E1989" s="70">
        <v>2.16E-3</v>
      </c>
      <c r="F1989" s="70">
        <v>1.8000000000000001E-4</v>
      </c>
      <c r="G1989" s="45" t="s">
        <v>10045</v>
      </c>
      <c r="H1989" s="45" t="s">
        <v>10046</v>
      </c>
    </row>
    <row r="1990" spans="1:11" x14ac:dyDescent="0.4">
      <c r="A1990" s="45" t="s">
        <v>10913</v>
      </c>
      <c r="B1990" s="45">
        <v>26.236000000000001</v>
      </c>
      <c r="C1990" s="45">
        <v>68.102999999999994</v>
      </c>
      <c r="D1990" s="45">
        <v>1.3759999999999999</v>
      </c>
      <c r="E1990" s="70">
        <v>1.1000000000000001E-3</v>
      </c>
      <c r="F1990" s="70">
        <v>8.4800000000000001E-5</v>
      </c>
      <c r="G1990" s="45" t="s">
        <v>10914</v>
      </c>
      <c r="H1990" s="45" t="s">
        <v>10915</v>
      </c>
    </row>
    <row r="1991" spans="1:11" x14ac:dyDescent="0.4">
      <c r="A1991" s="45" t="s">
        <v>8564</v>
      </c>
      <c r="B1991" s="45">
        <v>9.8460000000000001</v>
      </c>
      <c r="C1991" s="45">
        <v>89.272999999999996</v>
      </c>
      <c r="D1991" s="45">
        <v>3.181</v>
      </c>
      <c r="E1991" s="70">
        <v>4.8600000000000002E-5</v>
      </c>
      <c r="F1991" s="70">
        <v>2.7199999999999998E-6</v>
      </c>
      <c r="G1991" s="45" t="s">
        <v>713</v>
      </c>
      <c r="H1991" s="45" t="s">
        <v>5850</v>
      </c>
    </row>
    <row r="1992" spans="1:11" x14ac:dyDescent="0.4">
      <c r="A1992" s="45" t="s">
        <v>9748</v>
      </c>
      <c r="B1992" s="45">
        <v>0</v>
      </c>
      <c r="C1992" s="45">
        <v>3.2959999999999998</v>
      </c>
      <c r="D1992" s="45" t="e">
        <v>#DIV/0!</v>
      </c>
      <c r="E1992" s="70">
        <v>3.8199999999999998E-2</v>
      </c>
      <c r="F1992" s="70">
        <v>5.0299999999999997E-3</v>
      </c>
      <c r="G1992" s="45" t="s">
        <v>4861</v>
      </c>
      <c r="H1992" s="45" t="s">
        <v>9749</v>
      </c>
    </row>
    <row r="1993" spans="1:11" x14ac:dyDescent="0.4">
      <c r="A1993" s="45" t="s">
        <v>9780</v>
      </c>
      <c r="B1993" s="45">
        <v>0</v>
      </c>
      <c r="C1993" s="45">
        <v>3.5059999999999998</v>
      </c>
      <c r="D1993" s="45" t="e">
        <v>#DIV/0!</v>
      </c>
      <c r="E1993" s="70">
        <v>1.5599999999999999E-2</v>
      </c>
      <c r="F1993" s="70">
        <v>1.74E-3</v>
      </c>
      <c r="G1993" s="45" t="s">
        <v>4861</v>
      </c>
      <c r="H1993" s="45" t="s">
        <v>9781</v>
      </c>
      <c r="K1993" s="74"/>
    </row>
    <row r="1994" spans="1:11" x14ac:dyDescent="0.4">
      <c r="A1994" s="45" t="s">
        <v>10399</v>
      </c>
      <c r="B1994" s="45">
        <v>0</v>
      </c>
      <c r="C1994" s="45">
        <v>11.333</v>
      </c>
      <c r="D1994" s="45" t="e">
        <v>#DIV/0!</v>
      </c>
      <c r="E1994" s="70">
        <v>8.8800000000000007E-3</v>
      </c>
      <c r="F1994" s="70">
        <v>9.0499999999999999E-4</v>
      </c>
      <c r="G1994" s="45" t="s">
        <v>4861</v>
      </c>
      <c r="H1994" s="45" t="s">
        <v>10400</v>
      </c>
      <c r="K1994" s="74"/>
    </row>
    <row r="1995" spans="1:11" x14ac:dyDescent="0.4">
      <c r="A1995" s="45" t="s">
        <v>8589</v>
      </c>
      <c r="B1995" s="45">
        <v>7.476</v>
      </c>
      <c r="C1995" s="45">
        <v>138.53</v>
      </c>
      <c r="D1995" s="45">
        <v>4.2119999999999997</v>
      </c>
      <c r="E1995" s="70">
        <v>1.06E-2</v>
      </c>
      <c r="F1995" s="70">
        <v>1.1100000000000001E-3</v>
      </c>
      <c r="G1995" s="45" t="s">
        <v>4201</v>
      </c>
      <c r="H1995" s="45" t="s">
        <v>5227</v>
      </c>
      <c r="K1995" s="74"/>
    </row>
    <row r="1996" spans="1:11" x14ac:dyDescent="0.4">
      <c r="A1996" s="45" t="s">
        <v>6794</v>
      </c>
      <c r="B1996" s="45">
        <v>9.23</v>
      </c>
      <c r="C1996" s="45">
        <v>35.235999999999997</v>
      </c>
      <c r="D1996" s="45">
        <v>1.9330000000000001</v>
      </c>
      <c r="E1996" s="70">
        <v>2.2899999999999999E-3</v>
      </c>
      <c r="F1996" s="70">
        <v>1.93E-4</v>
      </c>
      <c r="G1996" s="45" t="s">
        <v>5401</v>
      </c>
      <c r="H1996" s="45" t="s">
        <v>5892</v>
      </c>
      <c r="K1996" s="74"/>
    </row>
    <row r="1997" spans="1:11" x14ac:dyDescent="0.4">
      <c r="A1997" s="45" t="s">
        <v>10578</v>
      </c>
      <c r="B1997" s="45">
        <v>6.14</v>
      </c>
      <c r="C1997" s="45">
        <v>17.55</v>
      </c>
      <c r="D1997" s="45">
        <v>1.5149999999999999</v>
      </c>
      <c r="E1997" s="70">
        <v>4.8300000000000003E-2</v>
      </c>
      <c r="F1997" s="70">
        <v>6.6299999999999996E-3</v>
      </c>
      <c r="G1997" s="45" t="s">
        <v>4861</v>
      </c>
      <c r="H1997" s="45" t="s">
        <v>10579</v>
      </c>
      <c r="K1997" s="74"/>
    </row>
    <row r="1998" spans="1:11" x14ac:dyDescent="0.4">
      <c r="A1998" s="45" t="s">
        <v>10634</v>
      </c>
      <c r="B1998" s="45">
        <v>48.722999999999999</v>
      </c>
      <c r="C1998" s="45">
        <v>20.425999999999998</v>
      </c>
      <c r="D1998" s="45">
        <v>-1.254</v>
      </c>
      <c r="E1998" s="70">
        <v>1.2E-2</v>
      </c>
      <c r="F1998" s="70">
        <v>1.2800000000000001E-3</v>
      </c>
      <c r="G1998" s="45" t="s">
        <v>10268</v>
      </c>
      <c r="H1998" s="45" t="s">
        <v>10269</v>
      </c>
      <c r="K1998" s="74"/>
    </row>
    <row r="1999" spans="1:11" x14ac:dyDescent="0.4">
      <c r="A1999" s="45" t="s">
        <v>10267</v>
      </c>
      <c r="B1999" s="45">
        <v>1.736</v>
      </c>
      <c r="C1999" s="45">
        <v>8.64</v>
      </c>
      <c r="D1999" s="45">
        <v>2.3149999999999999</v>
      </c>
      <c r="E1999" s="70">
        <v>1.23E-2</v>
      </c>
      <c r="F1999" s="70">
        <v>1.32E-3</v>
      </c>
      <c r="G1999" s="45" t="s">
        <v>10268</v>
      </c>
      <c r="H1999" s="45" t="s">
        <v>10269</v>
      </c>
      <c r="K1999" s="74"/>
    </row>
    <row r="2000" spans="1:11" x14ac:dyDescent="0.4">
      <c r="A2000" s="45" t="s">
        <v>8945</v>
      </c>
      <c r="B2000" s="45">
        <v>0.67600000000000005</v>
      </c>
      <c r="C2000" s="45">
        <v>6.0000000000000001E-3</v>
      </c>
      <c r="D2000" s="45">
        <v>-6.8159999999999998</v>
      </c>
      <c r="E2000" s="70">
        <v>1.49E-2</v>
      </c>
      <c r="F2000" s="70">
        <v>1.65E-3</v>
      </c>
      <c r="G2000" s="45" t="s">
        <v>4717</v>
      </c>
      <c r="H2000" s="45" t="s">
        <v>5148</v>
      </c>
      <c r="K2000" s="74"/>
    </row>
    <row r="2001" spans="1:11" x14ac:dyDescent="0.4">
      <c r="A2001" s="45" t="s">
        <v>9988</v>
      </c>
      <c r="B2001" s="45">
        <v>1.056</v>
      </c>
      <c r="C2001" s="45">
        <v>5.266</v>
      </c>
      <c r="D2001" s="45">
        <v>2.3180000000000001</v>
      </c>
      <c r="E2001" s="70">
        <v>2.2100000000000002E-3</v>
      </c>
      <c r="F2001" s="70">
        <v>1.85E-4</v>
      </c>
      <c r="G2001" s="45" t="s">
        <v>4717</v>
      </c>
      <c r="H2001" s="45" t="s">
        <v>5877</v>
      </c>
      <c r="K2001" s="74"/>
    </row>
    <row r="2002" spans="1:11" x14ac:dyDescent="0.4">
      <c r="A2002" s="45" t="s">
        <v>8032</v>
      </c>
      <c r="B2002" s="45">
        <v>4.4359999999999999</v>
      </c>
      <c r="C2002" s="45">
        <v>14.49</v>
      </c>
      <c r="D2002" s="45">
        <v>1.708</v>
      </c>
      <c r="E2002" s="70">
        <v>6.4000000000000003E-3</v>
      </c>
      <c r="F2002" s="70">
        <v>6.2200000000000005E-4</v>
      </c>
      <c r="G2002" s="45" t="s">
        <v>4426</v>
      </c>
      <c r="H2002" s="45" t="s">
        <v>8033</v>
      </c>
      <c r="K2002" s="74"/>
    </row>
    <row r="2003" spans="1:11" x14ac:dyDescent="0.4">
      <c r="A2003" s="45" t="s">
        <v>6452</v>
      </c>
      <c r="B2003" s="45">
        <v>10.003</v>
      </c>
      <c r="C2003" s="45">
        <v>2228.3829999999998</v>
      </c>
      <c r="D2003" s="45">
        <v>7.7990000000000004</v>
      </c>
      <c r="E2003" s="70">
        <v>9.8400000000000007E-4</v>
      </c>
      <c r="F2003" s="70">
        <v>7.4800000000000002E-5</v>
      </c>
      <c r="G2003" s="45" t="s">
        <v>4626</v>
      </c>
      <c r="H2003" s="45" t="s">
        <v>6453</v>
      </c>
      <c r="K2003" s="74"/>
    </row>
    <row r="2004" spans="1:11" x14ac:dyDescent="0.4">
      <c r="A2004" s="45" t="s">
        <v>9194</v>
      </c>
      <c r="B2004" s="45">
        <v>2.2400000000000002</v>
      </c>
      <c r="C2004" s="45">
        <v>0.443</v>
      </c>
      <c r="D2004" s="45">
        <v>-2.3380000000000001</v>
      </c>
      <c r="E2004" s="70">
        <v>4.2599999999999999E-3</v>
      </c>
      <c r="F2004" s="70">
        <v>3.9100000000000002E-4</v>
      </c>
      <c r="G2004" s="45" t="s">
        <v>4717</v>
      </c>
      <c r="H2004" s="45" t="s">
        <v>6390</v>
      </c>
      <c r="K2004" s="74"/>
    </row>
    <row r="2005" spans="1:11" x14ac:dyDescent="0.4">
      <c r="A2005" s="45" t="s">
        <v>9318</v>
      </c>
      <c r="B2005" s="45">
        <v>3.49</v>
      </c>
      <c r="C2005" s="45">
        <v>1.01</v>
      </c>
      <c r="D2005" s="45">
        <v>-1.7889999999999999</v>
      </c>
      <c r="E2005" s="70">
        <v>1.7500000000000002E-2</v>
      </c>
      <c r="F2005" s="70">
        <v>1.99E-3</v>
      </c>
      <c r="G2005" s="45" t="s">
        <v>5283</v>
      </c>
      <c r="H2005" s="45" t="s">
        <v>5495</v>
      </c>
      <c r="K2005" s="74"/>
    </row>
    <row r="2006" spans="1:11" x14ac:dyDescent="0.4">
      <c r="A2006" s="45" t="s">
        <v>6475</v>
      </c>
      <c r="B2006" s="45">
        <v>0</v>
      </c>
      <c r="C2006" s="45">
        <v>3056.893</v>
      </c>
      <c r="D2006" s="45" t="e">
        <v>#DIV/0!</v>
      </c>
      <c r="E2006" s="70">
        <v>2.9700000000000001E-2</v>
      </c>
      <c r="F2006" s="70">
        <v>3.7100000000000002E-3</v>
      </c>
      <c r="G2006" s="45" t="s">
        <v>5606</v>
      </c>
      <c r="H2006" s="45" t="s">
        <v>5607</v>
      </c>
      <c r="K2006" s="74"/>
    </row>
    <row r="2007" spans="1:11" x14ac:dyDescent="0.4">
      <c r="A2007" s="45" t="s">
        <v>8886</v>
      </c>
      <c r="B2007" s="45">
        <v>1.0529999999999999</v>
      </c>
      <c r="C2007" s="45">
        <v>0</v>
      </c>
      <c r="D2007" s="45" t="e">
        <v>#NUM!</v>
      </c>
      <c r="E2007" s="70">
        <v>3.6000000000000001E-5</v>
      </c>
      <c r="F2007" s="70">
        <v>1.9700000000000002E-6</v>
      </c>
      <c r="G2007" s="45" t="s">
        <v>5283</v>
      </c>
      <c r="H2007" s="45" t="s">
        <v>8887</v>
      </c>
      <c r="K2007" s="74"/>
    </row>
    <row r="2008" spans="1:11" x14ac:dyDescent="0.4">
      <c r="A2008" s="45" t="s">
        <v>10665</v>
      </c>
      <c r="B2008" s="45">
        <v>4.6900000000000004</v>
      </c>
      <c r="C2008" s="45">
        <v>22.05</v>
      </c>
      <c r="D2008" s="45">
        <v>2.2330000000000001</v>
      </c>
      <c r="E2008" s="70">
        <v>4.1700000000000001E-3</v>
      </c>
      <c r="F2008" s="70">
        <v>3.8099999999999999E-4</v>
      </c>
      <c r="G2008" s="45" t="s">
        <v>2159</v>
      </c>
      <c r="H2008" s="45" t="s">
        <v>10666</v>
      </c>
      <c r="K2008" s="74"/>
    </row>
    <row r="2009" spans="1:11" x14ac:dyDescent="0.4">
      <c r="A2009" s="45" t="s">
        <v>7362</v>
      </c>
      <c r="B2009" s="45">
        <v>0.93300000000000005</v>
      </c>
      <c r="C2009" s="45">
        <v>0</v>
      </c>
      <c r="D2009" s="45" t="e">
        <v>#NUM!</v>
      </c>
      <c r="E2009" s="70">
        <v>6.3200000000000005E-5</v>
      </c>
      <c r="F2009" s="70">
        <v>3.63E-6</v>
      </c>
      <c r="G2009" s="45" t="s">
        <v>4972</v>
      </c>
      <c r="H2009" s="45" t="s">
        <v>4973</v>
      </c>
      <c r="K2009" s="74"/>
    </row>
    <row r="2010" spans="1:11" x14ac:dyDescent="0.4">
      <c r="A2010" s="45" t="s">
        <v>10163</v>
      </c>
      <c r="B2010" s="45">
        <v>2.74</v>
      </c>
      <c r="C2010" s="45">
        <v>7.0629999999999997</v>
      </c>
      <c r="D2010" s="45">
        <v>1.3660000000000001</v>
      </c>
      <c r="E2010" s="70">
        <v>8.6700000000000007E-5</v>
      </c>
      <c r="F2010" s="70">
        <v>5.1200000000000001E-6</v>
      </c>
      <c r="G2010" s="45" t="s">
        <v>2159</v>
      </c>
      <c r="H2010" s="45" t="s">
        <v>4652</v>
      </c>
      <c r="K2010" s="74"/>
    </row>
    <row r="2011" spans="1:11" x14ac:dyDescent="0.4">
      <c r="A2011" s="45" t="s">
        <v>7635</v>
      </c>
      <c r="B2011" s="45">
        <v>1.74</v>
      </c>
      <c r="C2011" s="45">
        <v>22.422999999999998</v>
      </c>
      <c r="D2011" s="45">
        <v>3.6880000000000002</v>
      </c>
      <c r="E2011" s="70">
        <v>1.2999999999999999E-2</v>
      </c>
      <c r="F2011" s="70">
        <v>1.4E-3</v>
      </c>
      <c r="G2011" s="45" t="s">
        <v>4618</v>
      </c>
      <c r="H2011" s="45" t="s">
        <v>7636</v>
      </c>
      <c r="K2011" s="74"/>
    </row>
    <row r="2012" spans="1:11" x14ac:dyDescent="0.4">
      <c r="A2012" s="45" t="s">
        <v>9019</v>
      </c>
      <c r="B2012" s="45">
        <v>2.2330000000000001</v>
      </c>
      <c r="C2012" s="45">
        <v>0.05</v>
      </c>
      <c r="D2012" s="45">
        <v>-5.4809999999999999</v>
      </c>
      <c r="E2012" s="70">
        <v>2.96E-3</v>
      </c>
      <c r="F2012" s="70">
        <v>2.5799999999999998E-4</v>
      </c>
      <c r="G2012" s="45" t="s">
        <v>2159</v>
      </c>
      <c r="H2012" s="45" t="s">
        <v>4652</v>
      </c>
      <c r="K2012" s="74"/>
    </row>
    <row r="2013" spans="1:11" x14ac:dyDescent="0.4">
      <c r="A2013" s="45" t="s">
        <v>9989</v>
      </c>
      <c r="B2013" s="45">
        <v>1.276</v>
      </c>
      <c r="C2013" s="45">
        <v>5.266</v>
      </c>
      <c r="D2013" s="45">
        <v>2.0449999999999999</v>
      </c>
      <c r="E2013" s="70">
        <v>4.1900000000000001E-3</v>
      </c>
      <c r="F2013" s="70">
        <v>3.8200000000000002E-4</v>
      </c>
      <c r="G2013" s="45" t="s">
        <v>2159</v>
      </c>
      <c r="H2013" s="45" t="s">
        <v>4652</v>
      </c>
      <c r="K2013" s="74"/>
    </row>
    <row r="2014" spans="1:11" x14ac:dyDescent="0.4">
      <c r="A2014" s="45" t="s">
        <v>9156</v>
      </c>
      <c r="B2014" s="45">
        <v>6.766</v>
      </c>
      <c r="C2014" s="45">
        <v>0.28599999999999998</v>
      </c>
      <c r="D2014" s="45">
        <v>-4.5640000000000001</v>
      </c>
      <c r="E2014" s="70">
        <v>3.9199999999999999E-2</v>
      </c>
      <c r="F2014" s="70">
        <v>5.1799999999999997E-3</v>
      </c>
      <c r="G2014" s="45" t="s">
        <v>2159</v>
      </c>
      <c r="H2014" s="45" t="s">
        <v>7351</v>
      </c>
      <c r="K2014" s="74"/>
    </row>
    <row r="2015" spans="1:11" x14ac:dyDescent="0.4">
      <c r="A2015" s="45" t="s">
        <v>10147</v>
      </c>
      <c r="B2015" s="45">
        <v>1.2430000000000001</v>
      </c>
      <c r="C2015" s="45">
        <v>6.86</v>
      </c>
      <c r="D2015" s="45">
        <v>2.464</v>
      </c>
      <c r="E2015" s="70">
        <v>8.2399999999999997E-5</v>
      </c>
      <c r="F2015" s="70">
        <v>4.8500000000000002E-6</v>
      </c>
      <c r="G2015" s="45" t="s">
        <v>5797</v>
      </c>
      <c r="H2015" s="45" t="s">
        <v>5798</v>
      </c>
      <c r="K2015" s="74"/>
    </row>
    <row r="2016" spans="1:11" x14ac:dyDescent="0.4">
      <c r="A2016" s="45" t="s">
        <v>9083</v>
      </c>
      <c r="B2016" s="45">
        <v>7.806</v>
      </c>
      <c r="C2016" s="45">
        <v>0.13600000000000001</v>
      </c>
      <c r="D2016" s="45">
        <v>-5.843</v>
      </c>
      <c r="E2016" s="70">
        <v>1.7799999999999999E-3</v>
      </c>
      <c r="F2016" s="70">
        <v>1.46E-4</v>
      </c>
      <c r="G2016" s="45" t="s">
        <v>5797</v>
      </c>
      <c r="H2016" s="45" t="s">
        <v>9084</v>
      </c>
      <c r="K2016" s="74"/>
    </row>
    <row r="2017" spans="1:11" x14ac:dyDescent="0.4">
      <c r="A2017" s="45" t="s">
        <v>7410</v>
      </c>
      <c r="B2017" s="45">
        <v>2.4129999999999998</v>
      </c>
      <c r="C2017" s="45">
        <v>1.0229999999999999</v>
      </c>
      <c r="D2017" s="45">
        <v>-1.238</v>
      </c>
      <c r="E2017" s="70">
        <v>7.0600000000000003E-3</v>
      </c>
      <c r="F2017" s="70">
        <v>6.96E-4</v>
      </c>
      <c r="G2017" s="45" t="s">
        <v>4318</v>
      </c>
      <c r="H2017" s="45" t="s">
        <v>4465</v>
      </c>
      <c r="J2017" s="74"/>
      <c r="K2017" s="74"/>
    </row>
    <row r="2018" spans="1:11" x14ac:dyDescent="0.4">
      <c r="A2018" s="45" t="s">
        <v>10723</v>
      </c>
      <c r="B2018" s="45">
        <v>4.5529999999999999</v>
      </c>
      <c r="C2018" s="45">
        <v>25.86</v>
      </c>
      <c r="D2018" s="45">
        <v>2.5059999999999998</v>
      </c>
      <c r="E2018" s="70">
        <v>2.33E-4</v>
      </c>
      <c r="F2018" s="70">
        <v>1.5099999999999999E-5</v>
      </c>
      <c r="G2018" s="45" t="s">
        <v>5797</v>
      </c>
      <c r="H2018" s="45" t="s">
        <v>10724</v>
      </c>
      <c r="J2018" s="74"/>
      <c r="K2018" s="74"/>
    </row>
    <row r="2019" spans="1:11" x14ac:dyDescent="0.4">
      <c r="A2019" s="45" t="s">
        <v>11018</v>
      </c>
      <c r="B2019" s="45">
        <v>328.08300000000003</v>
      </c>
      <c r="C2019" s="45">
        <v>693.053</v>
      </c>
      <c r="D2019" s="45">
        <v>1.079</v>
      </c>
      <c r="E2019" s="70">
        <v>1.8300000000000001E-5</v>
      </c>
      <c r="F2019" s="70">
        <v>9.4099999999999997E-7</v>
      </c>
      <c r="G2019" s="45" t="s">
        <v>8037</v>
      </c>
      <c r="H2019" s="45" t="s">
        <v>8038</v>
      </c>
      <c r="J2019" s="74"/>
      <c r="K2019" s="74"/>
    </row>
    <row r="2020" spans="1:11" x14ac:dyDescent="0.4">
      <c r="A2020" s="45" t="s">
        <v>9939</v>
      </c>
      <c r="B2020" s="45">
        <v>0</v>
      </c>
      <c r="C2020" s="45">
        <v>4.766</v>
      </c>
      <c r="D2020" s="45" t="e">
        <v>#DIV/0!</v>
      </c>
      <c r="E2020" s="70">
        <v>7.0299999999999996E-4</v>
      </c>
      <c r="F2020" s="70">
        <v>5.1499999999999998E-5</v>
      </c>
      <c r="G2020" s="45" t="s">
        <v>4378</v>
      </c>
      <c r="H2020" s="45" t="s">
        <v>5491</v>
      </c>
      <c r="J2020" s="74"/>
      <c r="K2020" s="74"/>
    </row>
    <row r="2021" spans="1:11" x14ac:dyDescent="0.4">
      <c r="A2021" s="45" t="s">
        <v>9872</v>
      </c>
      <c r="B2021" s="45">
        <v>0</v>
      </c>
      <c r="C2021" s="45">
        <v>4.0259999999999998</v>
      </c>
      <c r="D2021" s="45" t="e">
        <v>#DIV/0!</v>
      </c>
      <c r="E2021" s="70">
        <v>4.1000000000000002E-2</v>
      </c>
      <c r="F2021" s="70">
        <v>5.4599999999999996E-3</v>
      </c>
      <c r="G2021" s="45" t="s">
        <v>4378</v>
      </c>
      <c r="H2021" s="45" t="s">
        <v>4379</v>
      </c>
      <c r="J2021" s="74"/>
      <c r="K2021" s="74"/>
    </row>
    <row r="2022" spans="1:11" x14ac:dyDescent="0.4">
      <c r="A2022" s="45" t="s">
        <v>8990</v>
      </c>
      <c r="B2022" s="45">
        <v>14.183</v>
      </c>
      <c r="C2022" s="45">
        <v>0.03</v>
      </c>
      <c r="D2022" s="45">
        <v>-8.8849999999999998</v>
      </c>
      <c r="E2022" s="70">
        <v>2.2200000000000001E-2</v>
      </c>
      <c r="F2022" s="70">
        <v>2.64E-3</v>
      </c>
      <c r="G2022" s="45" t="s">
        <v>4378</v>
      </c>
      <c r="H2022" s="45" t="s">
        <v>5629</v>
      </c>
      <c r="J2022" s="74"/>
      <c r="K2022" s="74"/>
    </row>
    <row r="2023" spans="1:11" x14ac:dyDescent="0.4">
      <c r="A2023" s="45" t="s">
        <v>10860</v>
      </c>
      <c r="B2023" s="45">
        <v>9.6959999999999997</v>
      </c>
      <c r="C2023" s="45">
        <v>51.893000000000001</v>
      </c>
      <c r="D2023" s="45">
        <v>2.42</v>
      </c>
      <c r="E2023" s="70">
        <v>8.3900000000000001E-4</v>
      </c>
      <c r="F2023" s="70">
        <v>6.2700000000000006E-5</v>
      </c>
      <c r="G2023" s="45" t="s">
        <v>4378</v>
      </c>
      <c r="H2023" s="45" t="s">
        <v>5629</v>
      </c>
      <c r="J2023" s="74"/>
      <c r="K2023" s="74"/>
    </row>
    <row r="2024" spans="1:11" x14ac:dyDescent="0.4">
      <c r="A2024" s="45" t="s">
        <v>10624</v>
      </c>
      <c r="B2024" s="45">
        <v>4.9160000000000004</v>
      </c>
      <c r="C2024" s="45">
        <v>19.933</v>
      </c>
      <c r="D2024" s="45">
        <v>2.02</v>
      </c>
      <c r="E2024" s="70">
        <v>3.6900000000000001E-3</v>
      </c>
      <c r="F2024" s="70">
        <v>3.3100000000000002E-4</v>
      </c>
      <c r="G2024" s="45" t="s">
        <v>4378</v>
      </c>
      <c r="H2024" s="45" t="s">
        <v>5629</v>
      </c>
      <c r="J2024" s="74"/>
      <c r="K2024" s="74"/>
    </row>
    <row r="2025" spans="1:11" x14ac:dyDescent="0.4">
      <c r="A2025" s="45" t="s">
        <v>6349</v>
      </c>
      <c r="B2025" s="45">
        <v>4.8630000000000004</v>
      </c>
      <c r="C2025" s="45">
        <v>0.6</v>
      </c>
      <c r="D2025" s="45">
        <v>-3.0190000000000001</v>
      </c>
      <c r="E2025" s="70">
        <v>2.5100000000000001E-2</v>
      </c>
      <c r="F2025" s="70">
        <v>3.0400000000000002E-3</v>
      </c>
      <c r="G2025" s="45" t="s">
        <v>4475</v>
      </c>
      <c r="H2025" s="45" t="s">
        <v>4476</v>
      </c>
      <c r="J2025" s="74"/>
      <c r="K2025" s="74"/>
    </row>
    <row r="2026" spans="1:11" x14ac:dyDescent="0.4">
      <c r="A2026" s="45" t="s">
        <v>9915</v>
      </c>
      <c r="B2026" s="45">
        <v>1.276</v>
      </c>
      <c r="C2026" s="45">
        <v>4.4859999999999998</v>
      </c>
      <c r="D2026" s="45">
        <v>1.8140000000000001</v>
      </c>
      <c r="E2026" s="70">
        <v>9.6900000000000007E-3</v>
      </c>
      <c r="F2026" s="70">
        <v>1E-3</v>
      </c>
      <c r="G2026" s="45" t="s">
        <v>1365</v>
      </c>
      <c r="H2026" s="45" t="s">
        <v>4859</v>
      </c>
      <c r="I2026" s="46" t="s">
        <v>4086</v>
      </c>
      <c r="J2026" s="74"/>
    </row>
    <row r="2027" spans="1:11" x14ac:dyDescent="0.4">
      <c r="A2027" s="45" t="s">
        <v>10807</v>
      </c>
      <c r="B2027" s="45">
        <v>139.69300000000001</v>
      </c>
      <c r="C2027" s="45">
        <v>37.405999999999999</v>
      </c>
      <c r="D2027" s="45">
        <v>-1.901</v>
      </c>
      <c r="E2027" s="70">
        <v>1.84E-4</v>
      </c>
      <c r="F2027" s="70">
        <v>1.17E-5</v>
      </c>
      <c r="G2027" s="45" t="s">
        <v>1365</v>
      </c>
      <c r="H2027" s="45" t="s">
        <v>4859</v>
      </c>
      <c r="I2027" s="46" t="s">
        <v>4086</v>
      </c>
      <c r="J2027" s="74"/>
    </row>
    <row r="2028" spans="1:11" x14ac:dyDescent="0.4">
      <c r="A2028" s="45" t="s">
        <v>10948</v>
      </c>
      <c r="B2028" s="45">
        <v>41.283000000000001</v>
      </c>
      <c r="C2028" s="45">
        <v>95.96</v>
      </c>
      <c r="D2028" s="45">
        <v>1.2170000000000001</v>
      </c>
      <c r="E2028" s="70">
        <v>3.5200000000000002E-2</v>
      </c>
      <c r="F2028" s="70">
        <v>4.5399999999999998E-3</v>
      </c>
      <c r="G2028" s="45" t="s">
        <v>1365</v>
      </c>
      <c r="H2028" s="45" t="s">
        <v>4859</v>
      </c>
      <c r="I2028" s="46" t="s">
        <v>4086</v>
      </c>
      <c r="J2028" s="74"/>
    </row>
    <row r="2029" spans="1:11" x14ac:dyDescent="0.4">
      <c r="A2029" s="45" t="s">
        <v>9074</v>
      </c>
      <c r="B2029" s="45">
        <v>12.723000000000001</v>
      </c>
      <c r="C2029" s="45">
        <v>0.126</v>
      </c>
      <c r="D2029" s="45">
        <v>-6.6580000000000004</v>
      </c>
      <c r="E2029" s="70">
        <v>1.1900000000000001E-2</v>
      </c>
      <c r="F2029" s="70">
        <v>1.2700000000000001E-3</v>
      </c>
      <c r="G2029" s="45" t="s">
        <v>1365</v>
      </c>
      <c r="H2029" s="45" t="s">
        <v>4859</v>
      </c>
      <c r="I2029" s="46" t="s">
        <v>4086</v>
      </c>
      <c r="J2029" s="74"/>
    </row>
    <row r="2030" spans="1:11" x14ac:dyDescent="0.4">
      <c r="A2030" s="45" t="s">
        <v>4687</v>
      </c>
      <c r="B2030" s="45">
        <v>2.11</v>
      </c>
      <c r="C2030" s="45">
        <v>18.22</v>
      </c>
      <c r="D2030" s="45">
        <v>3.11</v>
      </c>
      <c r="E2030" s="70">
        <v>2.7799999999999999E-3</v>
      </c>
      <c r="F2030" s="70">
        <v>2.4000000000000001E-4</v>
      </c>
      <c r="G2030" s="45" t="s">
        <v>4688</v>
      </c>
      <c r="H2030" s="45" t="s">
        <v>4689</v>
      </c>
      <c r="J2030" s="74"/>
    </row>
    <row r="2031" spans="1:11" x14ac:dyDescent="0.4">
      <c r="A2031" s="45" t="s">
        <v>10407</v>
      </c>
      <c r="B2031" s="45">
        <v>4.2359999999999998</v>
      </c>
      <c r="C2031" s="45">
        <v>11.643000000000001</v>
      </c>
      <c r="D2031" s="45">
        <v>1.4590000000000001</v>
      </c>
      <c r="E2031" s="70">
        <v>7.4900000000000001E-3</v>
      </c>
      <c r="F2031" s="70">
        <v>7.4299999999999995E-4</v>
      </c>
      <c r="G2031" s="45" t="s">
        <v>1365</v>
      </c>
      <c r="H2031" s="45" t="s">
        <v>4859</v>
      </c>
      <c r="I2031" s="46" t="s">
        <v>4086</v>
      </c>
      <c r="J2031" s="74"/>
    </row>
    <row r="2032" spans="1:11" x14ac:dyDescent="0.4">
      <c r="A2032" s="45" t="s">
        <v>10341</v>
      </c>
      <c r="B2032" s="45">
        <v>1.9430000000000001</v>
      </c>
      <c r="C2032" s="45">
        <v>9.9529999999999994</v>
      </c>
      <c r="D2032" s="45">
        <v>2.3570000000000002</v>
      </c>
      <c r="E2032" s="70">
        <v>5.0300000000000003E-5</v>
      </c>
      <c r="F2032" s="70">
        <v>2.8200000000000001E-6</v>
      </c>
      <c r="G2032" s="45" t="s">
        <v>9161</v>
      </c>
      <c r="H2032" s="45" t="s">
        <v>9162</v>
      </c>
      <c r="J2032" s="74"/>
    </row>
    <row r="2033" spans="1:10" x14ac:dyDescent="0.4">
      <c r="A2033" s="45" t="s">
        <v>9160</v>
      </c>
      <c r="B2033" s="45">
        <v>1.363</v>
      </c>
      <c r="C2033" s="45">
        <v>0.30599999999999999</v>
      </c>
      <c r="D2033" s="45">
        <v>-2.1549999999999998</v>
      </c>
      <c r="E2033" s="70">
        <v>9.7800000000000005E-3</v>
      </c>
      <c r="F2033" s="70">
        <v>1.01E-3</v>
      </c>
      <c r="G2033" s="45" t="s">
        <v>9161</v>
      </c>
      <c r="H2033" s="45" t="s">
        <v>9162</v>
      </c>
      <c r="J2033" s="74"/>
    </row>
    <row r="2034" spans="1:10" x14ac:dyDescent="0.4">
      <c r="A2034" s="45" t="s">
        <v>5667</v>
      </c>
      <c r="B2034" s="45">
        <v>23.87</v>
      </c>
      <c r="C2034" s="45">
        <v>307.13</v>
      </c>
      <c r="D2034" s="45">
        <v>3.6859999999999999</v>
      </c>
      <c r="E2034" s="70">
        <v>4.6499999999999999E-5</v>
      </c>
      <c r="F2034" s="70">
        <v>2.6000000000000001E-6</v>
      </c>
      <c r="G2034" s="45" t="s">
        <v>4110</v>
      </c>
      <c r="H2034" s="45" t="s">
        <v>5668</v>
      </c>
      <c r="J2034" s="74"/>
    </row>
    <row r="2035" spans="1:10" x14ac:dyDescent="0.4">
      <c r="A2035" s="45" t="s">
        <v>7187</v>
      </c>
      <c r="B2035" s="45">
        <v>1.58</v>
      </c>
      <c r="C2035" s="45">
        <v>5.81</v>
      </c>
      <c r="D2035" s="45">
        <v>1.879</v>
      </c>
      <c r="E2035" s="70">
        <v>3.8699999999999998E-2</v>
      </c>
      <c r="F2035" s="70">
        <v>5.1000000000000004E-3</v>
      </c>
      <c r="G2035" s="45" t="s">
        <v>2396</v>
      </c>
      <c r="H2035" s="45" t="s">
        <v>4578</v>
      </c>
      <c r="J2035" s="74"/>
    </row>
    <row r="2036" spans="1:10" x14ac:dyDescent="0.4">
      <c r="A2036" s="45" t="s">
        <v>7616</v>
      </c>
      <c r="B2036" s="45">
        <v>2.226</v>
      </c>
      <c r="C2036" s="45">
        <v>96.346000000000004</v>
      </c>
      <c r="D2036" s="45">
        <v>5.4359999999999999</v>
      </c>
      <c r="E2036" s="70">
        <v>7.2400000000000001E-6</v>
      </c>
      <c r="F2036" s="70">
        <v>3.4200000000000002E-7</v>
      </c>
      <c r="G2036" s="45" t="s">
        <v>2528</v>
      </c>
      <c r="H2036" s="45" t="s">
        <v>7617</v>
      </c>
      <c r="J2036" s="74"/>
    </row>
    <row r="2037" spans="1:10" x14ac:dyDescent="0.4">
      <c r="A2037" s="45" t="s">
        <v>9923</v>
      </c>
      <c r="B2037" s="45">
        <v>1.4330000000000001</v>
      </c>
      <c r="C2037" s="45">
        <v>4.5759999999999996</v>
      </c>
      <c r="D2037" s="45">
        <v>1.675</v>
      </c>
      <c r="E2037" s="70">
        <v>1.15E-3</v>
      </c>
      <c r="F2037" s="70">
        <v>8.9099999999999997E-5</v>
      </c>
      <c r="G2037" s="45" t="s">
        <v>9161</v>
      </c>
      <c r="H2037" s="45" t="s">
        <v>9162</v>
      </c>
      <c r="J2037" s="74"/>
    </row>
    <row r="2038" spans="1:10" x14ac:dyDescent="0.4">
      <c r="A2038" s="45" t="s">
        <v>7574</v>
      </c>
      <c r="B2038" s="45">
        <v>19.936</v>
      </c>
      <c r="C2038" s="45">
        <v>1.27</v>
      </c>
      <c r="D2038" s="45">
        <v>-3.972</v>
      </c>
      <c r="E2038" s="70">
        <v>6.9800000000000003E-5</v>
      </c>
      <c r="F2038" s="70">
        <v>4.0400000000000003E-6</v>
      </c>
      <c r="G2038" s="45" t="s">
        <v>4181</v>
      </c>
      <c r="H2038" s="45" t="s">
        <v>4182</v>
      </c>
      <c r="J2038" s="74"/>
    </row>
    <row r="2039" spans="1:10" x14ac:dyDescent="0.4">
      <c r="A2039" s="45" t="s">
        <v>8367</v>
      </c>
      <c r="B2039" s="45">
        <v>5.883</v>
      </c>
      <c r="C2039" s="45">
        <v>125.27</v>
      </c>
      <c r="D2039" s="45">
        <v>4.4119999999999999</v>
      </c>
      <c r="E2039" s="70">
        <v>1.74E-4</v>
      </c>
      <c r="F2039" s="70">
        <v>1.1E-5</v>
      </c>
      <c r="G2039" s="45" t="s">
        <v>4359</v>
      </c>
      <c r="H2039" s="45" t="s">
        <v>4875</v>
      </c>
      <c r="J2039" s="74"/>
    </row>
    <row r="2040" spans="1:10" x14ac:dyDescent="0.4">
      <c r="A2040" s="45" t="s">
        <v>6671</v>
      </c>
      <c r="B2040" s="45">
        <v>19.47</v>
      </c>
      <c r="C2040" s="45">
        <v>1.254</v>
      </c>
      <c r="D2040" s="45">
        <v>-3.956</v>
      </c>
      <c r="E2040" s="70">
        <v>4.5399999999999998E-3</v>
      </c>
      <c r="F2040" s="70">
        <v>4.2000000000000002E-4</v>
      </c>
      <c r="G2040" s="45" t="s">
        <v>757</v>
      </c>
      <c r="H2040" s="45" t="s">
        <v>6672</v>
      </c>
      <c r="I2040" s="46" t="s">
        <v>4086</v>
      </c>
      <c r="J2040" s="74"/>
    </row>
    <row r="2041" spans="1:10" x14ac:dyDescent="0.4">
      <c r="A2041" s="45" t="s">
        <v>5341</v>
      </c>
      <c r="B2041" s="46">
        <v>0.16400000000000001</v>
      </c>
      <c r="C2041" s="45">
        <v>6.1289999999999996</v>
      </c>
      <c r="D2041" s="45">
        <v>5.2240000000000002</v>
      </c>
      <c r="E2041" s="70">
        <v>1.2799999999999999E-4</v>
      </c>
      <c r="F2041" s="70">
        <v>7.8599999999999993E-6</v>
      </c>
      <c r="G2041" s="45" t="s">
        <v>5342</v>
      </c>
      <c r="H2041" s="45" t="s">
        <v>5343</v>
      </c>
      <c r="J2041" s="74"/>
    </row>
    <row r="2042" spans="1:10" x14ac:dyDescent="0.4">
      <c r="A2042" s="45" t="s">
        <v>4601</v>
      </c>
      <c r="B2042" s="45">
        <v>0.53</v>
      </c>
      <c r="C2042" s="45">
        <v>0</v>
      </c>
      <c r="D2042" s="45" t="e">
        <v>#NUM!</v>
      </c>
      <c r="E2042" s="70">
        <v>2.06E-2</v>
      </c>
      <c r="F2042" s="70">
        <v>2.4099999999999998E-3</v>
      </c>
      <c r="G2042" s="45" t="s">
        <v>4602</v>
      </c>
      <c r="H2042" s="45" t="s">
        <v>4603</v>
      </c>
      <c r="J2042" s="74"/>
    </row>
    <row r="2043" spans="1:10" x14ac:dyDescent="0.4">
      <c r="A2043" s="45" t="s">
        <v>6308</v>
      </c>
      <c r="B2043" s="45">
        <v>4.88</v>
      </c>
      <c r="C2043" s="45">
        <v>50.356000000000002</v>
      </c>
      <c r="D2043" s="45">
        <v>3.367</v>
      </c>
      <c r="E2043" s="70">
        <v>1.2800000000000001E-3</v>
      </c>
      <c r="F2043" s="70">
        <v>1E-4</v>
      </c>
      <c r="G2043" s="45" t="s">
        <v>4339</v>
      </c>
      <c r="H2043" s="45" t="s">
        <v>4340</v>
      </c>
      <c r="J2043" s="74"/>
    </row>
    <row r="2044" spans="1:10" x14ac:dyDescent="0.4">
      <c r="A2044" s="45" t="s">
        <v>10117</v>
      </c>
      <c r="B2044" s="45">
        <v>24.07</v>
      </c>
      <c r="C2044" s="45">
        <v>6.46</v>
      </c>
      <c r="D2044" s="45">
        <v>-1.8979999999999999</v>
      </c>
      <c r="E2044" s="70">
        <v>2.7500000000000002E-4</v>
      </c>
      <c r="F2044" s="70">
        <v>1.8199999999999999E-5</v>
      </c>
      <c r="G2044" s="45" t="s">
        <v>9161</v>
      </c>
      <c r="H2044" s="45" t="s">
        <v>10118</v>
      </c>
      <c r="J2044" s="74"/>
    </row>
    <row r="2045" spans="1:10" x14ac:dyDescent="0.4">
      <c r="A2045" s="45" t="s">
        <v>9330</v>
      </c>
      <c r="B2045" s="45">
        <v>0</v>
      </c>
      <c r="C2045" s="45">
        <v>1.0760000000000001</v>
      </c>
      <c r="D2045" s="45" t="e">
        <v>#DIV/0!</v>
      </c>
      <c r="E2045" s="70">
        <v>2.12E-5</v>
      </c>
      <c r="F2045" s="70">
        <v>1.1000000000000001E-6</v>
      </c>
      <c r="G2045" s="45" t="s">
        <v>9331</v>
      </c>
      <c r="H2045" s="45" t="s">
        <v>9332</v>
      </c>
      <c r="J2045" s="74"/>
    </row>
    <row r="2046" spans="1:10" x14ac:dyDescent="0.4">
      <c r="A2046" s="45" t="s">
        <v>10301</v>
      </c>
      <c r="B2046" s="45">
        <v>2.0529999999999999</v>
      </c>
      <c r="C2046" s="45">
        <v>9.1660000000000004</v>
      </c>
      <c r="D2046" s="45">
        <v>2.1589999999999998</v>
      </c>
      <c r="E2046" s="70">
        <v>6.4599999999999998E-4</v>
      </c>
      <c r="F2046" s="70">
        <v>4.6799999999999999E-5</v>
      </c>
      <c r="G2046" s="45" t="s">
        <v>9331</v>
      </c>
      <c r="H2046" s="45" t="s">
        <v>10212</v>
      </c>
      <c r="J2046" s="74"/>
    </row>
    <row r="2047" spans="1:10" x14ac:dyDescent="0.4">
      <c r="A2047" s="45" t="s">
        <v>7507</v>
      </c>
      <c r="B2047" s="45">
        <v>29.74</v>
      </c>
      <c r="C2047" s="45">
        <v>525.79</v>
      </c>
      <c r="D2047" s="45">
        <v>4.1440000000000001</v>
      </c>
      <c r="E2047" s="70">
        <v>8.6999999999999994E-3</v>
      </c>
      <c r="F2047" s="70">
        <v>8.8400000000000002E-4</v>
      </c>
      <c r="G2047" s="45" t="s">
        <v>5635</v>
      </c>
      <c r="H2047" s="45" t="s">
        <v>6659</v>
      </c>
      <c r="J2047" s="74"/>
    </row>
    <row r="2048" spans="1:10" x14ac:dyDescent="0.4">
      <c r="A2048" s="45" t="s">
        <v>7520</v>
      </c>
      <c r="B2048" s="45">
        <v>2.4860000000000002</v>
      </c>
      <c r="C2048" s="45">
        <v>60.122999999999998</v>
      </c>
      <c r="D2048" s="45">
        <v>4.5960000000000001</v>
      </c>
      <c r="E2048" s="70">
        <v>2.58E-2</v>
      </c>
      <c r="F2048" s="70">
        <v>3.14E-3</v>
      </c>
      <c r="G2048" s="45" t="s">
        <v>6140</v>
      </c>
      <c r="H2048" s="45" t="s">
        <v>7521</v>
      </c>
      <c r="J2048" s="74"/>
    </row>
    <row r="2049" spans="1:10" x14ac:dyDescent="0.4">
      <c r="A2049" s="45" t="s">
        <v>10704</v>
      </c>
      <c r="B2049" s="45">
        <v>4.5229999999999997</v>
      </c>
      <c r="C2049" s="45">
        <v>24.466000000000001</v>
      </c>
      <c r="D2049" s="45">
        <v>2.4350000000000001</v>
      </c>
      <c r="E2049" s="70">
        <v>1.8E-5</v>
      </c>
      <c r="F2049" s="70">
        <v>9.2600000000000001E-7</v>
      </c>
      <c r="G2049" s="45" t="s">
        <v>9331</v>
      </c>
      <c r="H2049" s="45" t="s">
        <v>9433</v>
      </c>
      <c r="J2049" s="74"/>
    </row>
    <row r="2050" spans="1:10" x14ac:dyDescent="0.4">
      <c r="A2050" s="45" t="s">
        <v>10135</v>
      </c>
      <c r="B2050" s="45">
        <v>0</v>
      </c>
      <c r="C2050" s="45">
        <v>6.68</v>
      </c>
      <c r="D2050" s="45" t="e">
        <v>#DIV/0!</v>
      </c>
      <c r="E2050" s="70">
        <v>4.5900000000000001E-6</v>
      </c>
      <c r="F2050" s="70">
        <v>2.0900000000000001E-7</v>
      </c>
      <c r="G2050" s="45" t="s">
        <v>757</v>
      </c>
      <c r="H2050" s="45" t="s">
        <v>10136</v>
      </c>
      <c r="I2050" s="46" t="s">
        <v>4086</v>
      </c>
    </row>
    <row r="2051" spans="1:10" x14ac:dyDescent="0.4">
      <c r="A2051" s="45" t="s">
        <v>9992</v>
      </c>
      <c r="B2051" s="45">
        <v>1.3360000000000001</v>
      </c>
      <c r="C2051" s="45">
        <v>5.3460000000000001</v>
      </c>
      <c r="D2051" s="45">
        <v>2.0009999999999999</v>
      </c>
      <c r="E2051" s="70">
        <v>4.0099999999999997E-3</v>
      </c>
      <c r="F2051" s="70">
        <v>3.6400000000000001E-4</v>
      </c>
      <c r="G2051" s="45" t="s">
        <v>757</v>
      </c>
      <c r="H2051" s="45" t="s">
        <v>9993</v>
      </c>
      <c r="I2051" s="46" t="s">
        <v>4086</v>
      </c>
    </row>
    <row r="2052" spans="1:10" x14ac:dyDescent="0.4">
      <c r="A2052" s="45" t="s">
        <v>4874</v>
      </c>
      <c r="B2052" s="45">
        <v>5.51</v>
      </c>
      <c r="C2052" s="45">
        <v>0.26</v>
      </c>
      <c r="D2052" s="45">
        <v>-4.4050000000000002</v>
      </c>
      <c r="E2052" s="70">
        <v>3.1399999999999998E-5</v>
      </c>
      <c r="F2052" s="70">
        <v>1.7E-6</v>
      </c>
      <c r="G2052" s="45" t="s">
        <v>4359</v>
      </c>
      <c r="H2052" s="45" t="s">
        <v>4875</v>
      </c>
    </row>
    <row r="2053" spans="1:10" x14ac:dyDescent="0.4">
      <c r="A2053" s="45" t="s">
        <v>5759</v>
      </c>
      <c r="B2053" s="45">
        <v>14.433</v>
      </c>
      <c r="C2053" s="45">
        <v>0.83099999999999996</v>
      </c>
      <c r="D2053" s="45">
        <v>-4.1189999999999998</v>
      </c>
      <c r="E2053" s="70">
        <v>1.0800000000000001E-2</v>
      </c>
      <c r="F2053" s="70">
        <v>1.1299999999999999E-3</v>
      </c>
      <c r="G2053" s="45" t="s">
        <v>992</v>
      </c>
      <c r="H2053" s="45" t="s">
        <v>993</v>
      </c>
      <c r="I2053" s="46" t="s">
        <v>4086</v>
      </c>
    </row>
    <row r="2054" spans="1:10" x14ac:dyDescent="0.4">
      <c r="A2054" s="45" t="s">
        <v>10093</v>
      </c>
      <c r="B2054" s="45">
        <v>13.1</v>
      </c>
      <c r="C2054" s="45">
        <v>6.2229999999999999</v>
      </c>
      <c r="D2054" s="45">
        <v>-1.0740000000000001</v>
      </c>
      <c r="E2054" s="70">
        <v>4.3100000000000002E-6</v>
      </c>
      <c r="F2054" s="70">
        <v>1.9500000000000001E-7</v>
      </c>
      <c r="G2054" s="45" t="s">
        <v>757</v>
      </c>
      <c r="H2054" s="45" t="s">
        <v>10094</v>
      </c>
      <c r="I2054" s="46" t="s">
        <v>4086</v>
      </c>
    </row>
    <row r="2055" spans="1:10" x14ac:dyDescent="0.4">
      <c r="A2055" s="45" t="s">
        <v>9526</v>
      </c>
      <c r="B2055" s="45">
        <v>3.0000000000000001E-3</v>
      </c>
      <c r="C2055" s="45">
        <v>2.0699999999999998</v>
      </c>
      <c r="D2055" s="45">
        <v>9.43</v>
      </c>
      <c r="E2055" s="70">
        <v>7.7099999999999998E-4</v>
      </c>
      <c r="F2055" s="70">
        <v>5.7099999999999999E-5</v>
      </c>
      <c r="G2055" s="45" t="s">
        <v>757</v>
      </c>
      <c r="H2055" s="45" t="s">
        <v>9527</v>
      </c>
      <c r="I2055" s="46" t="s">
        <v>4086</v>
      </c>
    </row>
    <row r="2056" spans="1:10" x14ac:dyDescent="0.4">
      <c r="A2056" s="45" t="s">
        <v>9778</v>
      </c>
      <c r="B2056" s="45">
        <v>2.5999999999999999E-2</v>
      </c>
      <c r="C2056" s="45">
        <v>3.4830000000000001</v>
      </c>
      <c r="D2056" s="45">
        <v>7.0659999999999998</v>
      </c>
      <c r="E2056" s="70">
        <v>8.1499999999999997E-4</v>
      </c>
      <c r="F2056" s="70">
        <v>6.0699999999999998E-5</v>
      </c>
      <c r="G2056" s="45" t="s">
        <v>7381</v>
      </c>
      <c r="H2056" s="45" t="s">
        <v>9779</v>
      </c>
    </row>
    <row r="2057" spans="1:10" x14ac:dyDescent="0.4">
      <c r="A2057" s="45" t="s">
        <v>10519</v>
      </c>
      <c r="B2057" s="45">
        <v>73.516000000000005</v>
      </c>
      <c r="C2057" s="45">
        <v>15.366</v>
      </c>
      <c r="D2057" s="45">
        <v>-2.258</v>
      </c>
      <c r="E2057" s="70">
        <v>1.47E-2</v>
      </c>
      <c r="F2057" s="70">
        <v>1.6199999999999999E-3</v>
      </c>
      <c r="G2057" s="45" t="s">
        <v>5299</v>
      </c>
      <c r="H2057" s="45" t="s">
        <v>10520</v>
      </c>
    </row>
    <row r="2058" spans="1:10" x14ac:dyDescent="0.4">
      <c r="A2058" s="45" t="s">
        <v>7476</v>
      </c>
      <c r="B2058" s="45">
        <v>1.1599999999999999</v>
      </c>
      <c r="C2058" s="45">
        <v>5.8999999999999997E-2</v>
      </c>
      <c r="D2058" s="45">
        <v>-4.3070000000000004</v>
      </c>
      <c r="E2058" s="70">
        <v>7.3499999999999998E-5</v>
      </c>
      <c r="F2058" s="70">
        <v>4.2699999999999998E-6</v>
      </c>
      <c r="G2058" s="45" t="s">
        <v>4991</v>
      </c>
      <c r="H2058" s="45" t="s">
        <v>7477</v>
      </c>
    </row>
    <row r="2059" spans="1:10" x14ac:dyDescent="0.4">
      <c r="A2059" s="45" t="s">
        <v>10533</v>
      </c>
      <c r="B2059" s="45">
        <v>5.9160000000000004</v>
      </c>
      <c r="C2059" s="45">
        <v>15.846</v>
      </c>
      <c r="D2059" s="45">
        <v>1.421</v>
      </c>
      <c r="E2059" s="70">
        <v>1.99E-3</v>
      </c>
      <c r="F2059" s="70">
        <v>1.65E-4</v>
      </c>
      <c r="G2059" s="45" t="s">
        <v>5299</v>
      </c>
      <c r="H2059" s="45" t="s">
        <v>10534</v>
      </c>
    </row>
    <row r="2060" spans="1:10" x14ac:dyDescent="0.4">
      <c r="A2060" s="45" t="s">
        <v>6351</v>
      </c>
      <c r="B2060" s="45">
        <v>272.69</v>
      </c>
      <c r="C2060" s="45">
        <v>3.0960000000000001</v>
      </c>
      <c r="D2060" s="45">
        <v>-6.4610000000000003</v>
      </c>
      <c r="E2060" s="70">
        <v>1.66E-4</v>
      </c>
      <c r="F2060" s="70">
        <v>1.04E-5</v>
      </c>
      <c r="G2060" s="45" t="s">
        <v>2740</v>
      </c>
      <c r="H2060" s="45" t="s">
        <v>4170</v>
      </c>
    </row>
    <row r="2061" spans="1:10" x14ac:dyDescent="0.4">
      <c r="A2061" s="45" t="s">
        <v>10453</v>
      </c>
      <c r="B2061" s="45">
        <v>0.91600000000000004</v>
      </c>
      <c r="C2061" s="45">
        <v>12.813000000000001</v>
      </c>
      <c r="D2061" s="45">
        <v>3.806</v>
      </c>
      <c r="E2061" s="70">
        <v>3.7200000000000002E-3</v>
      </c>
      <c r="F2061" s="70">
        <v>3.3399999999999999E-4</v>
      </c>
      <c r="G2061" s="45" t="s">
        <v>5299</v>
      </c>
      <c r="H2061" s="45" t="s">
        <v>10454</v>
      </c>
    </row>
    <row r="2062" spans="1:10" x14ac:dyDescent="0.4">
      <c r="A2062" s="45" t="s">
        <v>10976</v>
      </c>
      <c r="B2062" s="45">
        <v>41.276000000000003</v>
      </c>
      <c r="C2062" s="45">
        <v>145.833</v>
      </c>
      <c r="D2062" s="45">
        <v>1.821</v>
      </c>
      <c r="E2062" s="70">
        <v>6.7299999999999999E-3</v>
      </c>
      <c r="F2062" s="70">
        <v>6.5899999999999997E-4</v>
      </c>
      <c r="G2062" s="45" t="s">
        <v>5511</v>
      </c>
      <c r="H2062" s="45" t="s">
        <v>10977</v>
      </c>
    </row>
    <row r="2063" spans="1:10" x14ac:dyDescent="0.4">
      <c r="A2063" s="45" t="s">
        <v>9069</v>
      </c>
      <c r="B2063" s="45">
        <v>3.536</v>
      </c>
      <c r="C2063" s="45">
        <v>0.11600000000000001</v>
      </c>
      <c r="D2063" s="45">
        <v>-4.93</v>
      </c>
      <c r="E2063" s="70">
        <v>1.6799999999999998E-5</v>
      </c>
      <c r="F2063" s="70">
        <v>8.5899999999999995E-7</v>
      </c>
      <c r="G2063" s="45" t="s">
        <v>5511</v>
      </c>
      <c r="H2063" s="45" t="s">
        <v>5512</v>
      </c>
    </row>
    <row r="2064" spans="1:10" x14ac:dyDescent="0.4">
      <c r="A2064" s="45" t="s">
        <v>6294</v>
      </c>
      <c r="B2064" s="45">
        <v>4.0199999999999996</v>
      </c>
      <c r="C2064" s="45">
        <v>12.05</v>
      </c>
      <c r="D2064" s="45">
        <v>1.5840000000000001</v>
      </c>
      <c r="E2064" s="70">
        <v>5.8799999999999998E-4</v>
      </c>
      <c r="F2064" s="70">
        <v>4.2200000000000003E-5</v>
      </c>
      <c r="G2064" s="45" t="s">
        <v>5259</v>
      </c>
      <c r="H2064" s="45" t="s">
        <v>5260</v>
      </c>
    </row>
    <row r="2065" spans="1:9" x14ac:dyDescent="0.4">
      <c r="A2065" s="45" t="s">
        <v>9934</v>
      </c>
      <c r="B2065" s="45">
        <v>0</v>
      </c>
      <c r="C2065" s="45">
        <v>4.6929999999999996</v>
      </c>
      <c r="D2065" s="45" t="e">
        <v>#DIV/0!</v>
      </c>
      <c r="E2065" s="70">
        <v>8.8199999999999997E-3</v>
      </c>
      <c r="F2065" s="70">
        <v>8.9800000000000004E-4</v>
      </c>
      <c r="G2065" s="45" t="s">
        <v>5511</v>
      </c>
      <c r="H2065" s="45" t="s">
        <v>7730</v>
      </c>
    </row>
    <row r="2066" spans="1:9" x14ac:dyDescent="0.4">
      <c r="A2066" s="45" t="s">
        <v>6220</v>
      </c>
      <c r="B2066" s="45">
        <v>5.0759999999999996</v>
      </c>
      <c r="C2066" s="45">
        <v>154.09</v>
      </c>
      <c r="D2066" s="45">
        <v>4.9240000000000004</v>
      </c>
      <c r="E2066" s="70">
        <v>2.3500000000000001E-3</v>
      </c>
      <c r="F2066" s="70">
        <v>1.9799999999999999E-4</v>
      </c>
      <c r="G2066" s="45" t="s">
        <v>4201</v>
      </c>
      <c r="H2066" s="45" t="s">
        <v>4202</v>
      </c>
    </row>
    <row r="2067" spans="1:9" x14ac:dyDescent="0.4">
      <c r="A2067" s="45" t="s">
        <v>10508</v>
      </c>
      <c r="B2067" s="45">
        <v>29.366</v>
      </c>
      <c r="C2067" s="45">
        <v>14.566000000000001</v>
      </c>
      <c r="D2067" s="45">
        <v>-1.012</v>
      </c>
      <c r="E2067" s="70">
        <v>2.3E-2</v>
      </c>
      <c r="F2067" s="70">
        <v>2.7499999999999998E-3</v>
      </c>
      <c r="G2067" s="45" t="s">
        <v>5511</v>
      </c>
      <c r="H2067" s="45" t="s">
        <v>5512</v>
      </c>
    </row>
    <row r="2068" spans="1:9" x14ac:dyDescent="0.4">
      <c r="A2068" s="45" t="s">
        <v>4739</v>
      </c>
      <c r="B2068" s="45">
        <v>5.4029999999999996</v>
      </c>
      <c r="C2068" s="45">
        <v>103.526</v>
      </c>
      <c r="D2068" s="45">
        <v>4.26</v>
      </c>
      <c r="E2068" s="70">
        <v>3.4599999999999999E-2</v>
      </c>
      <c r="F2068" s="70">
        <v>4.45E-3</v>
      </c>
      <c r="G2068" s="45" t="s">
        <v>4615</v>
      </c>
      <c r="H2068" s="45" t="s">
        <v>4740</v>
      </c>
    </row>
    <row r="2069" spans="1:9" x14ac:dyDescent="0.4">
      <c r="A2069" s="45" t="s">
        <v>9827</v>
      </c>
      <c r="B2069" s="45">
        <v>10.39</v>
      </c>
      <c r="C2069" s="45">
        <v>3.7429999999999999</v>
      </c>
      <c r="D2069" s="45">
        <v>-1.4730000000000001</v>
      </c>
      <c r="E2069" s="70">
        <v>9.3200000000000002E-3</v>
      </c>
      <c r="F2069" s="70">
        <v>9.5600000000000004E-4</v>
      </c>
      <c r="G2069" s="45" t="s">
        <v>5511</v>
      </c>
      <c r="H2069" s="45" t="s">
        <v>9828</v>
      </c>
    </row>
    <row r="2070" spans="1:9" x14ac:dyDescent="0.4">
      <c r="A2070" s="45" t="s">
        <v>10522</v>
      </c>
      <c r="B2070" s="45">
        <v>3.0059999999999998</v>
      </c>
      <c r="C2070" s="45">
        <v>15.403</v>
      </c>
      <c r="D2070" s="45">
        <v>2.3570000000000002</v>
      </c>
      <c r="E2070" s="70">
        <v>8.6500000000000002E-5</v>
      </c>
      <c r="F2070" s="70">
        <v>5.1100000000000002E-6</v>
      </c>
      <c r="G2070" s="45" t="s">
        <v>4966</v>
      </c>
      <c r="H2070" s="45" t="s">
        <v>4967</v>
      </c>
    </row>
    <row r="2071" spans="1:9" x14ac:dyDescent="0.4">
      <c r="A2071" s="45" t="s">
        <v>5687</v>
      </c>
      <c r="B2071" s="46">
        <v>9.7000000000000003E-2</v>
      </c>
      <c r="C2071" s="45">
        <v>132.56</v>
      </c>
      <c r="D2071" s="45">
        <v>10.416</v>
      </c>
      <c r="E2071" s="70">
        <v>1.8499999999999999E-2</v>
      </c>
      <c r="F2071" s="70">
        <v>2.1199999999999999E-3</v>
      </c>
      <c r="G2071" s="45" t="s">
        <v>1167</v>
      </c>
      <c r="H2071" s="45" t="s">
        <v>5688</v>
      </c>
      <c r="I2071" s="46" t="s">
        <v>4086</v>
      </c>
    </row>
    <row r="2072" spans="1:9" x14ac:dyDescent="0.4">
      <c r="A2072" s="45" t="s">
        <v>6225</v>
      </c>
      <c r="B2072" s="45">
        <v>0.19600000000000001</v>
      </c>
      <c r="C2072" s="45">
        <v>5.2530000000000001</v>
      </c>
      <c r="D2072" s="45">
        <v>4.7439999999999998</v>
      </c>
      <c r="E2072" s="70">
        <v>6.8999999999999997E-5</v>
      </c>
      <c r="F2072" s="70">
        <v>3.98E-6</v>
      </c>
      <c r="G2072" s="45" t="s">
        <v>4201</v>
      </c>
      <c r="H2072" s="45" t="s">
        <v>6226</v>
      </c>
    </row>
    <row r="2073" spans="1:9" x14ac:dyDescent="0.4">
      <c r="A2073" s="45" t="s">
        <v>6967</v>
      </c>
      <c r="B2073" s="45">
        <v>29.22</v>
      </c>
      <c r="C2073" s="45">
        <v>68.3</v>
      </c>
      <c r="D2073" s="45">
        <v>1.2250000000000001</v>
      </c>
      <c r="E2073" s="70">
        <v>1.11E-2</v>
      </c>
      <c r="F2073" s="70">
        <v>1.1800000000000001E-3</v>
      </c>
      <c r="G2073" s="45" t="s">
        <v>5588</v>
      </c>
      <c r="H2073" s="45" t="s">
        <v>6968</v>
      </c>
    </row>
    <row r="2074" spans="1:9" x14ac:dyDescent="0.4">
      <c r="A2074" s="45" t="s">
        <v>7253</v>
      </c>
      <c r="B2074" s="45">
        <v>0.97299999999999998</v>
      </c>
      <c r="C2074" s="45">
        <v>62.99</v>
      </c>
      <c r="D2074" s="45">
        <v>6.0170000000000003</v>
      </c>
      <c r="E2074" s="70">
        <v>1.14E-2</v>
      </c>
      <c r="F2074" s="70">
        <v>1.2099999999999999E-3</v>
      </c>
      <c r="G2074" s="45" t="s">
        <v>2396</v>
      </c>
      <c r="H2074" s="45" t="s">
        <v>4578</v>
      </c>
    </row>
    <row r="2075" spans="1:9" x14ac:dyDescent="0.4">
      <c r="A2075" s="45" t="s">
        <v>9486</v>
      </c>
      <c r="B2075" s="45">
        <v>0.24</v>
      </c>
      <c r="C2075" s="45">
        <v>1.8759999999999999</v>
      </c>
      <c r="D2075" s="45">
        <v>2.9670000000000001</v>
      </c>
      <c r="E2075" s="70">
        <v>1.26E-2</v>
      </c>
      <c r="F2075" s="70">
        <v>1.3600000000000001E-3</v>
      </c>
      <c r="G2075" s="45" t="s">
        <v>5022</v>
      </c>
      <c r="H2075" s="45" t="s">
        <v>6267</v>
      </c>
    </row>
    <row r="2076" spans="1:9" x14ac:dyDescent="0.4">
      <c r="A2076" s="45" t="s">
        <v>10788</v>
      </c>
      <c r="B2076" s="45">
        <v>72.855999999999995</v>
      </c>
      <c r="C2076" s="45">
        <v>33.482999999999997</v>
      </c>
      <c r="D2076" s="45">
        <v>-1.1220000000000001</v>
      </c>
      <c r="E2076" s="70">
        <v>2.2500000000000001E-6</v>
      </c>
      <c r="F2076" s="70">
        <v>9.6900000000000001E-8</v>
      </c>
      <c r="G2076" s="45" t="s">
        <v>5022</v>
      </c>
      <c r="H2076" s="45" t="s">
        <v>6267</v>
      </c>
    </row>
    <row r="2077" spans="1:9" x14ac:dyDescent="0.4">
      <c r="A2077" s="45" t="s">
        <v>5764</v>
      </c>
      <c r="B2077" s="45">
        <v>0.11600000000000001</v>
      </c>
      <c r="C2077" s="45">
        <v>11.82</v>
      </c>
      <c r="D2077" s="45">
        <v>6.6710000000000003</v>
      </c>
      <c r="E2077" s="70">
        <v>1.5699999999999999E-4</v>
      </c>
      <c r="F2077" s="70">
        <v>9.8200000000000008E-6</v>
      </c>
      <c r="G2077" s="45" t="s">
        <v>4419</v>
      </c>
      <c r="H2077" s="45" t="s">
        <v>4535</v>
      </c>
    </row>
    <row r="2078" spans="1:9" x14ac:dyDescent="0.4">
      <c r="A2078" s="45" t="s">
        <v>10886</v>
      </c>
      <c r="B2078" s="45">
        <v>175.476</v>
      </c>
      <c r="C2078" s="45">
        <v>58.472999999999999</v>
      </c>
      <c r="D2078" s="45">
        <v>-1.585</v>
      </c>
      <c r="E2078" s="70">
        <v>2.7900000000000001E-4</v>
      </c>
      <c r="F2078" s="70">
        <v>1.84E-5</v>
      </c>
      <c r="G2078" s="45" t="s">
        <v>5022</v>
      </c>
      <c r="H2078" s="45" t="s">
        <v>10887</v>
      </c>
    </row>
    <row r="2079" spans="1:9" x14ac:dyDescent="0.4">
      <c r="A2079" s="45" t="s">
        <v>10608</v>
      </c>
      <c r="B2079" s="45">
        <v>2.04</v>
      </c>
      <c r="C2079" s="45">
        <v>19.373000000000001</v>
      </c>
      <c r="D2079" s="45">
        <v>3.2469999999999999</v>
      </c>
      <c r="E2079" s="70">
        <v>1.09E-2</v>
      </c>
      <c r="F2079" s="70">
        <v>1.15E-3</v>
      </c>
      <c r="G2079" s="45" t="s">
        <v>9240</v>
      </c>
      <c r="H2079" s="45" t="s">
        <v>10609</v>
      </c>
    </row>
    <row r="2080" spans="1:9" x14ac:dyDescent="0.4">
      <c r="A2080" s="45" t="s">
        <v>8926</v>
      </c>
      <c r="B2080" s="45">
        <v>4.71</v>
      </c>
      <c r="C2080" s="45">
        <v>0</v>
      </c>
      <c r="D2080" s="45" t="e">
        <v>#NUM!</v>
      </c>
      <c r="E2080" s="70">
        <v>4.42E-6</v>
      </c>
      <c r="F2080" s="70">
        <v>2.0100000000000001E-7</v>
      </c>
      <c r="G2080" s="45" t="s">
        <v>4444</v>
      </c>
      <c r="H2080" s="45" t="s">
        <v>5515</v>
      </c>
    </row>
    <row r="2081" spans="1:8" x14ac:dyDescent="0.4">
      <c r="A2081" s="45" t="s">
        <v>7952</v>
      </c>
      <c r="B2081" s="45">
        <v>2.653</v>
      </c>
      <c r="C2081" s="45">
        <v>27.925999999999998</v>
      </c>
      <c r="D2081" s="45">
        <v>3.3959999999999999</v>
      </c>
      <c r="E2081" s="70">
        <v>4.9700000000000001E-2</v>
      </c>
      <c r="F2081" s="70">
        <v>6.8799999999999998E-3</v>
      </c>
      <c r="G2081" s="45" t="s">
        <v>896</v>
      </c>
      <c r="H2081" s="45" t="s">
        <v>7953</v>
      </c>
    </row>
    <row r="2082" spans="1:8" x14ac:dyDescent="0.4">
      <c r="A2082" s="45" t="s">
        <v>10615</v>
      </c>
      <c r="B2082" s="45">
        <v>9.0129999999999999</v>
      </c>
      <c r="C2082" s="45">
        <v>19.66</v>
      </c>
      <c r="D2082" s="45">
        <v>1.125</v>
      </c>
      <c r="E2082" s="70">
        <v>2.3E-2</v>
      </c>
      <c r="F2082" s="70">
        <v>2.7499999999999998E-3</v>
      </c>
      <c r="G2082" s="45" t="s">
        <v>4444</v>
      </c>
      <c r="H2082" s="45" t="s">
        <v>5515</v>
      </c>
    </row>
    <row r="2083" spans="1:8" x14ac:dyDescent="0.4">
      <c r="A2083" s="45" t="s">
        <v>9598</v>
      </c>
      <c r="B2083" s="45">
        <v>0.14599999999999999</v>
      </c>
      <c r="C2083" s="45">
        <v>2.3730000000000002</v>
      </c>
      <c r="D2083" s="45">
        <v>4.0229999999999997</v>
      </c>
      <c r="E2083" s="70">
        <v>2.0599999999999999E-5</v>
      </c>
      <c r="F2083" s="70">
        <v>1.0699999999999999E-6</v>
      </c>
      <c r="G2083" s="45" t="s">
        <v>4444</v>
      </c>
      <c r="H2083" s="45" t="s">
        <v>5161</v>
      </c>
    </row>
    <row r="2084" spans="1:8" x14ac:dyDescent="0.4">
      <c r="A2084" s="45" t="s">
        <v>10232</v>
      </c>
      <c r="B2084" s="45">
        <v>3.4460000000000002</v>
      </c>
      <c r="C2084" s="45">
        <v>8.0399999999999991</v>
      </c>
      <c r="D2084" s="45">
        <v>1.222</v>
      </c>
      <c r="E2084" s="70">
        <v>3.3799999999999997E-2</v>
      </c>
      <c r="F2084" s="70">
        <v>4.3299999999999996E-3</v>
      </c>
      <c r="G2084" s="45" t="s">
        <v>4444</v>
      </c>
      <c r="H2084" s="45" t="s">
        <v>5515</v>
      </c>
    </row>
    <row r="2085" spans="1:8" x14ac:dyDescent="0.4">
      <c r="A2085" s="45" t="s">
        <v>4628</v>
      </c>
      <c r="B2085" s="45">
        <v>1.1060000000000001</v>
      </c>
      <c r="C2085" s="45">
        <v>19.952999999999999</v>
      </c>
      <c r="D2085" s="45">
        <v>4.173</v>
      </c>
      <c r="E2085" s="70">
        <v>6.87E-4</v>
      </c>
      <c r="F2085" s="70">
        <v>5.0099999999999998E-5</v>
      </c>
      <c r="G2085" s="45" t="s">
        <v>4362</v>
      </c>
      <c r="H2085" s="45" t="s">
        <v>4363</v>
      </c>
    </row>
    <row r="2086" spans="1:8" x14ac:dyDescent="0.4">
      <c r="A2086" s="45" t="s">
        <v>7243</v>
      </c>
      <c r="B2086" s="45">
        <v>0.376</v>
      </c>
      <c r="C2086" s="45">
        <v>0</v>
      </c>
      <c r="D2086" s="45" t="e">
        <v>#NUM!</v>
      </c>
      <c r="E2086" s="70">
        <v>4.2699999999999998E-6</v>
      </c>
      <c r="F2086" s="70">
        <v>1.9299999999999999E-7</v>
      </c>
      <c r="G2086" s="45" t="s">
        <v>5259</v>
      </c>
      <c r="H2086" s="45" t="s">
        <v>5260</v>
      </c>
    </row>
    <row r="2087" spans="1:8" x14ac:dyDescent="0.4">
      <c r="A2087" s="45" t="s">
        <v>10906</v>
      </c>
      <c r="B2087" s="45">
        <v>174.51300000000001</v>
      </c>
      <c r="C2087" s="45">
        <v>64.930000000000007</v>
      </c>
      <c r="D2087" s="45">
        <v>-1.4259999999999999</v>
      </c>
      <c r="E2087" s="70">
        <v>2.2100000000000002E-2</v>
      </c>
      <c r="F2087" s="70">
        <v>2.6099999999999999E-3</v>
      </c>
      <c r="G2087" s="45" t="s">
        <v>4444</v>
      </c>
      <c r="H2087" s="45" t="s">
        <v>6675</v>
      </c>
    </row>
    <row r="2088" spans="1:8" x14ac:dyDescent="0.4">
      <c r="A2088" s="45" t="s">
        <v>9630</v>
      </c>
      <c r="B2088" s="45">
        <v>0.47299999999999998</v>
      </c>
      <c r="C2088" s="45">
        <v>2.6659999999999999</v>
      </c>
      <c r="D2088" s="45">
        <v>2.4950000000000001</v>
      </c>
      <c r="E2088" s="70">
        <v>1.6899999999999998E-2</v>
      </c>
      <c r="F2088" s="70">
        <v>1.91E-3</v>
      </c>
      <c r="G2088" s="45" t="s">
        <v>5035</v>
      </c>
      <c r="H2088" s="45" t="s">
        <v>8594</v>
      </c>
    </row>
    <row r="2089" spans="1:8" x14ac:dyDescent="0.4">
      <c r="A2089" s="45" t="s">
        <v>10990</v>
      </c>
      <c r="B2089" s="45">
        <v>73.335999999999999</v>
      </c>
      <c r="C2089" s="45">
        <v>167.12</v>
      </c>
      <c r="D2089" s="45">
        <v>1.1879999999999999</v>
      </c>
      <c r="E2089" s="70">
        <v>3.8800000000000002E-3</v>
      </c>
      <c r="F2089" s="70">
        <v>3.5100000000000002E-4</v>
      </c>
      <c r="G2089" s="45" t="s">
        <v>5035</v>
      </c>
      <c r="H2089" s="45" t="s">
        <v>8055</v>
      </c>
    </row>
    <row r="2090" spans="1:8" x14ac:dyDescent="0.4">
      <c r="A2090" s="45" t="s">
        <v>6169</v>
      </c>
      <c r="B2090" s="45">
        <v>0</v>
      </c>
      <c r="C2090" s="45">
        <v>10.1</v>
      </c>
      <c r="D2090" s="45" t="e">
        <v>#DIV/0!</v>
      </c>
      <c r="E2090" s="70">
        <v>1.68E-6</v>
      </c>
      <c r="F2090" s="70">
        <v>7.1E-8</v>
      </c>
      <c r="G2090" s="45" t="s">
        <v>1914</v>
      </c>
      <c r="H2090" s="45" t="s">
        <v>4932</v>
      </c>
    </row>
    <row r="2091" spans="1:8" x14ac:dyDescent="0.4">
      <c r="A2091" s="45" t="s">
        <v>5794</v>
      </c>
      <c r="B2091" s="45">
        <v>2.9329999999999998</v>
      </c>
      <c r="C2091" s="45">
        <v>39.972999999999999</v>
      </c>
      <c r="D2091" s="45">
        <v>3.7690000000000001</v>
      </c>
      <c r="E2091" s="70">
        <v>5.6499999999999996E-3</v>
      </c>
      <c r="F2091" s="70">
        <v>5.3799999999999996E-4</v>
      </c>
      <c r="G2091" s="45" t="s">
        <v>5551</v>
      </c>
      <c r="H2091" s="45" t="s">
        <v>5795</v>
      </c>
    </row>
    <row r="2092" spans="1:8" x14ac:dyDescent="0.4">
      <c r="A2092" s="45" t="s">
        <v>10603</v>
      </c>
      <c r="B2092" s="45">
        <v>1.6559999999999999</v>
      </c>
      <c r="C2092" s="45">
        <v>19.015999999999998</v>
      </c>
      <c r="D2092" s="45">
        <v>3.5209999999999999</v>
      </c>
      <c r="E2092" s="70">
        <v>9.5499999999999995E-3</v>
      </c>
      <c r="F2092" s="70">
        <v>9.8299999999999993E-4</v>
      </c>
      <c r="G2092" s="45" t="s">
        <v>5035</v>
      </c>
      <c r="H2092" s="45" t="s">
        <v>6985</v>
      </c>
    </row>
    <row r="2093" spans="1:8" x14ac:dyDescent="0.4">
      <c r="A2093" s="45" t="s">
        <v>4895</v>
      </c>
      <c r="B2093" s="45">
        <v>1.153</v>
      </c>
      <c r="C2093" s="45">
        <v>285.36599999999999</v>
      </c>
      <c r="D2093" s="45">
        <v>7.9509999999999996</v>
      </c>
      <c r="E2093" s="70">
        <v>3.3399999999999999E-4</v>
      </c>
      <c r="F2093" s="70">
        <v>2.2500000000000001E-5</v>
      </c>
      <c r="G2093" s="45" t="s">
        <v>4181</v>
      </c>
      <c r="H2093" s="45" t="s">
        <v>4896</v>
      </c>
    </row>
    <row r="2094" spans="1:8" x14ac:dyDescent="0.4">
      <c r="A2094" s="45" t="s">
        <v>11008</v>
      </c>
      <c r="B2094" s="45">
        <v>89.093000000000004</v>
      </c>
      <c r="C2094" s="45">
        <v>277.66000000000003</v>
      </c>
      <c r="D2094" s="45">
        <v>1.64</v>
      </c>
      <c r="E2094" s="70">
        <v>4.8799999999999998E-3</v>
      </c>
      <c r="F2094" s="70">
        <v>4.55E-4</v>
      </c>
      <c r="G2094" s="45" t="s">
        <v>5035</v>
      </c>
      <c r="H2094" s="45" t="s">
        <v>5182</v>
      </c>
    </row>
    <row r="2095" spans="1:8" x14ac:dyDescent="0.4">
      <c r="A2095" s="45" t="s">
        <v>9785</v>
      </c>
      <c r="B2095" s="45">
        <v>0.13600000000000001</v>
      </c>
      <c r="C2095" s="45">
        <v>3.5230000000000001</v>
      </c>
      <c r="D2095" s="45">
        <v>4.6950000000000003</v>
      </c>
      <c r="E2095" s="70">
        <v>8.5699999999999993E-6</v>
      </c>
      <c r="F2095" s="70">
        <v>4.1199999999999998E-7</v>
      </c>
      <c r="G2095" s="45" t="s">
        <v>5035</v>
      </c>
      <c r="H2095" s="45" t="s">
        <v>7438</v>
      </c>
    </row>
    <row r="2096" spans="1:8" x14ac:dyDescent="0.4">
      <c r="A2096" s="45" t="s">
        <v>10401</v>
      </c>
      <c r="B2096" s="45">
        <v>2.16</v>
      </c>
      <c r="C2096" s="45">
        <v>11.372999999999999</v>
      </c>
      <c r="D2096" s="45">
        <v>2.3969999999999998</v>
      </c>
      <c r="E2096" s="70">
        <v>1.24E-2</v>
      </c>
      <c r="F2096" s="70">
        <v>1.34E-3</v>
      </c>
      <c r="G2096" s="45" t="s">
        <v>4099</v>
      </c>
      <c r="H2096" s="45" t="s">
        <v>4100</v>
      </c>
    </row>
    <row r="2097" spans="1:9" x14ac:dyDescent="0.4">
      <c r="A2097" s="45" t="s">
        <v>6867</v>
      </c>
      <c r="B2097" s="45">
        <v>0</v>
      </c>
      <c r="C2097" s="45">
        <v>379.036</v>
      </c>
      <c r="D2097" s="45" t="e">
        <v>#DIV/0!</v>
      </c>
      <c r="E2097" s="70">
        <v>3.77E-4</v>
      </c>
      <c r="F2097" s="70">
        <v>2.5700000000000001E-5</v>
      </c>
      <c r="G2097" s="45" t="s">
        <v>4836</v>
      </c>
      <c r="H2097" s="45" t="s">
        <v>5685</v>
      </c>
    </row>
    <row r="2098" spans="1:9" x14ac:dyDescent="0.4">
      <c r="A2098" s="45" t="s">
        <v>9737</v>
      </c>
      <c r="B2098" s="45">
        <v>0.79</v>
      </c>
      <c r="C2098" s="45">
        <v>3.2629999999999999</v>
      </c>
      <c r="D2098" s="45">
        <v>2.0459999999999998</v>
      </c>
      <c r="E2098" s="70">
        <v>1.2500000000000001E-2</v>
      </c>
      <c r="F2098" s="70">
        <v>1.3500000000000001E-3</v>
      </c>
      <c r="G2098" s="45" t="s">
        <v>4099</v>
      </c>
      <c r="H2098" s="45" t="s">
        <v>9738</v>
      </c>
    </row>
    <row r="2099" spans="1:9" x14ac:dyDescent="0.4">
      <c r="A2099" s="45" t="s">
        <v>8412</v>
      </c>
      <c r="B2099" s="45">
        <v>0.503</v>
      </c>
      <c r="C2099" s="45">
        <v>93.406000000000006</v>
      </c>
      <c r="D2099" s="45">
        <v>7.5369999999999999</v>
      </c>
      <c r="E2099" s="70">
        <v>3.3500000000000001E-4</v>
      </c>
      <c r="F2099" s="70">
        <v>2.26E-5</v>
      </c>
      <c r="G2099" s="45" t="s">
        <v>5283</v>
      </c>
      <c r="H2099" s="45" t="s">
        <v>5495</v>
      </c>
    </row>
    <row r="2100" spans="1:9" x14ac:dyDescent="0.4">
      <c r="A2100" s="45" t="s">
        <v>7899</v>
      </c>
      <c r="B2100" s="45">
        <v>0</v>
      </c>
      <c r="C2100" s="45">
        <v>34.713000000000001</v>
      </c>
      <c r="D2100" s="45" t="e">
        <v>#DIV/0!</v>
      </c>
      <c r="E2100" s="70">
        <v>2.3699999999999999E-4</v>
      </c>
      <c r="F2100" s="70">
        <v>1.5400000000000002E-5</v>
      </c>
      <c r="G2100" s="45" t="s">
        <v>757</v>
      </c>
      <c r="H2100" s="45" t="s">
        <v>7900</v>
      </c>
      <c r="I2100" s="46" t="s">
        <v>4086</v>
      </c>
    </row>
    <row r="2101" spans="1:9" x14ac:dyDescent="0.4">
      <c r="A2101" s="45" t="s">
        <v>10337</v>
      </c>
      <c r="B2101" s="45">
        <v>1.583</v>
      </c>
      <c r="C2101" s="45">
        <v>9.7829999999999995</v>
      </c>
      <c r="D2101" s="45">
        <v>2.6280000000000001</v>
      </c>
      <c r="E2101" s="70">
        <v>1.15E-2</v>
      </c>
      <c r="F2101" s="70">
        <v>1.2199999999999999E-3</v>
      </c>
      <c r="G2101" s="45" t="s">
        <v>4099</v>
      </c>
      <c r="H2101" s="45" t="s">
        <v>10338</v>
      </c>
    </row>
    <row r="2102" spans="1:9" x14ac:dyDescent="0.4">
      <c r="A2102" s="45" t="s">
        <v>10214</v>
      </c>
      <c r="B2102" s="45">
        <v>1.296</v>
      </c>
      <c r="C2102" s="45">
        <v>7.8</v>
      </c>
      <c r="D2102" s="45">
        <v>2.589</v>
      </c>
      <c r="E2102" s="70">
        <v>1.0399999999999999E-3</v>
      </c>
      <c r="F2102" s="70">
        <v>7.9699999999999999E-5</v>
      </c>
      <c r="G2102" s="45" t="s">
        <v>4099</v>
      </c>
      <c r="H2102" s="45" t="s">
        <v>6655</v>
      </c>
    </row>
    <row r="2103" spans="1:9" x14ac:dyDescent="0.4">
      <c r="A2103" s="45" t="s">
        <v>10936</v>
      </c>
      <c r="B2103" s="45">
        <v>26.265999999999998</v>
      </c>
      <c r="C2103" s="45">
        <v>85.465999999999994</v>
      </c>
      <c r="D2103" s="45">
        <v>1.702</v>
      </c>
      <c r="E2103" s="70">
        <v>2.76E-2</v>
      </c>
      <c r="F2103" s="70">
        <v>3.3999999999999998E-3</v>
      </c>
      <c r="G2103" s="45" t="s">
        <v>9331</v>
      </c>
      <c r="H2103" s="45" t="s">
        <v>9332</v>
      </c>
    </row>
    <row r="2104" spans="1:9" x14ac:dyDescent="0.4">
      <c r="A2104" s="45" t="s">
        <v>8102</v>
      </c>
      <c r="B2104" s="45">
        <v>36.340000000000003</v>
      </c>
      <c r="C2104" s="45">
        <v>2.694</v>
      </c>
      <c r="D2104" s="45">
        <v>-3.754</v>
      </c>
      <c r="E2104" s="70">
        <v>2.6699999999999998E-4</v>
      </c>
      <c r="F2104" s="70">
        <v>1.7600000000000001E-5</v>
      </c>
      <c r="G2104" s="45" t="s">
        <v>5201</v>
      </c>
      <c r="H2104" s="45" t="s">
        <v>5202</v>
      </c>
    </row>
    <row r="2105" spans="1:9" x14ac:dyDescent="0.4">
      <c r="A2105" s="45" t="s">
        <v>9320</v>
      </c>
      <c r="B2105" s="45">
        <v>1.2999999999999999E-2</v>
      </c>
      <c r="C2105" s="45">
        <v>1.0429999999999999</v>
      </c>
      <c r="D2105" s="45">
        <v>6.3259999999999996</v>
      </c>
      <c r="E2105" s="70">
        <v>4.9500000000000002E-2</v>
      </c>
      <c r="F2105" s="70">
        <v>6.8300000000000001E-3</v>
      </c>
      <c r="G2105" s="45" t="s">
        <v>2051</v>
      </c>
      <c r="H2105" s="45" t="s">
        <v>9223</v>
      </c>
    </row>
    <row r="2106" spans="1:9" x14ac:dyDescent="0.4">
      <c r="A2106" s="45" t="s">
        <v>9582</v>
      </c>
      <c r="B2106" s="45">
        <v>2.3E-2</v>
      </c>
      <c r="C2106" s="45">
        <v>2.2930000000000001</v>
      </c>
      <c r="D2106" s="45">
        <v>6.6390000000000002</v>
      </c>
      <c r="E2106" s="70">
        <v>5.5100000000000001E-3</v>
      </c>
      <c r="F2106" s="70">
        <v>5.2300000000000003E-4</v>
      </c>
      <c r="G2106" s="45" t="s">
        <v>2051</v>
      </c>
      <c r="H2106" s="45" t="s">
        <v>9223</v>
      </c>
    </row>
    <row r="2107" spans="1:9" x14ac:dyDescent="0.4">
      <c r="A2107" s="45" t="s">
        <v>9222</v>
      </c>
      <c r="B2107" s="45">
        <v>2.1760000000000002</v>
      </c>
      <c r="C2107" s="45">
        <v>0.56299999999999994</v>
      </c>
      <c r="D2107" s="45">
        <v>-1.95</v>
      </c>
      <c r="E2107" s="70">
        <v>1.01E-2</v>
      </c>
      <c r="F2107" s="70">
        <v>1.0499999999999999E-3</v>
      </c>
      <c r="G2107" s="45" t="s">
        <v>2051</v>
      </c>
      <c r="H2107" s="45" t="s">
        <v>9223</v>
      </c>
    </row>
    <row r="2108" spans="1:9" x14ac:dyDescent="0.4">
      <c r="A2108" s="45" t="s">
        <v>10365</v>
      </c>
      <c r="B2108" s="45">
        <v>0.86599999999999999</v>
      </c>
      <c r="C2108" s="45">
        <v>10.5</v>
      </c>
      <c r="D2108" s="45">
        <v>3.6</v>
      </c>
      <c r="E2108" s="70">
        <v>2.4399999999999999E-4</v>
      </c>
      <c r="F2108" s="70">
        <v>1.5999999999999999E-5</v>
      </c>
      <c r="G2108" s="45" t="s">
        <v>2051</v>
      </c>
      <c r="H2108" s="45" t="s">
        <v>8916</v>
      </c>
    </row>
    <row r="2109" spans="1:9" x14ac:dyDescent="0.4">
      <c r="A2109" s="45" t="s">
        <v>8915</v>
      </c>
      <c r="B2109" s="45">
        <v>2.766</v>
      </c>
      <c r="C2109" s="45">
        <v>0</v>
      </c>
      <c r="D2109" s="45" t="e">
        <v>#NUM!</v>
      </c>
      <c r="E2109" s="70">
        <v>9.5499999999999995E-3</v>
      </c>
      <c r="F2109" s="70">
        <v>9.8299999999999993E-4</v>
      </c>
      <c r="G2109" s="45" t="s">
        <v>2051</v>
      </c>
      <c r="H2109" s="45" t="s">
        <v>8916</v>
      </c>
    </row>
    <row r="2110" spans="1:9" x14ac:dyDescent="0.4">
      <c r="A2110" s="45" t="s">
        <v>9437</v>
      </c>
      <c r="B2110" s="45">
        <v>0</v>
      </c>
      <c r="C2110" s="45">
        <v>1.56</v>
      </c>
      <c r="D2110" s="45" t="e">
        <v>#DIV/0!</v>
      </c>
      <c r="E2110" s="70">
        <v>1.3600000000000001E-3</v>
      </c>
      <c r="F2110" s="70">
        <v>1.07E-4</v>
      </c>
      <c r="G2110" s="45" t="s">
        <v>4717</v>
      </c>
      <c r="H2110" s="45" t="s">
        <v>5877</v>
      </c>
    </row>
    <row r="2111" spans="1:9" x14ac:dyDescent="0.4">
      <c r="A2111" s="45" t="s">
        <v>2562</v>
      </c>
      <c r="B2111" s="45">
        <v>7.64</v>
      </c>
      <c r="C2111" s="45">
        <v>20.260000000000002</v>
      </c>
      <c r="D2111" s="45">
        <v>1.407</v>
      </c>
      <c r="E2111" s="70">
        <v>1.24E-3</v>
      </c>
      <c r="F2111" s="70">
        <v>9.7100000000000002E-5</v>
      </c>
      <c r="G2111" s="45" t="s">
        <v>4796</v>
      </c>
      <c r="H2111" s="45" t="s">
        <v>6473</v>
      </c>
    </row>
    <row r="2112" spans="1:9" x14ac:dyDescent="0.4">
      <c r="A2112" s="45" t="s">
        <v>10709</v>
      </c>
      <c r="B2112" s="45">
        <v>71.233000000000004</v>
      </c>
      <c r="C2112" s="45">
        <v>25.08</v>
      </c>
      <c r="D2112" s="45">
        <v>-1.506</v>
      </c>
      <c r="E2112" s="70">
        <v>1.47E-5</v>
      </c>
      <c r="F2112" s="70">
        <v>7.4300000000000002E-7</v>
      </c>
      <c r="G2112" s="45" t="s">
        <v>4717</v>
      </c>
      <c r="H2112" s="45" t="s">
        <v>6390</v>
      </c>
    </row>
    <row r="2113" spans="1:9" x14ac:dyDescent="0.4">
      <c r="A2113" s="45" t="s">
        <v>9553</v>
      </c>
      <c r="B2113" s="45">
        <v>6.6000000000000003E-2</v>
      </c>
      <c r="C2113" s="45">
        <v>2.2000000000000002</v>
      </c>
      <c r="D2113" s="45">
        <v>5.0590000000000002</v>
      </c>
      <c r="E2113" s="70">
        <v>1.1900000000000001E-2</v>
      </c>
      <c r="F2113" s="70">
        <v>1.2700000000000001E-3</v>
      </c>
      <c r="G2113" s="45" t="s">
        <v>4717</v>
      </c>
      <c r="H2113" s="45" t="s">
        <v>5148</v>
      </c>
    </row>
    <row r="2114" spans="1:9" x14ac:dyDescent="0.4">
      <c r="A2114" s="45" t="s">
        <v>4889</v>
      </c>
      <c r="B2114" s="45">
        <v>1.7230000000000001</v>
      </c>
      <c r="C2114" s="45">
        <v>0.45</v>
      </c>
      <c r="D2114" s="45">
        <v>-1.9370000000000001</v>
      </c>
      <c r="E2114" s="70">
        <v>2.98E-2</v>
      </c>
      <c r="F2114" s="70">
        <v>3.7200000000000002E-3</v>
      </c>
      <c r="G2114" s="45" t="s">
        <v>4890</v>
      </c>
      <c r="H2114" s="45" t="s">
        <v>4891</v>
      </c>
    </row>
    <row r="2115" spans="1:9" x14ac:dyDescent="0.4">
      <c r="A2115" s="45" t="s">
        <v>10850</v>
      </c>
      <c r="B2115" s="45">
        <v>21.776</v>
      </c>
      <c r="C2115" s="45">
        <v>46.746000000000002</v>
      </c>
      <c r="D2115" s="45">
        <v>1.1020000000000001</v>
      </c>
      <c r="E2115" s="70">
        <v>4.2200000000000003E-5</v>
      </c>
      <c r="F2115" s="70">
        <v>2.34E-6</v>
      </c>
      <c r="G2115" s="45" t="s">
        <v>4717</v>
      </c>
      <c r="H2115" s="45" t="s">
        <v>5775</v>
      </c>
    </row>
    <row r="2116" spans="1:9" x14ac:dyDescent="0.4">
      <c r="A2116" s="45" t="s">
        <v>8495</v>
      </c>
      <c r="B2116" s="45">
        <v>5.2729999999999997</v>
      </c>
      <c r="C2116" s="45">
        <v>375.19</v>
      </c>
      <c r="D2116" s="45">
        <v>6.1529999999999996</v>
      </c>
      <c r="E2116" s="70">
        <v>1.06E-2</v>
      </c>
      <c r="F2116" s="70">
        <v>1.1199999999999999E-3</v>
      </c>
      <c r="G2116" s="45" t="s">
        <v>4849</v>
      </c>
      <c r="H2116" s="45" t="s">
        <v>8496</v>
      </c>
    </row>
    <row r="2117" spans="1:9" x14ac:dyDescent="0.4">
      <c r="A2117" s="45" t="s">
        <v>8485</v>
      </c>
      <c r="B2117" s="45">
        <v>11.055999999999999</v>
      </c>
      <c r="C2117" s="45">
        <v>1.516</v>
      </c>
      <c r="D2117" s="45">
        <v>-2.8660000000000001</v>
      </c>
      <c r="E2117" s="70">
        <v>8.1000000000000004E-6</v>
      </c>
      <c r="F2117" s="70">
        <v>3.8700000000000001E-7</v>
      </c>
      <c r="G2117" s="45" t="s">
        <v>4272</v>
      </c>
      <c r="H2117" s="45" t="s">
        <v>8486</v>
      </c>
    </row>
    <row r="2118" spans="1:9" x14ac:dyDescent="0.4">
      <c r="A2118" s="45" t="s">
        <v>7595</v>
      </c>
      <c r="B2118" s="45">
        <v>20.233000000000001</v>
      </c>
      <c r="C2118" s="45">
        <v>344.93</v>
      </c>
      <c r="D2118" s="45">
        <v>4.0919999999999996</v>
      </c>
      <c r="E2118" s="70">
        <v>4.8000000000000001E-4</v>
      </c>
      <c r="F2118" s="70">
        <v>3.3699999999999999E-5</v>
      </c>
      <c r="G2118" s="45" t="s">
        <v>5401</v>
      </c>
      <c r="H2118" s="45" t="s">
        <v>5892</v>
      </c>
    </row>
    <row r="2119" spans="1:9" x14ac:dyDescent="0.4">
      <c r="A2119" s="45" t="s">
        <v>10526</v>
      </c>
      <c r="B2119" s="45">
        <v>7.2130000000000001</v>
      </c>
      <c r="C2119" s="45">
        <v>15.583</v>
      </c>
      <c r="D2119" s="45">
        <v>1.111</v>
      </c>
      <c r="E2119" s="70">
        <v>2.9399999999999999E-4</v>
      </c>
      <c r="F2119" s="70">
        <v>1.95E-5</v>
      </c>
      <c r="G2119" s="45" t="s">
        <v>4717</v>
      </c>
      <c r="H2119" s="45" t="s">
        <v>4718</v>
      </c>
    </row>
    <row r="2120" spans="1:9" x14ac:dyDescent="0.4">
      <c r="A2120" s="45" t="s">
        <v>10465</v>
      </c>
      <c r="B2120" s="45">
        <v>1.77</v>
      </c>
      <c r="C2120" s="45">
        <v>13.166</v>
      </c>
      <c r="D2120" s="45">
        <v>2.895</v>
      </c>
      <c r="E2120" s="70">
        <v>1.18E-2</v>
      </c>
      <c r="F2120" s="70">
        <v>1.25E-3</v>
      </c>
      <c r="G2120" s="45" t="s">
        <v>4681</v>
      </c>
      <c r="H2120" s="45" t="s">
        <v>4884</v>
      </c>
    </row>
    <row r="2121" spans="1:9" x14ac:dyDescent="0.4">
      <c r="A2121" s="45" t="s">
        <v>9030</v>
      </c>
      <c r="B2121" s="45">
        <v>2.2629999999999999</v>
      </c>
      <c r="C2121" s="45">
        <v>5.6000000000000001E-2</v>
      </c>
      <c r="D2121" s="45">
        <v>-5.3369999999999997</v>
      </c>
      <c r="E2121" s="70">
        <v>2.3099999999999999E-6</v>
      </c>
      <c r="F2121" s="70">
        <v>9.9699999999999999E-8</v>
      </c>
      <c r="G2121" s="45" t="s">
        <v>4681</v>
      </c>
      <c r="H2121" s="45" t="s">
        <v>5194</v>
      </c>
    </row>
    <row r="2122" spans="1:9" x14ac:dyDescent="0.4">
      <c r="A2122" s="45" t="s">
        <v>10499</v>
      </c>
      <c r="B2122" s="45">
        <v>4.8600000000000003</v>
      </c>
      <c r="C2122" s="45">
        <v>14.05</v>
      </c>
      <c r="D2122" s="45">
        <v>1.532</v>
      </c>
      <c r="E2122" s="70">
        <v>1.8400000000000001E-3</v>
      </c>
      <c r="F2122" s="70">
        <v>1.5100000000000001E-4</v>
      </c>
      <c r="G2122" s="45" t="s">
        <v>4681</v>
      </c>
      <c r="H2122" s="45" t="s">
        <v>5380</v>
      </c>
    </row>
    <row r="2123" spans="1:9" x14ac:dyDescent="0.4">
      <c r="A2123" s="45" t="s">
        <v>9752</v>
      </c>
      <c r="B2123" s="45">
        <v>14.5</v>
      </c>
      <c r="C2123" s="45">
        <v>3.3029999999999999</v>
      </c>
      <c r="D2123" s="45">
        <v>-2.1339999999999999</v>
      </c>
      <c r="E2123" s="70">
        <v>9.02E-6</v>
      </c>
      <c r="F2123" s="70">
        <v>4.3599999999999999E-7</v>
      </c>
      <c r="G2123" s="45" t="s">
        <v>4681</v>
      </c>
      <c r="H2123" s="45" t="s">
        <v>6830</v>
      </c>
    </row>
    <row r="2124" spans="1:9" x14ac:dyDescent="0.4">
      <c r="A2124" s="45" t="s">
        <v>6188</v>
      </c>
      <c r="B2124" s="45">
        <v>4.0759999999999996</v>
      </c>
      <c r="C2124" s="45">
        <v>89.9</v>
      </c>
      <c r="D2124" s="45">
        <v>4.4630000000000001</v>
      </c>
      <c r="E2124" s="70">
        <v>3.1700000000000001E-4</v>
      </c>
      <c r="F2124" s="70">
        <v>2.1299999999999999E-5</v>
      </c>
      <c r="G2124" s="45" t="s">
        <v>6024</v>
      </c>
      <c r="H2124" s="45" t="s">
        <v>6189</v>
      </c>
    </row>
    <row r="2125" spans="1:9" x14ac:dyDescent="0.4">
      <c r="A2125" s="45" t="s">
        <v>4863</v>
      </c>
      <c r="B2125" s="45">
        <v>4.7830000000000004</v>
      </c>
      <c r="C2125" s="45">
        <v>0</v>
      </c>
      <c r="D2125" s="45" t="e">
        <v>#NUM!</v>
      </c>
      <c r="E2125" s="70">
        <v>1.41E-2</v>
      </c>
      <c r="F2125" s="70">
        <v>1.5399999999999999E-3</v>
      </c>
      <c r="G2125" s="45" t="s">
        <v>4864</v>
      </c>
      <c r="H2125" s="45" t="s">
        <v>4865</v>
      </c>
    </row>
    <row r="2126" spans="1:9" x14ac:dyDescent="0.4">
      <c r="A2126" s="45" t="s">
        <v>7883</v>
      </c>
      <c r="B2126" s="45">
        <v>22.843</v>
      </c>
      <c r="C2126" s="45">
        <v>1.6739999999999999</v>
      </c>
      <c r="D2126" s="45">
        <v>-3.77</v>
      </c>
      <c r="E2126" s="70">
        <v>1.14E-3</v>
      </c>
      <c r="F2126" s="70">
        <v>8.8300000000000005E-5</v>
      </c>
      <c r="G2126" s="45" t="s">
        <v>757</v>
      </c>
      <c r="H2126" s="45" t="s">
        <v>6413</v>
      </c>
      <c r="I2126" s="46" t="s">
        <v>4086</v>
      </c>
    </row>
    <row r="2127" spans="1:9" x14ac:dyDescent="0.4">
      <c r="A2127" s="45" t="s">
        <v>7008</v>
      </c>
      <c r="B2127" s="45">
        <v>1.2529999999999999</v>
      </c>
      <c r="C2127" s="45">
        <v>20.16</v>
      </c>
      <c r="D2127" s="45">
        <v>4.008</v>
      </c>
      <c r="E2127" s="70">
        <v>3.1800000000000002E-2</v>
      </c>
      <c r="F2127" s="70">
        <v>4.0200000000000001E-3</v>
      </c>
      <c r="G2127" s="45" t="s">
        <v>746</v>
      </c>
      <c r="H2127" s="45" t="s">
        <v>7009</v>
      </c>
    </row>
    <row r="2128" spans="1:9" x14ac:dyDescent="0.4">
      <c r="A2128" s="45" t="s">
        <v>7998</v>
      </c>
      <c r="B2128" s="45">
        <v>2.2360000000000002</v>
      </c>
      <c r="C2128" s="45">
        <v>22.443000000000001</v>
      </c>
      <c r="D2128" s="45">
        <v>3.327</v>
      </c>
      <c r="E2128" s="70">
        <v>1.01E-2</v>
      </c>
      <c r="F2128" s="70">
        <v>1.0499999999999999E-3</v>
      </c>
      <c r="G2128" s="45" t="s">
        <v>5944</v>
      </c>
      <c r="H2128" s="45" t="s">
        <v>6006</v>
      </c>
    </row>
    <row r="2129" spans="1:9" x14ac:dyDescent="0.4">
      <c r="A2129" s="45" t="s">
        <v>10071</v>
      </c>
      <c r="B2129" s="45">
        <v>29.346</v>
      </c>
      <c r="C2129" s="45">
        <v>5.9829999999999997</v>
      </c>
      <c r="D2129" s="45">
        <v>-2.294</v>
      </c>
      <c r="E2129" s="70">
        <v>1.7999999999999999E-2</v>
      </c>
      <c r="F2129" s="70">
        <v>2.0600000000000002E-3</v>
      </c>
      <c r="G2129" s="45" t="s">
        <v>4681</v>
      </c>
      <c r="H2129" s="45" t="s">
        <v>5194</v>
      </c>
    </row>
    <row r="2130" spans="1:9" x14ac:dyDescent="0.4">
      <c r="A2130" s="45" t="s">
        <v>8565</v>
      </c>
      <c r="B2130" s="45">
        <v>9.1430000000000007</v>
      </c>
      <c r="C2130" s="45">
        <v>55.485999999999997</v>
      </c>
      <c r="D2130" s="45">
        <v>2.601</v>
      </c>
      <c r="E2130" s="70">
        <v>3.1399999999999997E-2</v>
      </c>
      <c r="F2130" s="70">
        <v>3.9699999999999996E-3</v>
      </c>
      <c r="G2130" s="45" t="s">
        <v>4419</v>
      </c>
      <c r="H2130" s="45" t="s">
        <v>5907</v>
      </c>
    </row>
    <row r="2131" spans="1:9" x14ac:dyDescent="0.4">
      <c r="A2131" s="45" t="s">
        <v>9307</v>
      </c>
      <c r="B2131" s="45">
        <v>12.545999999999999</v>
      </c>
      <c r="C2131" s="45">
        <v>0.96</v>
      </c>
      <c r="D2131" s="45">
        <v>-3.7080000000000002</v>
      </c>
      <c r="E2131" s="70">
        <v>2.31E-3</v>
      </c>
      <c r="F2131" s="70">
        <v>1.95E-4</v>
      </c>
      <c r="G2131" s="45" t="s">
        <v>992</v>
      </c>
      <c r="H2131" s="45" t="s">
        <v>993</v>
      </c>
      <c r="I2131" s="46" t="s">
        <v>4086</v>
      </c>
    </row>
    <row r="2132" spans="1:9" x14ac:dyDescent="0.4">
      <c r="A2132" s="45" t="s">
        <v>6971</v>
      </c>
      <c r="B2132" s="45">
        <v>14.173</v>
      </c>
      <c r="C2132" s="45">
        <v>112.15300000000001</v>
      </c>
      <c r="D2132" s="45">
        <v>2.984</v>
      </c>
      <c r="E2132" s="70">
        <v>8.2600000000000002E-4</v>
      </c>
      <c r="F2132" s="70">
        <v>6.1600000000000007E-5</v>
      </c>
      <c r="G2132" s="45" t="s">
        <v>757</v>
      </c>
      <c r="H2132" s="45" t="s">
        <v>6056</v>
      </c>
      <c r="I2132" s="46" t="s">
        <v>4086</v>
      </c>
    </row>
    <row r="2133" spans="1:9" x14ac:dyDescent="0.4">
      <c r="A2133" s="45" t="s">
        <v>2570</v>
      </c>
      <c r="B2133" s="45">
        <v>2.476</v>
      </c>
      <c r="C2133" s="45">
        <v>0.21199999999999999</v>
      </c>
      <c r="D2133" s="45">
        <v>-3.544</v>
      </c>
      <c r="E2133" s="70">
        <v>8.0700000000000008E-3</v>
      </c>
      <c r="F2133" s="70">
        <v>8.0999999999999996E-4</v>
      </c>
      <c r="G2133" s="45" t="s">
        <v>4190</v>
      </c>
      <c r="H2133" s="45" t="s">
        <v>4330</v>
      </c>
    </row>
    <row r="2134" spans="1:9" x14ac:dyDescent="0.4">
      <c r="A2134" s="45" t="s">
        <v>9652</v>
      </c>
      <c r="B2134" s="45">
        <v>8.06</v>
      </c>
      <c r="C2134" s="45">
        <v>2.76</v>
      </c>
      <c r="D2134" s="45">
        <v>-1.546</v>
      </c>
      <c r="E2134" s="70">
        <v>5.5500000000000002E-3</v>
      </c>
      <c r="F2134" s="70">
        <v>5.2700000000000002E-4</v>
      </c>
      <c r="G2134" s="45" t="s">
        <v>992</v>
      </c>
      <c r="H2134" s="45" t="s">
        <v>993</v>
      </c>
      <c r="I2134" s="46" t="s">
        <v>4086</v>
      </c>
    </row>
    <row r="2135" spans="1:9" x14ac:dyDescent="0.4">
      <c r="A2135" s="45" t="s">
        <v>7079</v>
      </c>
      <c r="B2135" s="45">
        <v>1.0660000000000001</v>
      </c>
      <c r="C2135" s="45">
        <v>14.965999999999999</v>
      </c>
      <c r="D2135" s="45">
        <v>3.8109999999999999</v>
      </c>
      <c r="E2135" s="70">
        <v>3.3000000000000002E-2</v>
      </c>
      <c r="F2135" s="70">
        <v>4.1999999999999997E-3</v>
      </c>
      <c r="G2135" s="45" t="s">
        <v>4991</v>
      </c>
      <c r="H2135" s="45" t="s">
        <v>7080</v>
      </c>
    </row>
    <row r="2136" spans="1:9" x14ac:dyDescent="0.4">
      <c r="A2136" s="45" t="s">
        <v>9675</v>
      </c>
      <c r="B2136" s="45">
        <v>1.286</v>
      </c>
      <c r="C2136" s="45">
        <v>2.883</v>
      </c>
      <c r="D2136" s="45">
        <v>1.165</v>
      </c>
      <c r="E2136" s="70">
        <v>7.5100000000000004E-4</v>
      </c>
      <c r="F2136" s="70">
        <v>5.5300000000000002E-5</v>
      </c>
      <c r="G2136" s="45" t="s">
        <v>992</v>
      </c>
      <c r="H2136" s="45" t="s">
        <v>993</v>
      </c>
      <c r="I2136" s="46" t="s">
        <v>4086</v>
      </c>
    </row>
    <row r="2137" spans="1:9" x14ac:dyDescent="0.4">
      <c r="A2137" s="45" t="s">
        <v>8265</v>
      </c>
      <c r="B2137" s="45">
        <v>114.79</v>
      </c>
      <c r="C2137" s="45">
        <v>17.925999999999998</v>
      </c>
      <c r="D2137" s="45">
        <v>-2.6789999999999998</v>
      </c>
      <c r="E2137" s="70">
        <v>3.6199999999999999E-5</v>
      </c>
      <c r="F2137" s="70">
        <v>1.9800000000000001E-6</v>
      </c>
      <c r="G2137" s="45" t="s">
        <v>4762</v>
      </c>
      <c r="H2137" s="45" t="s">
        <v>8266</v>
      </c>
    </row>
    <row r="2138" spans="1:9" x14ac:dyDescent="0.4">
      <c r="A2138" s="45" t="s">
        <v>7669</v>
      </c>
      <c r="B2138" s="45">
        <v>16.545999999999999</v>
      </c>
      <c r="C2138" s="45">
        <v>81.813000000000002</v>
      </c>
      <c r="D2138" s="45">
        <v>2.306</v>
      </c>
      <c r="E2138" s="70">
        <v>2.12E-5</v>
      </c>
      <c r="F2138" s="70">
        <v>1.1000000000000001E-6</v>
      </c>
      <c r="G2138" s="45" t="s">
        <v>4119</v>
      </c>
      <c r="H2138" s="45" t="s">
        <v>7670</v>
      </c>
    </row>
    <row r="2139" spans="1:9" x14ac:dyDescent="0.4">
      <c r="A2139" s="45" t="s">
        <v>7461</v>
      </c>
      <c r="B2139" s="45">
        <v>0.1</v>
      </c>
      <c r="C2139" s="45">
        <v>1.5</v>
      </c>
      <c r="D2139" s="45">
        <v>3.907</v>
      </c>
      <c r="E2139" s="70">
        <v>1.6E-2</v>
      </c>
      <c r="F2139" s="70">
        <v>1.7799999999999999E-3</v>
      </c>
      <c r="G2139" s="45" t="s">
        <v>784</v>
      </c>
      <c r="H2139" s="45" t="s">
        <v>4447</v>
      </c>
    </row>
    <row r="2140" spans="1:9" x14ac:dyDescent="0.4">
      <c r="A2140" s="45" t="s">
        <v>10657</v>
      </c>
      <c r="B2140" s="45">
        <v>7.16</v>
      </c>
      <c r="C2140" s="45">
        <v>21.69</v>
      </c>
      <c r="D2140" s="45">
        <v>1.599</v>
      </c>
      <c r="E2140" s="70">
        <v>3.8800000000000001E-2</v>
      </c>
      <c r="F2140" s="70">
        <v>5.11E-3</v>
      </c>
      <c r="G2140" s="45" t="s">
        <v>992</v>
      </c>
      <c r="H2140" s="45" t="s">
        <v>993</v>
      </c>
      <c r="I2140" s="46" t="s">
        <v>4086</v>
      </c>
    </row>
    <row r="2141" spans="1:9" x14ac:dyDescent="0.4">
      <c r="A2141" s="45" t="s">
        <v>9424</v>
      </c>
      <c r="B2141" s="45">
        <v>7.45</v>
      </c>
      <c r="C2141" s="45">
        <v>1.5229999999999999</v>
      </c>
      <c r="D2141" s="45">
        <v>-2.29</v>
      </c>
      <c r="E2141" s="70">
        <v>2.2499999999999999E-4</v>
      </c>
      <c r="F2141" s="70">
        <v>1.45E-5</v>
      </c>
      <c r="G2141" s="45" t="s">
        <v>1365</v>
      </c>
      <c r="H2141" s="45" t="s">
        <v>4859</v>
      </c>
      <c r="I2141" s="46" t="s">
        <v>4086</v>
      </c>
    </row>
    <row r="2142" spans="1:9" x14ac:dyDescent="0.4">
      <c r="A2142" s="45" t="s">
        <v>9960</v>
      </c>
      <c r="B2142" s="45">
        <v>10.69</v>
      </c>
      <c r="C2142" s="45">
        <v>4.87</v>
      </c>
      <c r="D2142" s="45">
        <v>-1.1339999999999999</v>
      </c>
      <c r="E2142" s="70">
        <v>2.6800000000000001E-2</v>
      </c>
      <c r="F2142" s="70">
        <v>3.29E-3</v>
      </c>
      <c r="G2142" s="45" t="s">
        <v>1365</v>
      </c>
      <c r="H2142" s="45" t="s">
        <v>4859</v>
      </c>
      <c r="I2142" s="46" t="s">
        <v>4086</v>
      </c>
    </row>
    <row r="2143" spans="1:9" x14ac:dyDescent="0.4">
      <c r="A2143" s="45" t="s">
        <v>8693</v>
      </c>
      <c r="B2143" s="45">
        <v>15.946</v>
      </c>
      <c r="C2143" s="45">
        <v>34.479999999999997</v>
      </c>
      <c r="D2143" s="45">
        <v>1.113</v>
      </c>
      <c r="E2143" s="70">
        <v>1.2200000000000001E-2</v>
      </c>
      <c r="F2143" s="70">
        <v>1.2999999999999999E-3</v>
      </c>
      <c r="G2143" s="45" t="s">
        <v>793</v>
      </c>
      <c r="H2143" s="45" t="s">
        <v>4087</v>
      </c>
      <c r="I2143" s="46" t="s">
        <v>4086</v>
      </c>
    </row>
    <row r="2144" spans="1:9" x14ac:dyDescent="0.4">
      <c r="A2144" s="45" t="s">
        <v>8894</v>
      </c>
      <c r="B2144" s="45">
        <v>1.43</v>
      </c>
      <c r="C2144" s="45">
        <v>0</v>
      </c>
      <c r="D2144" s="45" t="e">
        <v>#NUM!</v>
      </c>
      <c r="E2144" s="70">
        <v>1.5099999999999999E-5</v>
      </c>
      <c r="F2144" s="70">
        <v>7.61E-7</v>
      </c>
      <c r="G2144" s="45" t="s">
        <v>1365</v>
      </c>
      <c r="H2144" s="45" t="s">
        <v>4859</v>
      </c>
      <c r="I2144" s="46" t="s">
        <v>4086</v>
      </c>
    </row>
    <row r="2145" spans="1:9" x14ac:dyDescent="0.4">
      <c r="A2145" s="45" t="s">
        <v>9326</v>
      </c>
      <c r="B2145" s="45">
        <v>9.9030000000000005</v>
      </c>
      <c r="C2145" s="45">
        <v>1.06</v>
      </c>
      <c r="D2145" s="45">
        <v>-3.2240000000000002</v>
      </c>
      <c r="E2145" s="70">
        <v>3.3799999999999997E-2</v>
      </c>
      <c r="F2145" s="70">
        <v>4.3299999999999996E-3</v>
      </c>
      <c r="G2145" s="45" t="s">
        <v>1365</v>
      </c>
      <c r="H2145" s="45" t="s">
        <v>4859</v>
      </c>
      <c r="I2145" s="46" t="s">
        <v>4086</v>
      </c>
    </row>
    <row r="2146" spans="1:9" x14ac:dyDescent="0.4">
      <c r="A2146" s="45" t="s">
        <v>10458</v>
      </c>
      <c r="B2146" s="45">
        <v>3.0000000000000001E-3</v>
      </c>
      <c r="C2146" s="45">
        <v>12.946</v>
      </c>
      <c r="D2146" s="45">
        <v>12.074999999999999</v>
      </c>
      <c r="E2146" s="70">
        <v>3.9100000000000003E-2</v>
      </c>
      <c r="F2146" s="70">
        <v>5.1500000000000001E-3</v>
      </c>
      <c r="G2146" s="45" t="s">
        <v>1365</v>
      </c>
      <c r="H2146" s="45" t="s">
        <v>4859</v>
      </c>
      <c r="I2146" s="46" t="s">
        <v>4086</v>
      </c>
    </row>
    <row r="2147" spans="1:9" x14ac:dyDescent="0.4">
      <c r="A2147" s="45" t="s">
        <v>10035</v>
      </c>
      <c r="B2147" s="45">
        <v>2.593</v>
      </c>
      <c r="C2147" s="45">
        <v>5.7329999999999997</v>
      </c>
      <c r="D2147" s="45">
        <v>1.145</v>
      </c>
      <c r="E2147" s="70">
        <v>1.6E-2</v>
      </c>
      <c r="F2147" s="70">
        <v>1.7899999999999999E-3</v>
      </c>
      <c r="G2147" s="45" t="s">
        <v>4370</v>
      </c>
      <c r="H2147" s="45" t="s">
        <v>4371</v>
      </c>
    </row>
    <row r="2148" spans="1:9" x14ac:dyDescent="0.4">
      <c r="A2148" s="45" t="s">
        <v>10374</v>
      </c>
      <c r="B2148" s="45">
        <v>4.2629999999999999</v>
      </c>
      <c r="C2148" s="45">
        <v>10.753</v>
      </c>
      <c r="D2148" s="45">
        <v>1.335</v>
      </c>
      <c r="E2148" s="70">
        <v>2.4199999999999998E-3</v>
      </c>
      <c r="F2148" s="70">
        <v>2.05E-4</v>
      </c>
      <c r="G2148" s="45" t="s">
        <v>4370</v>
      </c>
      <c r="H2148" s="45" t="s">
        <v>4371</v>
      </c>
    </row>
    <row r="2149" spans="1:9" x14ac:dyDescent="0.4">
      <c r="A2149" s="45" t="s">
        <v>9823</v>
      </c>
      <c r="B2149" s="45">
        <v>0.84599999999999997</v>
      </c>
      <c r="C2149" s="45">
        <v>3.73</v>
      </c>
      <c r="D2149" s="45">
        <v>2.14</v>
      </c>
      <c r="E2149" s="70">
        <v>6.1600000000000001E-4</v>
      </c>
      <c r="F2149" s="70">
        <v>4.4400000000000002E-5</v>
      </c>
      <c r="G2149" s="45" t="s">
        <v>4370</v>
      </c>
      <c r="H2149" s="45" t="s">
        <v>4371</v>
      </c>
    </row>
    <row r="2150" spans="1:9" x14ac:dyDescent="0.4">
      <c r="A2150" s="45" t="s">
        <v>7870</v>
      </c>
      <c r="B2150" s="45">
        <v>2.4060000000000001</v>
      </c>
      <c r="C2150" s="45">
        <v>54.896000000000001</v>
      </c>
      <c r="D2150" s="45">
        <v>4.5119999999999996</v>
      </c>
      <c r="E2150" s="70">
        <v>7.9199999999999995E-4</v>
      </c>
      <c r="F2150" s="70">
        <v>5.8699999999999997E-5</v>
      </c>
      <c r="G2150" s="45" t="s">
        <v>836</v>
      </c>
      <c r="H2150" s="45" t="s">
        <v>4344</v>
      </c>
    </row>
    <row r="2151" spans="1:9" x14ac:dyDescent="0.4">
      <c r="A2151" s="45" t="s">
        <v>6263</v>
      </c>
      <c r="B2151" s="45">
        <v>4.5960000000000001</v>
      </c>
      <c r="C2151" s="45">
        <v>1285.2159999999999</v>
      </c>
      <c r="D2151" s="45">
        <v>8.1270000000000007</v>
      </c>
      <c r="E2151" s="70">
        <v>3.3700000000000002E-3</v>
      </c>
      <c r="F2151" s="70">
        <v>2.99E-4</v>
      </c>
      <c r="G2151" s="45" t="s">
        <v>4886</v>
      </c>
      <c r="H2151" s="45" t="s">
        <v>5074</v>
      </c>
    </row>
    <row r="2152" spans="1:9" x14ac:dyDescent="0.4">
      <c r="A2152" s="45" t="s">
        <v>7643</v>
      </c>
      <c r="B2152" s="45">
        <v>2.0630000000000002</v>
      </c>
      <c r="C2152" s="45">
        <v>0.49299999999999999</v>
      </c>
      <c r="D2152" s="45">
        <v>-2.0649999999999999</v>
      </c>
      <c r="E2152" s="70">
        <v>1.8700000000000001E-2</v>
      </c>
      <c r="F2152" s="70">
        <v>2.15E-3</v>
      </c>
      <c r="G2152" s="45" t="s">
        <v>4864</v>
      </c>
      <c r="H2152" s="45" t="s">
        <v>5761</v>
      </c>
    </row>
    <row r="2153" spans="1:9" x14ac:dyDescent="0.4">
      <c r="A2153" s="45" t="s">
        <v>10441</v>
      </c>
      <c r="B2153" s="45">
        <v>5.9930000000000003</v>
      </c>
      <c r="C2153" s="45">
        <v>12.346</v>
      </c>
      <c r="D2153" s="45">
        <v>1.0429999999999999</v>
      </c>
      <c r="E2153" s="70">
        <v>1.0399999999999999E-3</v>
      </c>
      <c r="F2153" s="70">
        <v>7.9699999999999999E-5</v>
      </c>
      <c r="G2153" s="45" t="s">
        <v>4370</v>
      </c>
      <c r="H2153" s="45" t="s">
        <v>7537</v>
      </c>
    </row>
    <row r="2154" spans="1:9" x14ac:dyDescent="0.4">
      <c r="A2154" s="45" t="s">
        <v>10703</v>
      </c>
      <c r="B2154" s="45">
        <v>11.196</v>
      </c>
      <c r="C2154" s="45">
        <v>24.443000000000001</v>
      </c>
      <c r="D2154" s="45">
        <v>1.1259999999999999</v>
      </c>
      <c r="E2154" s="70">
        <v>5.3200000000000001E-3</v>
      </c>
      <c r="F2154" s="70">
        <v>5.0199999999999995E-4</v>
      </c>
      <c r="G2154" s="45" t="s">
        <v>4370</v>
      </c>
      <c r="H2154" s="45" t="s">
        <v>6187</v>
      </c>
    </row>
    <row r="2155" spans="1:9" x14ac:dyDescent="0.4">
      <c r="A2155" s="45" t="s">
        <v>10368</v>
      </c>
      <c r="B2155" s="45">
        <v>2.4660000000000002</v>
      </c>
      <c r="C2155" s="45">
        <v>10.58</v>
      </c>
      <c r="D2155" s="45">
        <v>2.101</v>
      </c>
      <c r="E2155" s="70">
        <v>2.2799999999999999E-3</v>
      </c>
      <c r="F2155" s="70">
        <v>1.92E-4</v>
      </c>
      <c r="G2155" s="45" t="s">
        <v>7944</v>
      </c>
      <c r="H2155" s="45" t="s">
        <v>7945</v>
      </c>
    </row>
    <row r="2156" spans="1:9" x14ac:dyDescent="0.4">
      <c r="A2156" s="45" t="s">
        <v>10323</v>
      </c>
      <c r="B2156" s="45">
        <v>1.3029999999999999</v>
      </c>
      <c r="C2156" s="45">
        <v>9.5500000000000007</v>
      </c>
      <c r="D2156" s="45">
        <v>2.8740000000000001</v>
      </c>
      <c r="E2156" s="70">
        <v>7.8300000000000006E-5</v>
      </c>
      <c r="F2156" s="70">
        <v>4.5700000000000003E-6</v>
      </c>
      <c r="G2156" s="45" t="s">
        <v>4210</v>
      </c>
      <c r="H2156" s="45" t="s">
        <v>10248</v>
      </c>
    </row>
    <row r="2157" spans="1:9" x14ac:dyDescent="0.4">
      <c r="A2157" s="45" t="s">
        <v>5595</v>
      </c>
      <c r="B2157" s="45">
        <v>0.37</v>
      </c>
      <c r="C2157" s="45">
        <v>201.57300000000001</v>
      </c>
      <c r="D2157" s="45">
        <v>9.09</v>
      </c>
      <c r="E2157" s="70">
        <v>3.8300000000000003E-5</v>
      </c>
      <c r="F2157" s="70">
        <v>2.1100000000000001E-6</v>
      </c>
      <c r="G2157" s="45" t="s">
        <v>4872</v>
      </c>
      <c r="H2157" s="45" t="s">
        <v>4873</v>
      </c>
    </row>
    <row r="2158" spans="1:9" x14ac:dyDescent="0.4">
      <c r="A2158" s="45" t="s">
        <v>10705</v>
      </c>
      <c r="B2158" s="45">
        <v>11.483000000000001</v>
      </c>
      <c r="C2158" s="45">
        <v>24.606000000000002</v>
      </c>
      <c r="D2158" s="45">
        <v>1.1000000000000001</v>
      </c>
      <c r="E2158" s="70">
        <v>1.13E-4</v>
      </c>
      <c r="F2158" s="70">
        <v>6.8399999999999997E-6</v>
      </c>
      <c r="G2158" s="45" t="s">
        <v>4210</v>
      </c>
      <c r="H2158" s="45" t="s">
        <v>10248</v>
      </c>
    </row>
    <row r="2159" spans="1:9" x14ac:dyDescent="0.4">
      <c r="A2159" s="45" t="s">
        <v>7171</v>
      </c>
      <c r="B2159" s="45">
        <v>1.026</v>
      </c>
      <c r="C2159" s="45">
        <v>153.11600000000001</v>
      </c>
      <c r="D2159" s="45">
        <v>7.2210000000000001</v>
      </c>
      <c r="E2159" s="70">
        <v>4.99E-2</v>
      </c>
      <c r="F2159" s="70">
        <v>6.8999999999999999E-3</v>
      </c>
      <c r="G2159" s="45" t="s">
        <v>5048</v>
      </c>
      <c r="H2159" s="45" t="s">
        <v>5049</v>
      </c>
    </row>
    <row r="2160" spans="1:9" x14ac:dyDescent="0.4">
      <c r="A2160" s="45" t="s">
        <v>4411</v>
      </c>
      <c r="B2160" s="45">
        <v>4.5830000000000002</v>
      </c>
      <c r="C2160" s="45">
        <v>1</v>
      </c>
      <c r="D2160" s="45">
        <v>-2.1960000000000002</v>
      </c>
      <c r="E2160" s="70">
        <v>3.5199999999999999E-4</v>
      </c>
      <c r="F2160" s="70">
        <v>2.3900000000000002E-5</v>
      </c>
      <c r="G2160" s="45" t="s">
        <v>4412</v>
      </c>
      <c r="H2160" s="45" t="s">
        <v>4413</v>
      </c>
    </row>
    <row r="2161" spans="1:9" x14ac:dyDescent="0.4">
      <c r="A2161" s="45" t="s">
        <v>10247</v>
      </c>
      <c r="B2161" s="45">
        <v>9.6000000000000002E-2</v>
      </c>
      <c r="C2161" s="45">
        <v>8.2129999999999992</v>
      </c>
      <c r="D2161" s="45">
        <v>6.4189999999999996</v>
      </c>
      <c r="E2161" s="70">
        <v>4.2599999999999999E-3</v>
      </c>
      <c r="F2161" s="70">
        <v>3.8999999999999999E-4</v>
      </c>
      <c r="G2161" s="45" t="s">
        <v>4210</v>
      </c>
      <c r="H2161" s="45" t="s">
        <v>10248</v>
      </c>
    </row>
    <row r="2162" spans="1:9" x14ac:dyDescent="0.4">
      <c r="A2162" s="45" t="s">
        <v>10908</v>
      </c>
      <c r="B2162" s="45">
        <v>137.363</v>
      </c>
      <c r="C2162" s="45">
        <v>65.503</v>
      </c>
      <c r="D2162" s="45">
        <v>-1.0680000000000001</v>
      </c>
      <c r="E2162" s="70">
        <v>1.34E-3</v>
      </c>
      <c r="F2162" s="70">
        <v>1.05E-4</v>
      </c>
      <c r="G2162" s="45" t="s">
        <v>4210</v>
      </c>
      <c r="H2162" s="45" t="s">
        <v>9287</v>
      </c>
    </row>
    <row r="2163" spans="1:9" x14ac:dyDescent="0.4">
      <c r="A2163" s="45" t="s">
        <v>9286</v>
      </c>
      <c r="B2163" s="45">
        <v>16.542999999999999</v>
      </c>
      <c r="C2163" s="45">
        <v>0.91600000000000004</v>
      </c>
      <c r="D2163" s="45">
        <v>-4.1749999999999998</v>
      </c>
      <c r="E2163" s="70">
        <v>2.0699999999999998E-3</v>
      </c>
      <c r="F2163" s="70">
        <v>1.73E-4</v>
      </c>
      <c r="G2163" s="45" t="s">
        <v>4210</v>
      </c>
      <c r="H2163" s="45" t="s">
        <v>9287</v>
      </c>
    </row>
    <row r="2164" spans="1:9" x14ac:dyDescent="0.4">
      <c r="A2164" s="45" t="s">
        <v>9597</v>
      </c>
      <c r="B2164" s="45">
        <v>7.0830000000000002</v>
      </c>
      <c r="C2164" s="45">
        <v>2.3530000000000002</v>
      </c>
      <c r="D2164" s="45">
        <v>-1.59</v>
      </c>
      <c r="E2164" s="70">
        <v>5.6699999999999999E-6</v>
      </c>
      <c r="F2164" s="70">
        <v>2.6300000000000001E-7</v>
      </c>
      <c r="G2164" s="45" t="s">
        <v>9394</v>
      </c>
      <c r="H2164" s="45" t="s">
        <v>9461</v>
      </c>
    </row>
    <row r="2165" spans="1:9" x14ac:dyDescent="0.4">
      <c r="A2165" s="45" t="s">
        <v>9456</v>
      </c>
      <c r="B2165" s="45">
        <v>0.42599999999999999</v>
      </c>
      <c r="C2165" s="45">
        <v>1.696</v>
      </c>
      <c r="D2165" s="45">
        <v>1.9930000000000001</v>
      </c>
      <c r="E2165" s="70">
        <v>9.4999999999999998E-3</v>
      </c>
      <c r="F2165" s="70">
        <v>9.77E-4</v>
      </c>
      <c r="G2165" s="45" t="s">
        <v>9394</v>
      </c>
      <c r="H2165" s="45" t="s">
        <v>9395</v>
      </c>
    </row>
    <row r="2166" spans="1:9" x14ac:dyDescent="0.4">
      <c r="A2166" s="45" t="s">
        <v>9393</v>
      </c>
      <c r="B2166" s="45">
        <v>9.59</v>
      </c>
      <c r="C2166" s="45">
        <v>1.4</v>
      </c>
      <c r="D2166" s="45">
        <v>-2.7759999999999998</v>
      </c>
      <c r="E2166" s="70">
        <v>1.9400000000000001E-3</v>
      </c>
      <c r="F2166" s="70">
        <v>1.6100000000000001E-4</v>
      </c>
      <c r="G2166" s="45" t="s">
        <v>9394</v>
      </c>
      <c r="H2166" s="45" t="s">
        <v>9395</v>
      </c>
    </row>
    <row r="2167" spans="1:9" x14ac:dyDescent="0.4">
      <c r="A2167" s="45" t="s">
        <v>10808</v>
      </c>
      <c r="B2167" s="45">
        <v>17.62</v>
      </c>
      <c r="C2167" s="45">
        <v>37.5</v>
      </c>
      <c r="D2167" s="45">
        <v>1.0900000000000001</v>
      </c>
      <c r="E2167" s="70">
        <v>2.2399999999999999E-5</v>
      </c>
      <c r="F2167" s="70">
        <v>1.17E-6</v>
      </c>
      <c r="G2167" s="45" t="s">
        <v>9394</v>
      </c>
      <c r="H2167" s="45" t="s">
        <v>10809</v>
      </c>
    </row>
    <row r="2168" spans="1:9" x14ac:dyDescent="0.4">
      <c r="A2168" s="45" t="s">
        <v>7019</v>
      </c>
      <c r="B2168" s="46">
        <v>4.3999999999999997E-2</v>
      </c>
      <c r="C2168" s="45">
        <v>36.103000000000002</v>
      </c>
      <c r="D2168" s="45">
        <v>9.68</v>
      </c>
      <c r="E2168" s="70">
        <v>6.63E-6</v>
      </c>
      <c r="F2168" s="70">
        <v>3.1100000000000002E-7</v>
      </c>
      <c r="G2168" s="45" t="s">
        <v>4201</v>
      </c>
      <c r="H2168" s="45" t="s">
        <v>4969</v>
      </c>
    </row>
    <row r="2169" spans="1:9" x14ac:dyDescent="0.4">
      <c r="A2169" s="45" t="s">
        <v>9460</v>
      </c>
      <c r="B2169" s="45">
        <v>7.5229999999999997</v>
      </c>
      <c r="C2169" s="45">
        <v>1.73</v>
      </c>
      <c r="D2169" s="45">
        <v>-2.121</v>
      </c>
      <c r="E2169" s="70">
        <v>2.7500000000000001E-5</v>
      </c>
      <c r="F2169" s="70">
        <v>1.46E-6</v>
      </c>
      <c r="G2169" s="45" t="s">
        <v>9394</v>
      </c>
      <c r="H2169" s="45" t="s">
        <v>9461</v>
      </c>
    </row>
    <row r="2170" spans="1:9" x14ac:dyDescent="0.4">
      <c r="A2170" s="45" t="s">
        <v>7977</v>
      </c>
      <c r="B2170" s="45">
        <v>0.16</v>
      </c>
      <c r="C2170" s="45">
        <v>115.96299999999999</v>
      </c>
      <c r="D2170" s="45">
        <v>9.5009999999999994</v>
      </c>
      <c r="E2170" s="70">
        <v>5.2599999999999999E-3</v>
      </c>
      <c r="F2170" s="70">
        <v>4.95E-4</v>
      </c>
      <c r="G2170" s="45" t="s">
        <v>793</v>
      </c>
      <c r="H2170" s="45" t="s">
        <v>4087</v>
      </c>
      <c r="I2170" s="46" t="s">
        <v>4086</v>
      </c>
    </row>
    <row r="2171" spans="1:9" x14ac:dyDescent="0.4">
      <c r="A2171" s="45" t="s">
        <v>10058</v>
      </c>
      <c r="B2171" s="45">
        <v>1.03</v>
      </c>
      <c r="C2171" s="45">
        <v>5.85</v>
      </c>
      <c r="D2171" s="45">
        <v>2.5059999999999998</v>
      </c>
      <c r="E2171" s="70">
        <v>2.6700000000000001E-3</v>
      </c>
      <c r="F2171" s="70">
        <v>2.2900000000000001E-4</v>
      </c>
      <c r="G2171" s="45" t="s">
        <v>4119</v>
      </c>
      <c r="H2171" s="45" t="s">
        <v>10059</v>
      </c>
    </row>
    <row r="2172" spans="1:9" x14ac:dyDescent="0.4">
      <c r="A2172" s="45" t="s">
        <v>5820</v>
      </c>
      <c r="B2172" s="45">
        <v>0.06</v>
      </c>
      <c r="C2172" s="45">
        <v>8.6859999999999999</v>
      </c>
      <c r="D2172" s="45">
        <v>7.1779999999999999</v>
      </c>
      <c r="E2172" s="70">
        <v>6.96E-3</v>
      </c>
      <c r="F2172" s="70">
        <v>6.8400000000000004E-4</v>
      </c>
      <c r="G2172" s="45" t="s">
        <v>4141</v>
      </c>
      <c r="H2172" s="45" t="s">
        <v>4386</v>
      </c>
    </row>
    <row r="2173" spans="1:9" x14ac:dyDescent="0.4">
      <c r="A2173" s="45" t="s">
        <v>10287</v>
      </c>
      <c r="B2173" s="45">
        <v>61.23</v>
      </c>
      <c r="C2173" s="45">
        <v>9.0060000000000002</v>
      </c>
      <c r="D2173" s="45">
        <v>-2.7650000000000001</v>
      </c>
      <c r="E2173" s="70">
        <v>2.9100000000000001E-2</v>
      </c>
      <c r="F2173" s="70">
        <v>3.62E-3</v>
      </c>
      <c r="G2173" s="45" t="s">
        <v>757</v>
      </c>
      <c r="H2173" s="45" t="s">
        <v>10288</v>
      </c>
      <c r="I2173" s="46" t="s">
        <v>4086</v>
      </c>
    </row>
    <row r="2174" spans="1:9" x14ac:dyDescent="0.4">
      <c r="A2174" s="45" t="s">
        <v>7786</v>
      </c>
      <c r="B2174" s="45">
        <v>2.6960000000000002</v>
      </c>
      <c r="C2174" s="45">
        <v>21.596</v>
      </c>
      <c r="D2174" s="45">
        <v>3.0019999999999998</v>
      </c>
      <c r="E2174" s="70">
        <v>6.97E-5</v>
      </c>
      <c r="F2174" s="70">
        <v>4.0300000000000004E-6</v>
      </c>
      <c r="G2174" s="56" t="s">
        <v>5944</v>
      </c>
      <c r="H2174" s="45" t="s">
        <v>7787</v>
      </c>
    </row>
    <row r="2175" spans="1:9" x14ac:dyDescent="0.4">
      <c r="A2175" s="45" t="s">
        <v>7570</v>
      </c>
      <c r="B2175" s="45">
        <v>2.226</v>
      </c>
      <c r="C2175" s="45">
        <v>32.585999999999999</v>
      </c>
      <c r="D2175" s="45">
        <v>3.8719999999999999</v>
      </c>
      <c r="E2175" s="70">
        <v>1.8500000000000001E-6</v>
      </c>
      <c r="F2175" s="70">
        <v>7.8699999999999997E-8</v>
      </c>
      <c r="G2175" s="45" t="s">
        <v>746</v>
      </c>
      <c r="H2175" s="45" t="s">
        <v>4334</v>
      </c>
    </row>
    <row r="2176" spans="1:9" x14ac:dyDescent="0.4">
      <c r="A2176" s="45" t="s">
        <v>9072</v>
      </c>
      <c r="B2176" s="45">
        <v>2.0830000000000002</v>
      </c>
      <c r="C2176" s="45">
        <v>0.123</v>
      </c>
      <c r="D2176" s="45">
        <v>-4.0819999999999999</v>
      </c>
      <c r="E2176" s="70">
        <v>6.8100000000000001E-3</v>
      </c>
      <c r="F2176" s="70">
        <v>6.6699999999999995E-4</v>
      </c>
      <c r="G2176" s="45" t="s">
        <v>757</v>
      </c>
      <c r="H2176" s="45" t="s">
        <v>9073</v>
      </c>
      <c r="I2176" s="46" t="s">
        <v>4086</v>
      </c>
    </row>
    <row r="2177" spans="1:9" x14ac:dyDescent="0.4">
      <c r="A2177" s="45" t="s">
        <v>9226</v>
      </c>
      <c r="B2177" s="45">
        <v>1.2999999999999999E-2</v>
      </c>
      <c r="C2177" s="45">
        <v>0.58299999999999996</v>
      </c>
      <c r="D2177" s="45">
        <v>5.4870000000000001</v>
      </c>
      <c r="E2177" s="70">
        <v>3.0400000000000002E-3</v>
      </c>
      <c r="F2177" s="70">
        <v>2.6600000000000001E-4</v>
      </c>
      <c r="G2177" s="45" t="s">
        <v>757</v>
      </c>
      <c r="H2177" s="45" t="s">
        <v>9227</v>
      </c>
      <c r="I2177" s="46" t="s">
        <v>4086</v>
      </c>
    </row>
    <row r="2178" spans="1:9" x14ac:dyDescent="0.4">
      <c r="A2178" s="45" t="s">
        <v>7231</v>
      </c>
      <c r="B2178" s="45">
        <v>1.0900000000000001</v>
      </c>
      <c r="C2178" s="45">
        <v>13.266</v>
      </c>
      <c r="D2178" s="45">
        <v>3.605</v>
      </c>
      <c r="E2178" s="70">
        <v>1.15E-2</v>
      </c>
      <c r="F2178" s="70">
        <v>1.2199999999999999E-3</v>
      </c>
      <c r="G2178" s="45" t="s">
        <v>4509</v>
      </c>
      <c r="H2178" s="45" t="s">
        <v>7232</v>
      </c>
    </row>
    <row r="2179" spans="1:9" x14ac:dyDescent="0.4">
      <c r="A2179" s="45" t="s">
        <v>10028</v>
      </c>
      <c r="B2179" s="45">
        <v>2.2730000000000001</v>
      </c>
      <c r="C2179" s="45">
        <v>5.6459999999999999</v>
      </c>
      <c r="D2179" s="45">
        <v>1.3129999999999999</v>
      </c>
      <c r="E2179" s="70">
        <v>3.3000000000000002E-2</v>
      </c>
      <c r="F2179" s="70">
        <v>4.2100000000000002E-3</v>
      </c>
      <c r="G2179" s="45" t="s">
        <v>757</v>
      </c>
      <c r="H2179" s="45" t="s">
        <v>10029</v>
      </c>
      <c r="I2179" s="46" t="s">
        <v>4086</v>
      </c>
    </row>
    <row r="2180" spans="1:9" x14ac:dyDescent="0.4">
      <c r="A2180" s="45" t="s">
        <v>9439</v>
      </c>
      <c r="B2180" s="45">
        <v>5.2999999999999999E-2</v>
      </c>
      <c r="C2180" s="45">
        <v>1.57</v>
      </c>
      <c r="D2180" s="45">
        <v>4.8890000000000002</v>
      </c>
      <c r="E2180" s="70">
        <v>3.2299999999999998E-3</v>
      </c>
      <c r="F2180" s="70">
        <v>2.8499999999999999E-4</v>
      </c>
      <c r="G2180" s="45" t="s">
        <v>757</v>
      </c>
      <c r="H2180" s="45" t="s">
        <v>9440</v>
      </c>
      <c r="I2180" s="46" t="s">
        <v>4086</v>
      </c>
    </row>
    <row r="2181" spans="1:9" x14ac:dyDescent="0.4">
      <c r="A2181" s="45" t="s">
        <v>8374</v>
      </c>
      <c r="B2181" s="45">
        <v>4.8659999999999997</v>
      </c>
      <c r="C2181" s="45">
        <v>0.17</v>
      </c>
      <c r="D2181" s="45">
        <v>-4.8390000000000004</v>
      </c>
      <c r="E2181" s="70">
        <v>1.9099999999999999E-2</v>
      </c>
      <c r="F2181" s="70">
        <v>2.2100000000000002E-3</v>
      </c>
      <c r="G2181" s="45" t="s">
        <v>4802</v>
      </c>
      <c r="H2181" s="45" t="s">
        <v>8375</v>
      </c>
    </row>
    <row r="2182" spans="1:9" x14ac:dyDescent="0.4">
      <c r="A2182" s="45" t="s">
        <v>10972</v>
      </c>
      <c r="B2182" s="45">
        <v>58.012999999999998</v>
      </c>
      <c r="C2182" s="45">
        <v>133.07300000000001</v>
      </c>
      <c r="D2182" s="45">
        <v>1.198</v>
      </c>
      <c r="E2182" s="70">
        <v>1.61E-2</v>
      </c>
      <c r="F2182" s="70">
        <v>1.8E-3</v>
      </c>
      <c r="G2182" s="45" t="s">
        <v>2396</v>
      </c>
      <c r="H2182" s="45" t="s">
        <v>4578</v>
      </c>
    </row>
    <row r="2183" spans="1:9" x14ac:dyDescent="0.4">
      <c r="A2183" s="45" t="s">
        <v>5653</v>
      </c>
      <c r="B2183" s="45">
        <v>3.3759999999999999</v>
      </c>
      <c r="C2183" s="45">
        <v>0.69</v>
      </c>
      <c r="D2183" s="45">
        <v>-2.2909999999999999</v>
      </c>
      <c r="E2183" s="70">
        <v>3.0499999999999999E-2</v>
      </c>
      <c r="F2183" s="70">
        <v>3.82E-3</v>
      </c>
      <c r="G2183" s="45" t="s">
        <v>5654</v>
      </c>
      <c r="H2183" s="45" t="s">
        <v>5655</v>
      </c>
    </row>
    <row r="2184" spans="1:9" x14ac:dyDescent="0.4">
      <c r="A2184" s="45" t="s">
        <v>9388</v>
      </c>
      <c r="B2184" s="45">
        <v>0.12</v>
      </c>
      <c r="C2184" s="45">
        <v>1.323</v>
      </c>
      <c r="D2184" s="45">
        <v>3.4630000000000001</v>
      </c>
      <c r="E2184" s="70">
        <v>1.0300000000000001E-3</v>
      </c>
      <c r="F2184" s="70">
        <v>7.8899999999999993E-5</v>
      </c>
      <c r="G2184" s="45" t="s">
        <v>1724</v>
      </c>
      <c r="H2184" s="45" t="s">
        <v>4283</v>
      </c>
    </row>
    <row r="2185" spans="1:9" x14ac:dyDescent="0.4">
      <c r="A2185" s="45" t="s">
        <v>4617</v>
      </c>
      <c r="B2185" s="45">
        <v>0.54300000000000004</v>
      </c>
      <c r="C2185" s="45">
        <v>821.87599999999998</v>
      </c>
      <c r="D2185" s="45">
        <v>10.564</v>
      </c>
      <c r="E2185" s="70">
        <v>2.93E-2</v>
      </c>
      <c r="F2185" s="70">
        <v>3.65E-3</v>
      </c>
      <c r="G2185" s="45" t="s">
        <v>4618</v>
      </c>
      <c r="H2185" s="45" t="s">
        <v>4619</v>
      </c>
    </row>
    <row r="2186" spans="1:9" x14ac:dyDescent="0.4">
      <c r="A2186" s="45" t="s">
        <v>9861</v>
      </c>
      <c r="B2186" s="45">
        <v>0.66600000000000004</v>
      </c>
      <c r="C2186" s="45">
        <v>3.96</v>
      </c>
      <c r="D2186" s="45">
        <v>2.5720000000000001</v>
      </c>
      <c r="E2186" s="70">
        <v>9.9699999999999998E-5</v>
      </c>
      <c r="F2186" s="70">
        <v>5.9699999999999996E-6</v>
      </c>
      <c r="G2186" s="45" t="s">
        <v>6143</v>
      </c>
      <c r="H2186" s="45" t="s">
        <v>9862</v>
      </c>
    </row>
    <row r="2187" spans="1:9" x14ac:dyDescent="0.4">
      <c r="A2187" s="45" t="s">
        <v>5381</v>
      </c>
      <c r="B2187" s="46">
        <v>0.23</v>
      </c>
      <c r="C2187" s="45">
        <v>132.553</v>
      </c>
      <c r="D2187" s="45">
        <v>9.1709999999999994</v>
      </c>
      <c r="E2187" s="70">
        <v>8.12E-4</v>
      </c>
      <c r="F2187" s="70">
        <v>6.05E-5</v>
      </c>
      <c r="G2187" s="45" t="s">
        <v>1914</v>
      </c>
      <c r="H2187" s="45" t="s">
        <v>5382</v>
      </c>
    </row>
    <row r="2188" spans="1:9" x14ac:dyDescent="0.4">
      <c r="A2188" s="45" t="s">
        <v>9583</v>
      </c>
      <c r="B2188" s="45">
        <v>22.06</v>
      </c>
      <c r="C2188" s="45">
        <v>2.2930000000000001</v>
      </c>
      <c r="D2188" s="45">
        <v>-3.266</v>
      </c>
      <c r="E2188" s="70">
        <v>7.0099999999999996E-5</v>
      </c>
      <c r="F2188" s="70">
        <v>4.0600000000000001E-6</v>
      </c>
      <c r="G2188" s="45" t="s">
        <v>6143</v>
      </c>
      <c r="H2188" s="45" t="s">
        <v>9584</v>
      </c>
    </row>
    <row r="2189" spans="1:9" x14ac:dyDescent="0.4">
      <c r="A2189" s="45" t="s">
        <v>10823</v>
      </c>
      <c r="B2189" s="45">
        <v>17.056000000000001</v>
      </c>
      <c r="C2189" s="45">
        <v>41.695999999999998</v>
      </c>
      <c r="D2189" s="45">
        <v>1.29</v>
      </c>
      <c r="E2189" s="70">
        <v>1.8500000000000001E-6</v>
      </c>
      <c r="F2189" s="70">
        <v>7.8699999999999997E-8</v>
      </c>
      <c r="G2189" s="45" t="s">
        <v>9139</v>
      </c>
      <c r="H2189" s="45" t="s">
        <v>10824</v>
      </c>
    </row>
    <row r="2190" spans="1:9" x14ac:dyDescent="0.4">
      <c r="A2190" s="45" t="s">
        <v>9138</v>
      </c>
      <c r="B2190" s="45">
        <v>210.37</v>
      </c>
      <c r="C2190" s="45">
        <v>0.25</v>
      </c>
      <c r="D2190" s="45">
        <v>-9.7170000000000005</v>
      </c>
      <c r="E2190" s="70">
        <v>6.19E-5</v>
      </c>
      <c r="F2190" s="70">
        <v>3.54E-6</v>
      </c>
      <c r="G2190" s="45" t="s">
        <v>9139</v>
      </c>
      <c r="H2190" s="45" t="s">
        <v>9140</v>
      </c>
    </row>
    <row r="2191" spans="1:9" x14ac:dyDescent="0.4">
      <c r="A2191" s="45" t="s">
        <v>10398</v>
      </c>
      <c r="B2191" s="45">
        <v>0</v>
      </c>
      <c r="C2191" s="45">
        <v>11.31</v>
      </c>
      <c r="D2191" s="45" t="e">
        <v>#DIV/0!</v>
      </c>
      <c r="E2191" s="70">
        <v>2.4499999999999999E-5</v>
      </c>
      <c r="F2191" s="70">
        <v>1.2899999999999999E-6</v>
      </c>
      <c r="G2191" s="45" t="s">
        <v>4849</v>
      </c>
      <c r="H2191" s="45" t="s">
        <v>7471</v>
      </c>
    </row>
    <row r="2192" spans="1:9" x14ac:dyDescent="0.4">
      <c r="A2192" s="45" t="s">
        <v>9410</v>
      </c>
      <c r="B2192" s="45">
        <v>0</v>
      </c>
      <c r="C2192" s="45">
        <v>1.466</v>
      </c>
      <c r="D2192" s="45" t="e">
        <v>#DIV/0!</v>
      </c>
      <c r="E2192" s="70">
        <v>4.1199999999999999E-4</v>
      </c>
      <c r="F2192" s="70">
        <v>2.8399999999999999E-5</v>
      </c>
      <c r="G2192" s="45" t="s">
        <v>4849</v>
      </c>
      <c r="H2192" s="45" t="s">
        <v>6417</v>
      </c>
    </row>
    <row r="2193" spans="1:8" x14ac:dyDescent="0.4">
      <c r="A2193" s="45" t="s">
        <v>5829</v>
      </c>
      <c r="B2193" s="45">
        <v>4.3460000000000001</v>
      </c>
      <c r="C2193" s="45">
        <v>15.933</v>
      </c>
      <c r="D2193" s="45">
        <v>1.8740000000000001</v>
      </c>
      <c r="E2193" s="70">
        <v>7.4599999999999997E-6</v>
      </c>
      <c r="F2193" s="70">
        <v>3.5400000000000002E-7</v>
      </c>
      <c r="G2193" s="45" t="s">
        <v>4310</v>
      </c>
      <c r="H2193" s="45" t="s">
        <v>4311</v>
      </c>
    </row>
    <row r="2194" spans="1:8" x14ac:dyDescent="0.4">
      <c r="A2194" s="45" t="s">
        <v>5289</v>
      </c>
      <c r="B2194" s="45">
        <v>1.6</v>
      </c>
      <c r="C2194" s="45">
        <v>171.846</v>
      </c>
      <c r="D2194" s="45">
        <v>6.7469999999999999</v>
      </c>
      <c r="E2194" s="70">
        <v>1.83E-3</v>
      </c>
      <c r="F2194" s="70">
        <v>1.4999999999999999E-4</v>
      </c>
      <c r="G2194" s="45" t="s">
        <v>5048</v>
      </c>
      <c r="H2194" s="45" t="s">
        <v>5049</v>
      </c>
    </row>
    <row r="2195" spans="1:8" x14ac:dyDescent="0.4">
      <c r="A2195" s="45" t="s">
        <v>8528</v>
      </c>
      <c r="B2195" s="45">
        <v>74.912999999999997</v>
      </c>
      <c r="C2195" s="45">
        <v>1290.76</v>
      </c>
      <c r="D2195" s="45">
        <v>4.1070000000000002</v>
      </c>
      <c r="E2195" s="70">
        <v>8.2000000000000007E-3</v>
      </c>
      <c r="F2195" s="70">
        <v>8.2600000000000002E-4</v>
      </c>
      <c r="G2195" s="45" t="s">
        <v>5538</v>
      </c>
      <c r="H2195" s="45" t="s">
        <v>5539</v>
      </c>
    </row>
    <row r="2196" spans="1:8" x14ac:dyDescent="0.4">
      <c r="A2196" s="45" t="s">
        <v>9976</v>
      </c>
      <c r="B2196" s="45">
        <v>0</v>
      </c>
      <c r="C2196" s="45">
        <v>5.1459999999999999</v>
      </c>
      <c r="D2196" s="45" t="e">
        <v>#DIV/0!</v>
      </c>
      <c r="E2196" s="70">
        <v>2.4299999999999999E-2</v>
      </c>
      <c r="F2196" s="70">
        <v>2.9299999999999999E-3</v>
      </c>
      <c r="G2196" s="45" t="s">
        <v>4849</v>
      </c>
      <c r="H2196" s="45" t="s">
        <v>6417</v>
      </c>
    </row>
    <row r="2197" spans="1:8" x14ac:dyDescent="0.4">
      <c r="A2197" s="45" t="s">
        <v>6157</v>
      </c>
      <c r="B2197" s="45">
        <v>6.2460000000000004</v>
      </c>
      <c r="C2197" s="45">
        <v>27.763000000000002</v>
      </c>
      <c r="D2197" s="45">
        <v>2.1520000000000001</v>
      </c>
      <c r="E2197" s="70">
        <v>1.6099999999999998E-5</v>
      </c>
      <c r="F2197" s="70">
        <v>8.1500000000000003E-7</v>
      </c>
      <c r="G2197" s="45" t="s">
        <v>4201</v>
      </c>
      <c r="H2197" s="45" t="s">
        <v>4202</v>
      </c>
    </row>
    <row r="2198" spans="1:8" x14ac:dyDescent="0.4">
      <c r="A2198" s="45" t="s">
        <v>10849</v>
      </c>
      <c r="B2198" s="45">
        <v>94.3</v>
      </c>
      <c r="C2198" s="45">
        <v>46.722999999999999</v>
      </c>
      <c r="D2198" s="45">
        <v>-1.0129999999999999</v>
      </c>
      <c r="E2198" s="70">
        <v>2.5500000000000002E-3</v>
      </c>
      <c r="F2198" s="70">
        <v>2.1800000000000001E-4</v>
      </c>
      <c r="G2198" s="45" t="s">
        <v>4849</v>
      </c>
      <c r="H2198" s="45" t="s">
        <v>4850</v>
      </c>
    </row>
    <row r="2199" spans="1:8" x14ac:dyDescent="0.4">
      <c r="A2199" s="45" t="s">
        <v>6601</v>
      </c>
      <c r="B2199" s="45">
        <v>25.056000000000001</v>
      </c>
      <c r="C2199" s="45">
        <v>88.38</v>
      </c>
      <c r="D2199" s="45">
        <v>1.819</v>
      </c>
      <c r="E2199" s="70">
        <v>2.6699999999999998E-4</v>
      </c>
      <c r="F2199" s="70">
        <v>1.7600000000000001E-5</v>
      </c>
      <c r="G2199" s="45" t="s">
        <v>5812</v>
      </c>
      <c r="H2199" s="45" t="s">
        <v>5813</v>
      </c>
    </row>
    <row r="2200" spans="1:8" x14ac:dyDescent="0.4">
      <c r="A2200" s="45" t="s">
        <v>10349</v>
      </c>
      <c r="B2200" s="45">
        <v>30.753</v>
      </c>
      <c r="C2200" s="45">
        <v>10.193</v>
      </c>
      <c r="D2200" s="45">
        <v>-1.593</v>
      </c>
      <c r="E2200" s="70">
        <v>3.3399999999999999E-5</v>
      </c>
      <c r="F2200" s="70">
        <v>1.81E-6</v>
      </c>
      <c r="G2200" s="45" t="s">
        <v>4849</v>
      </c>
      <c r="H2200" s="45" t="s">
        <v>4850</v>
      </c>
    </row>
    <row r="2201" spans="1:8" x14ac:dyDescent="0.4">
      <c r="A2201" s="45" t="s">
        <v>10791</v>
      </c>
      <c r="B2201" s="45">
        <v>5.91</v>
      </c>
      <c r="C2201" s="45">
        <v>34.963000000000001</v>
      </c>
      <c r="D2201" s="45">
        <v>2.5649999999999999</v>
      </c>
      <c r="E2201" s="70">
        <v>6.28E-6</v>
      </c>
      <c r="F2201" s="70">
        <v>2.9299999999999999E-7</v>
      </c>
      <c r="G2201" s="45" t="s">
        <v>10557</v>
      </c>
      <c r="H2201" s="45" t="s">
        <v>10558</v>
      </c>
    </row>
    <row r="2202" spans="1:8" x14ac:dyDescent="0.4">
      <c r="A2202" s="45" t="s">
        <v>10955</v>
      </c>
      <c r="B2202" s="45">
        <v>14.476000000000001</v>
      </c>
      <c r="C2202" s="45">
        <v>100.21</v>
      </c>
      <c r="D2202" s="45">
        <v>2.7909999999999999</v>
      </c>
      <c r="E2202" s="70">
        <v>6.11E-3</v>
      </c>
      <c r="F2202" s="70">
        <v>5.8900000000000001E-4</v>
      </c>
      <c r="G2202" s="45" t="s">
        <v>10557</v>
      </c>
      <c r="H2202" s="45" t="s">
        <v>10670</v>
      </c>
    </row>
    <row r="2203" spans="1:8" x14ac:dyDescent="0.4">
      <c r="A2203" s="45" t="s">
        <v>10556</v>
      </c>
      <c r="B2203" s="45">
        <v>4.5960000000000001</v>
      </c>
      <c r="C2203" s="45">
        <v>16.795999999999999</v>
      </c>
      <c r="D2203" s="45">
        <v>1.87</v>
      </c>
      <c r="E2203" s="70">
        <v>5.0100000000000003E-6</v>
      </c>
      <c r="F2203" s="70">
        <v>2.2999999999999999E-7</v>
      </c>
      <c r="G2203" s="45" t="s">
        <v>10557</v>
      </c>
      <c r="H2203" s="45" t="s">
        <v>10558</v>
      </c>
    </row>
    <row r="2204" spans="1:8" x14ac:dyDescent="0.4">
      <c r="A2204" s="45" t="s">
        <v>8036</v>
      </c>
      <c r="B2204" s="45">
        <v>4.726</v>
      </c>
      <c r="C2204" s="45">
        <v>79.36</v>
      </c>
      <c r="D2204" s="45">
        <v>4.07</v>
      </c>
      <c r="E2204" s="70">
        <v>8.7899999999999995E-5</v>
      </c>
      <c r="F2204" s="70">
        <v>5.2000000000000002E-6</v>
      </c>
      <c r="G2204" s="45" t="s">
        <v>8037</v>
      </c>
      <c r="H2204" s="45" t="s">
        <v>8038</v>
      </c>
    </row>
    <row r="2205" spans="1:8" x14ac:dyDescent="0.4">
      <c r="A2205" s="45" t="s">
        <v>4962</v>
      </c>
      <c r="B2205" s="45">
        <v>0.153</v>
      </c>
      <c r="C2205" s="45">
        <v>679.08600000000001</v>
      </c>
      <c r="D2205" s="45">
        <v>12.116</v>
      </c>
      <c r="E2205" s="70">
        <v>2.8600000000000001E-5</v>
      </c>
      <c r="F2205" s="70">
        <v>1.53E-6</v>
      </c>
      <c r="G2205" s="45" t="s">
        <v>4615</v>
      </c>
      <c r="H2205" s="45" t="s">
        <v>4963</v>
      </c>
    </row>
    <row r="2206" spans="1:8" x14ac:dyDescent="0.4">
      <c r="A2206" s="45" t="s">
        <v>4633</v>
      </c>
      <c r="B2206" s="45">
        <v>0.68300000000000005</v>
      </c>
      <c r="C2206" s="45">
        <v>27.873000000000001</v>
      </c>
      <c r="D2206" s="45">
        <v>5.351</v>
      </c>
      <c r="E2206" s="70">
        <v>2.4300000000000001E-5</v>
      </c>
      <c r="F2206" s="70">
        <v>1.28E-6</v>
      </c>
      <c r="G2206" s="45" t="s">
        <v>4272</v>
      </c>
      <c r="H2206" s="45" t="s">
        <v>4533</v>
      </c>
    </row>
    <row r="2207" spans="1:8" x14ac:dyDescent="0.4">
      <c r="A2207" s="45" t="s">
        <v>10970</v>
      </c>
      <c r="B2207" s="45">
        <v>55.28</v>
      </c>
      <c r="C2207" s="45">
        <v>128.19999999999999</v>
      </c>
      <c r="D2207" s="45">
        <v>1.214</v>
      </c>
      <c r="E2207" s="70">
        <v>1.5099999999999999E-5</v>
      </c>
      <c r="F2207" s="70">
        <v>7.6300000000000004E-7</v>
      </c>
      <c r="G2207" s="45" t="s">
        <v>10557</v>
      </c>
      <c r="H2207" s="45" t="s">
        <v>10670</v>
      </c>
    </row>
    <row r="2208" spans="1:8" x14ac:dyDescent="0.4">
      <c r="A2208" s="45" t="s">
        <v>6015</v>
      </c>
      <c r="B2208" s="45">
        <v>3.2930000000000001</v>
      </c>
      <c r="C2208" s="45">
        <v>1.256</v>
      </c>
      <c r="D2208" s="45">
        <v>-1.391</v>
      </c>
      <c r="E2208" s="70">
        <v>1.5699999999999999E-2</v>
      </c>
      <c r="F2208" s="70">
        <v>1.75E-3</v>
      </c>
      <c r="G2208" s="45" t="s">
        <v>5812</v>
      </c>
      <c r="H2208" s="45" t="s">
        <v>6016</v>
      </c>
    </row>
    <row r="2209" spans="1:8" x14ac:dyDescent="0.4">
      <c r="A2209" s="45" t="s">
        <v>10669</v>
      </c>
      <c r="B2209" s="45">
        <v>11</v>
      </c>
      <c r="C2209" s="45">
        <v>22.332999999999998</v>
      </c>
      <c r="D2209" s="45">
        <v>1.022</v>
      </c>
      <c r="E2209" s="70">
        <v>1.9599999999999999E-6</v>
      </c>
      <c r="F2209" s="70">
        <v>8.3700000000000002E-8</v>
      </c>
      <c r="G2209" s="45" t="s">
        <v>10557</v>
      </c>
      <c r="H2209" s="45" t="s">
        <v>10670</v>
      </c>
    </row>
    <row r="2210" spans="1:8" x14ac:dyDescent="0.4">
      <c r="A2210" s="45" t="s">
        <v>11014</v>
      </c>
      <c r="B2210" s="45">
        <v>93.76</v>
      </c>
      <c r="C2210" s="45">
        <v>343.416</v>
      </c>
      <c r="D2210" s="45">
        <v>1.873</v>
      </c>
      <c r="E2210" s="70">
        <v>4.7399999999999998E-2</v>
      </c>
      <c r="F2210" s="70">
        <v>6.4900000000000001E-3</v>
      </c>
      <c r="G2210" s="45" t="s">
        <v>4796</v>
      </c>
      <c r="H2210" s="45" t="s">
        <v>7251</v>
      </c>
    </row>
    <row r="2211" spans="1:8" x14ac:dyDescent="0.4">
      <c r="A2211" s="45" t="s">
        <v>8924</v>
      </c>
      <c r="B2211" s="45">
        <v>4.6429999999999998</v>
      </c>
      <c r="C2211" s="45">
        <v>0</v>
      </c>
      <c r="D2211" s="45" t="e">
        <v>#NUM!</v>
      </c>
      <c r="E2211" s="70">
        <v>1.4999999999999999E-2</v>
      </c>
      <c r="F2211" s="70">
        <v>1.66E-3</v>
      </c>
      <c r="G2211" s="45" t="s">
        <v>5681</v>
      </c>
      <c r="H2211" s="45" t="s">
        <v>8603</v>
      </c>
    </row>
    <row r="2212" spans="1:8" x14ac:dyDescent="0.4">
      <c r="A2212" s="45" t="s">
        <v>10203</v>
      </c>
      <c r="B2212" s="45">
        <v>2.3460000000000001</v>
      </c>
      <c r="C2212" s="45">
        <v>7.6</v>
      </c>
      <c r="D2212" s="45">
        <v>1.696</v>
      </c>
      <c r="E2212" s="70">
        <v>6.3400000000000003E-6</v>
      </c>
      <c r="F2212" s="70">
        <v>2.9700000000000003E-7</v>
      </c>
      <c r="G2212" s="45" t="s">
        <v>5681</v>
      </c>
      <c r="H2212" s="45" t="s">
        <v>6038</v>
      </c>
    </row>
    <row r="2213" spans="1:8" x14ac:dyDescent="0.4">
      <c r="A2213" s="45" t="s">
        <v>6167</v>
      </c>
      <c r="B2213" s="45">
        <v>0.22600000000000001</v>
      </c>
      <c r="C2213" s="45">
        <v>73.453000000000003</v>
      </c>
      <c r="D2213" s="45">
        <v>8.3439999999999994</v>
      </c>
      <c r="E2213" s="70">
        <v>3.4599999999999999E-2</v>
      </c>
      <c r="F2213" s="70">
        <v>4.4600000000000004E-3</v>
      </c>
      <c r="G2213" s="45" t="s">
        <v>4966</v>
      </c>
      <c r="H2213" s="45" t="s">
        <v>6168</v>
      </c>
    </row>
    <row r="2214" spans="1:8" x14ac:dyDescent="0.4">
      <c r="A2214" s="45" t="s">
        <v>8491</v>
      </c>
      <c r="B2214" s="45">
        <v>9.4160000000000004</v>
      </c>
      <c r="C2214" s="45">
        <v>2.3330000000000002</v>
      </c>
      <c r="D2214" s="45">
        <v>-2.0129999999999999</v>
      </c>
      <c r="E2214" s="70">
        <v>3.5100000000000001E-3</v>
      </c>
      <c r="F2214" s="70">
        <v>3.1300000000000002E-4</v>
      </c>
      <c r="G2214" s="45" t="s">
        <v>4220</v>
      </c>
      <c r="H2214" s="45" t="s">
        <v>4221</v>
      </c>
    </row>
    <row r="2215" spans="1:8" x14ac:dyDescent="0.4">
      <c r="A2215" s="45" t="s">
        <v>9809</v>
      </c>
      <c r="B2215" s="45">
        <v>0.79</v>
      </c>
      <c r="C2215" s="45">
        <v>3.613</v>
      </c>
      <c r="D2215" s="45">
        <v>2.1930000000000001</v>
      </c>
      <c r="E2215" s="70">
        <v>3.7100000000000001E-2</v>
      </c>
      <c r="F2215" s="70">
        <v>4.8399999999999997E-3</v>
      </c>
      <c r="G2215" s="45" t="s">
        <v>5681</v>
      </c>
      <c r="H2215" s="45" t="s">
        <v>8603</v>
      </c>
    </row>
    <row r="2216" spans="1:8" x14ac:dyDescent="0.4">
      <c r="A2216" s="45" t="s">
        <v>10141</v>
      </c>
      <c r="B2216" s="45">
        <v>33.066000000000003</v>
      </c>
      <c r="C2216" s="45">
        <v>6.7859999999999996</v>
      </c>
      <c r="D2216" s="45">
        <v>-2.2850000000000001</v>
      </c>
      <c r="E2216" s="70">
        <v>9.9699999999999997E-3</v>
      </c>
      <c r="F2216" s="70">
        <v>1.0300000000000001E-3</v>
      </c>
      <c r="G2216" s="45" t="s">
        <v>4796</v>
      </c>
      <c r="H2216" s="45" t="s">
        <v>7251</v>
      </c>
    </row>
    <row r="2217" spans="1:8" x14ac:dyDescent="0.4">
      <c r="A2217" s="45" t="s">
        <v>10485</v>
      </c>
      <c r="B2217" s="45">
        <v>6.6630000000000003</v>
      </c>
      <c r="C2217" s="45">
        <v>13.843</v>
      </c>
      <c r="D2217" s="45">
        <v>1.0549999999999999</v>
      </c>
      <c r="E2217" s="70">
        <v>3.8399999999999997E-2</v>
      </c>
      <c r="F2217" s="70">
        <v>5.0499999999999998E-3</v>
      </c>
      <c r="G2217" s="45" t="s">
        <v>6249</v>
      </c>
      <c r="H2217" s="45" t="s">
        <v>6583</v>
      </c>
    </row>
    <row r="2218" spans="1:8" x14ac:dyDescent="0.4">
      <c r="A2218" s="45" t="s">
        <v>8424</v>
      </c>
      <c r="B2218" s="45">
        <v>9.7460000000000004</v>
      </c>
      <c r="C2218" s="45">
        <v>31.405999999999999</v>
      </c>
      <c r="D2218" s="45">
        <v>1.6879999999999999</v>
      </c>
      <c r="E2218" s="70">
        <v>5.1199999999999998E-4</v>
      </c>
      <c r="F2218" s="70">
        <v>3.6199999999999999E-5</v>
      </c>
      <c r="G2218" s="45" t="s">
        <v>4670</v>
      </c>
      <c r="H2218" s="45" t="s">
        <v>8425</v>
      </c>
    </row>
    <row r="2219" spans="1:8" x14ac:dyDescent="0.4">
      <c r="A2219" s="45" t="s">
        <v>4924</v>
      </c>
      <c r="B2219" s="45">
        <v>1.4930000000000001</v>
      </c>
      <c r="C2219" s="45">
        <v>6.0529999999999999</v>
      </c>
      <c r="D2219" s="45">
        <v>2.0190000000000001</v>
      </c>
      <c r="E2219" s="70">
        <v>8.0300000000000007E-3</v>
      </c>
      <c r="F2219" s="70">
        <v>8.0500000000000005E-4</v>
      </c>
      <c r="G2219" s="45" t="s">
        <v>4153</v>
      </c>
      <c r="H2219" s="45" t="s">
        <v>4925</v>
      </c>
    </row>
    <row r="2220" spans="1:8" x14ac:dyDescent="0.4">
      <c r="A2220" s="45" t="s">
        <v>10151</v>
      </c>
      <c r="B2220" s="45">
        <v>2.7360000000000002</v>
      </c>
      <c r="C2220" s="45">
        <v>6.94</v>
      </c>
      <c r="D2220" s="45">
        <v>1.343</v>
      </c>
      <c r="E2220" s="70">
        <v>2.7500000000000001E-5</v>
      </c>
      <c r="F2220" s="70">
        <v>1.4699999999999999E-6</v>
      </c>
      <c r="G2220" s="45" t="s">
        <v>6249</v>
      </c>
      <c r="H2220" s="45" t="s">
        <v>6250</v>
      </c>
    </row>
    <row r="2221" spans="1:8" x14ac:dyDescent="0.4">
      <c r="A2221" s="45" t="s">
        <v>10597</v>
      </c>
      <c r="B2221" s="45">
        <v>2.923</v>
      </c>
      <c r="C2221" s="45">
        <v>18.72</v>
      </c>
      <c r="D2221" s="45">
        <v>2.6789999999999998</v>
      </c>
      <c r="E2221" s="70">
        <v>4.4299999999999999E-2</v>
      </c>
      <c r="F2221" s="70">
        <v>5.9899999999999997E-3</v>
      </c>
      <c r="G2221" s="45" t="s">
        <v>6249</v>
      </c>
      <c r="H2221" s="45" t="s">
        <v>6583</v>
      </c>
    </row>
    <row r="2222" spans="1:8" x14ac:dyDescent="0.4">
      <c r="A2222" s="45" t="s">
        <v>5957</v>
      </c>
      <c r="B2222" s="45">
        <v>34.743000000000002</v>
      </c>
      <c r="C2222" s="45">
        <v>9.9359999999999999</v>
      </c>
      <c r="D2222" s="45">
        <v>-1.806</v>
      </c>
      <c r="E2222" s="70">
        <v>3.3000000000000002E-6</v>
      </c>
      <c r="F2222" s="70">
        <v>1.4600000000000001E-7</v>
      </c>
      <c r="G2222" s="45" t="s">
        <v>4881</v>
      </c>
      <c r="H2222" s="45" t="s">
        <v>5958</v>
      </c>
    </row>
    <row r="2223" spans="1:8" x14ac:dyDescent="0.4">
      <c r="A2223" s="45" t="s">
        <v>5879</v>
      </c>
      <c r="B2223" s="45">
        <v>0.48</v>
      </c>
      <c r="C2223" s="45">
        <v>0</v>
      </c>
      <c r="D2223" s="45" t="e">
        <v>#NUM!</v>
      </c>
      <c r="E2223" s="70">
        <v>7.2099999999999996E-4</v>
      </c>
      <c r="F2223" s="70">
        <v>5.3000000000000001E-5</v>
      </c>
      <c r="G2223" s="45" t="s">
        <v>5880</v>
      </c>
      <c r="H2223" s="45" t="s">
        <v>5881</v>
      </c>
    </row>
    <row r="2224" spans="1:8" x14ac:dyDescent="0.4">
      <c r="A2224" s="45" t="s">
        <v>9588</v>
      </c>
      <c r="B2224" s="45">
        <v>0</v>
      </c>
      <c r="C2224" s="45">
        <v>2.3029999999999999</v>
      </c>
      <c r="D2224" s="45" t="e">
        <v>#DIV/0!</v>
      </c>
      <c r="E2224" s="70">
        <v>2.06E-2</v>
      </c>
      <c r="F2224" s="70">
        <v>2.3999999999999998E-3</v>
      </c>
      <c r="G2224" s="45" t="s">
        <v>6249</v>
      </c>
      <c r="H2224" s="45" t="s">
        <v>6583</v>
      </c>
    </row>
    <row r="2225" spans="1:9" x14ac:dyDescent="0.4">
      <c r="A2225" s="45" t="s">
        <v>6864</v>
      </c>
      <c r="B2225" s="45">
        <v>0.19</v>
      </c>
      <c r="C2225" s="45">
        <v>359.76600000000002</v>
      </c>
      <c r="D2225" s="45">
        <v>10.887</v>
      </c>
      <c r="E2225" s="70">
        <v>6.4000000000000003E-3</v>
      </c>
      <c r="F2225" s="70">
        <v>6.2200000000000005E-4</v>
      </c>
      <c r="G2225" s="45" t="s">
        <v>5028</v>
      </c>
      <c r="H2225" s="45" t="s">
        <v>5029</v>
      </c>
    </row>
    <row r="2226" spans="1:9" x14ac:dyDescent="0.4">
      <c r="A2226" s="45" t="s">
        <v>7682</v>
      </c>
      <c r="B2226" s="45">
        <v>29.943000000000001</v>
      </c>
      <c r="C2226" s="45">
        <v>524.92999999999995</v>
      </c>
      <c r="D2226" s="45">
        <v>4.1319999999999997</v>
      </c>
      <c r="E2226" s="70">
        <v>1.5400000000000002E-5</v>
      </c>
      <c r="F2226" s="70">
        <v>7.7700000000000004E-7</v>
      </c>
      <c r="G2226" s="45" t="s">
        <v>4972</v>
      </c>
      <c r="H2226" s="45" t="s">
        <v>7683</v>
      </c>
    </row>
    <row r="2227" spans="1:9" x14ac:dyDescent="0.4">
      <c r="A2227" s="45" t="s">
        <v>7805</v>
      </c>
      <c r="B2227" s="45">
        <v>30.69</v>
      </c>
      <c r="C2227" s="45">
        <v>555.63</v>
      </c>
      <c r="D2227" s="45">
        <v>4.1779999999999999</v>
      </c>
      <c r="E2227" s="70">
        <v>2.7E-2</v>
      </c>
      <c r="F2227" s="70">
        <v>3.32E-3</v>
      </c>
      <c r="G2227" s="45" t="s">
        <v>5022</v>
      </c>
      <c r="H2227" s="45" t="s">
        <v>6267</v>
      </c>
    </row>
    <row r="2228" spans="1:9" x14ac:dyDescent="0.4">
      <c r="A2228" s="45" t="s">
        <v>10721</v>
      </c>
      <c r="B2228" s="45">
        <v>8.7129999999999992</v>
      </c>
      <c r="C2228" s="45">
        <v>25.675999999999998</v>
      </c>
      <c r="D2228" s="45">
        <v>1.5589999999999999</v>
      </c>
      <c r="E2228" s="70">
        <v>2.27E-5</v>
      </c>
      <c r="F2228" s="70">
        <v>1.19E-6</v>
      </c>
      <c r="G2228" s="45" t="s">
        <v>6249</v>
      </c>
      <c r="H2228" s="45" t="s">
        <v>6583</v>
      </c>
    </row>
    <row r="2229" spans="1:9" x14ac:dyDescent="0.4">
      <c r="A2229" s="45" t="s">
        <v>7456</v>
      </c>
      <c r="B2229" s="45">
        <v>2.1800000000000002</v>
      </c>
      <c r="C2229" s="45">
        <v>17.16</v>
      </c>
      <c r="D2229" s="45">
        <v>2.9769999999999999</v>
      </c>
      <c r="E2229" s="70">
        <v>1.1400000000000001E-4</v>
      </c>
      <c r="F2229" s="70">
        <v>6.9399999999999996E-6</v>
      </c>
      <c r="G2229" s="45" t="s">
        <v>5108</v>
      </c>
      <c r="H2229" s="45" t="s">
        <v>7457</v>
      </c>
    </row>
    <row r="2230" spans="1:9" x14ac:dyDescent="0.4">
      <c r="A2230" s="45" t="s">
        <v>10221</v>
      </c>
      <c r="B2230" s="45">
        <v>37.993000000000002</v>
      </c>
      <c r="C2230" s="45">
        <v>7.923</v>
      </c>
      <c r="D2230" s="45">
        <v>-2.262</v>
      </c>
      <c r="E2230" s="70">
        <v>1.56E-3</v>
      </c>
      <c r="F2230" s="70">
        <v>1.26E-4</v>
      </c>
      <c r="G2230" s="45" t="s">
        <v>9984</v>
      </c>
      <c r="H2230" s="45" t="s">
        <v>9985</v>
      </c>
    </row>
    <row r="2231" spans="1:9" x14ac:dyDescent="0.4">
      <c r="A2231" s="45" t="s">
        <v>5414</v>
      </c>
      <c r="B2231" s="45">
        <v>2.1659999999999999</v>
      </c>
      <c r="C2231" s="45">
        <v>210.58</v>
      </c>
      <c r="D2231" s="45">
        <v>6.6029999999999998</v>
      </c>
      <c r="E2231" s="70">
        <v>2.05E-5</v>
      </c>
      <c r="F2231" s="70">
        <v>1.0699999999999999E-6</v>
      </c>
      <c r="G2231" s="45" t="s">
        <v>4147</v>
      </c>
      <c r="H2231" s="45" t="s">
        <v>5415</v>
      </c>
    </row>
    <row r="2232" spans="1:9" x14ac:dyDescent="0.4">
      <c r="A2232" s="45" t="s">
        <v>6403</v>
      </c>
      <c r="B2232" s="45">
        <v>0</v>
      </c>
      <c r="C2232" s="45">
        <v>3.6160000000000001</v>
      </c>
      <c r="D2232" s="45" t="e">
        <v>#DIV/0!</v>
      </c>
      <c r="E2232" s="70">
        <v>1.6799999999999999E-2</v>
      </c>
      <c r="F2232" s="70">
        <v>1.89E-3</v>
      </c>
      <c r="G2232" s="45" t="s">
        <v>757</v>
      </c>
      <c r="H2232" s="45" t="s">
        <v>6404</v>
      </c>
      <c r="I2232" s="46" t="s">
        <v>4086</v>
      </c>
    </row>
    <row r="2233" spans="1:9" x14ac:dyDescent="0.4">
      <c r="A2233" s="45" t="s">
        <v>4485</v>
      </c>
      <c r="B2233" s="45">
        <v>5.7329999999999997</v>
      </c>
      <c r="C2233" s="45">
        <v>0</v>
      </c>
      <c r="D2233" s="45" t="e">
        <v>#NUM!</v>
      </c>
      <c r="E2233" s="70">
        <v>4.4299999999999999E-6</v>
      </c>
      <c r="F2233" s="70">
        <v>2.0100000000000001E-7</v>
      </c>
      <c r="G2233" s="45" t="s">
        <v>4318</v>
      </c>
      <c r="H2233" s="45" t="s">
        <v>4465</v>
      </c>
    </row>
    <row r="2234" spans="1:9" x14ac:dyDescent="0.4">
      <c r="A2234" s="45" t="s">
        <v>9983</v>
      </c>
      <c r="B2234" s="45">
        <v>1.7330000000000001</v>
      </c>
      <c r="C2234" s="45">
        <v>5.2</v>
      </c>
      <c r="D2234" s="45">
        <v>1.585</v>
      </c>
      <c r="E2234" s="70">
        <v>2.7999999999999998E-4</v>
      </c>
      <c r="F2234" s="70">
        <v>1.8600000000000001E-5</v>
      </c>
      <c r="G2234" s="45" t="s">
        <v>9984</v>
      </c>
      <c r="H2234" s="45" t="s">
        <v>9985</v>
      </c>
    </row>
    <row r="2235" spans="1:9" x14ac:dyDescent="0.4">
      <c r="A2235" s="45" t="s">
        <v>10492</v>
      </c>
      <c r="B2235" s="45">
        <v>3.1760000000000002</v>
      </c>
      <c r="C2235" s="45">
        <v>14</v>
      </c>
      <c r="D2235" s="45">
        <v>2.14</v>
      </c>
      <c r="E2235" s="70">
        <v>2.7699999999999999E-2</v>
      </c>
      <c r="F2235" s="70">
        <v>3.4199999999999999E-3</v>
      </c>
      <c r="G2235" s="45" t="s">
        <v>9984</v>
      </c>
      <c r="H2235" s="45" t="s">
        <v>9985</v>
      </c>
    </row>
    <row r="2236" spans="1:9" x14ac:dyDescent="0.4">
      <c r="A2236" s="45" t="s">
        <v>6656</v>
      </c>
      <c r="B2236" s="45">
        <v>6.84</v>
      </c>
      <c r="C2236" s="45">
        <v>9.6000000000000002E-2</v>
      </c>
      <c r="D2236" s="45">
        <v>-6.1550000000000002</v>
      </c>
      <c r="E2236" s="70">
        <v>3.56E-2</v>
      </c>
      <c r="F2236" s="70">
        <v>4.6100000000000004E-3</v>
      </c>
      <c r="G2236" s="45" t="s">
        <v>4966</v>
      </c>
      <c r="H2236" s="45" t="s">
        <v>6657</v>
      </c>
    </row>
    <row r="2237" spans="1:9" x14ac:dyDescent="0.4">
      <c r="A2237" s="45" t="s">
        <v>10730</v>
      </c>
      <c r="B2237" s="45">
        <v>9.74</v>
      </c>
      <c r="C2237" s="45">
        <v>26.21</v>
      </c>
      <c r="D2237" s="45">
        <v>1.4279999999999999</v>
      </c>
      <c r="E2237" s="70">
        <v>2.9700000000000001E-4</v>
      </c>
      <c r="F2237" s="70">
        <v>1.98E-5</v>
      </c>
      <c r="G2237" s="45" t="s">
        <v>4919</v>
      </c>
      <c r="H2237" s="45" t="s">
        <v>4920</v>
      </c>
    </row>
    <row r="2238" spans="1:9" x14ac:dyDescent="0.4">
      <c r="A2238" s="45" t="s">
        <v>9990</v>
      </c>
      <c r="B2238" s="45">
        <v>1.776</v>
      </c>
      <c r="C2238" s="45">
        <v>5.3259999999999996</v>
      </c>
      <c r="D2238" s="45">
        <v>1.5840000000000001</v>
      </c>
      <c r="E2238" s="70">
        <v>1.0699999999999999E-5</v>
      </c>
      <c r="F2238" s="70">
        <v>5.2499999999999995E-7</v>
      </c>
      <c r="G2238" s="45" t="s">
        <v>4919</v>
      </c>
      <c r="H2238" s="45" t="s">
        <v>5559</v>
      </c>
    </row>
    <row r="2239" spans="1:9" x14ac:dyDescent="0.4">
      <c r="A2239" s="45" t="s">
        <v>8059</v>
      </c>
      <c r="B2239" s="45">
        <v>3.4860000000000002</v>
      </c>
      <c r="C2239" s="45">
        <v>106.23</v>
      </c>
      <c r="D2239" s="45">
        <v>4.9290000000000003</v>
      </c>
      <c r="E2239" s="70">
        <v>2.5100000000000001E-3</v>
      </c>
      <c r="F2239" s="70">
        <v>2.14E-4</v>
      </c>
      <c r="G2239" s="45" t="s">
        <v>4220</v>
      </c>
      <c r="H2239" s="45" t="s">
        <v>4316</v>
      </c>
    </row>
    <row r="2240" spans="1:9" x14ac:dyDescent="0.4">
      <c r="A2240" s="45" t="s">
        <v>10069</v>
      </c>
      <c r="B2240" s="45">
        <v>0.90600000000000003</v>
      </c>
      <c r="C2240" s="45">
        <v>5.9359999999999999</v>
      </c>
      <c r="D2240" s="45">
        <v>2.7120000000000002</v>
      </c>
      <c r="E2240" s="70">
        <v>2.2100000000000002E-2</v>
      </c>
      <c r="F2240" s="70">
        <v>2.6199999999999999E-3</v>
      </c>
      <c r="G2240" s="45" t="s">
        <v>4919</v>
      </c>
      <c r="H2240" s="45" t="s">
        <v>5559</v>
      </c>
    </row>
    <row r="2241" spans="1:8" x14ac:dyDescent="0.4">
      <c r="A2241" s="45" t="s">
        <v>9479</v>
      </c>
      <c r="B2241" s="45">
        <v>0.45</v>
      </c>
      <c r="C2241" s="45">
        <v>1.84</v>
      </c>
      <c r="D2241" s="45">
        <v>2.032</v>
      </c>
      <c r="E2241" s="70">
        <v>1.29E-2</v>
      </c>
      <c r="F2241" s="70">
        <v>1.4E-3</v>
      </c>
      <c r="G2241" s="45" t="s">
        <v>4919</v>
      </c>
      <c r="H2241" s="45" t="s">
        <v>8187</v>
      </c>
    </row>
    <row r="2242" spans="1:8" x14ac:dyDescent="0.4">
      <c r="A2242" s="45" t="s">
        <v>10369</v>
      </c>
      <c r="B2242" s="45">
        <v>3.4159999999999999</v>
      </c>
      <c r="C2242" s="45">
        <v>10.606</v>
      </c>
      <c r="D2242" s="45">
        <v>1.635</v>
      </c>
      <c r="E2242" s="70">
        <v>3.6900000000000001E-3</v>
      </c>
      <c r="F2242" s="70">
        <v>3.3100000000000002E-4</v>
      </c>
      <c r="G2242" s="45" t="s">
        <v>4919</v>
      </c>
      <c r="H2242" s="45" t="s">
        <v>4920</v>
      </c>
    </row>
    <row r="2243" spans="1:8" x14ac:dyDescent="0.4">
      <c r="A2243" s="45" t="s">
        <v>4675</v>
      </c>
      <c r="B2243" s="45">
        <v>0.98599999999999999</v>
      </c>
      <c r="C2243" s="45">
        <v>113.983</v>
      </c>
      <c r="D2243" s="45">
        <v>6.8529999999999998</v>
      </c>
      <c r="E2243" s="70">
        <v>2.63E-2</v>
      </c>
      <c r="F2243" s="70">
        <v>3.2100000000000002E-3</v>
      </c>
      <c r="G2243" s="45" t="s">
        <v>4676</v>
      </c>
      <c r="H2243" s="45" t="s">
        <v>4677</v>
      </c>
    </row>
    <row r="2244" spans="1:8" x14ac:dyDescent="0.4">
      <c r="A2244" s="45" t="s">
        <v>9233</v>
      </c>
      <c r="B2244" s="45">
        <v>6.35</v>
      </c>
      <c r="C2244" s="45">
        <v>0.623</v>
      </c>
      <c r="D2244" s="45">
        <v>-3.3490000000000002</v>
      </c>
      <c r="E2244" s="70">
        <v>3.0499999999999999E-2</v>
      </c>
      <c r="F2244" s="70">
        <v>3.82E-3</v>
      </c>
      <c r="G2244" s="45" t="s">
        <v>5042</v>
      </c>
      <c r="H2244" s="45" t="s">
        <v>5043</v>
      </c>
    </row>
    <row r="2245" spans="1:8" x14ac:dyDescent="0.4">
      <c r="A2245" s="45" t="s">
        <v>10802</v>
      </c>
      <c r="B2245" s="45">
        <v>0.25</v>
      </c>
      <c r="C2245" s="45">
        <v>36.613</v>
      </c>
      <c r="D2245" s="45">
        <v>7.194</v>
      </c>
      <c r="E2245" s="70">
        <v>4.55E-4</v>
      </c>
      <c r="F2245" s="70">
        <v>3.18E-5</v>
      </c>
      <c r="G2245" s="45" t="s">
        <v>5042</v>
      </c>
      <c r="H2245" s="45" t="s">
        <v>5043</v>
      </c>
    </row>
    <row r="2246" spans="1:8" x14ac:dyDescent="0.4">
      <c r="A2246" s="45" t="s">
        <v>10491</v>
      </c>
      <c r="B2246" s="45">
        <v>4.3159999999999998</v>
      </c>
      <c r="C2246" s="45">
        <v>13.95</v>
      </c>
      <c r="D2246" s="45">
        <v>1.6919999999999999</v>
      </c>
      <c r="E2246" s="70">
        <v>3.2599999999999997E-2</v>
      </c>
      <c r="F2246" s="70">
        <v>4.15E-3</v>
      </c>
      <c r="G2246" s="45" t="s">
        <v>5042</v>
      </c>
      <c r="H2246" s="45" t="s">
        <v>5043</v>
      </c>
    </row>
    <row r="2247" spans="1:8" x14ac:dyDescent="0.4">
      <c r="A2247" s="45" t="s">
        <v>9444</v>
      </c>
      <c r="B2247" s="45">
        <v>2.3E-2</v>
      </c>
      <c r="C2247" s="45">
        <v>1.6060000000000001</v>
      </c>
      <c r="D2247" s="45">
        <v>6.1260000000000003</v>
      </c>
      <c r="E2247" s="70">
        <v>1.4300000000000001E-3</v>
      </c>
      <c r="F2247" s="70">
        <v>1.1400000000000001E-4</v>
      </c>
      <c r="G2247" s="45" t="s">
        <v>5042</v>
      </c>
      <c r="H2247" s="45" t="s">
        <v>5043</v>
      </c>
    </row>
    <row r="2248" spans="1:8" x14ac:dyDescent="0.4">
      <c r="A2248" s="45" t="s">
        <v>10954</v>
      </c>
      <c r="B2248" s="45">
        <v>49.386000000000003</v>
      </c>
      <c r="C2248" s="45">
        <v>98.846000000000004</v>
      </c>
      <c r="D2248" s="45">
        <v>1.0009999999999999</v>
      </c>
      <c r="E2248" s="70">
        <v>2.6700000000000002E-2</v>
      </c>
      <c r="F2248" s="70">
        <v>3.2699999999999999E-3</v>
      </c>
      <c r="G2248" s="45" t="s">
        <v>5042</v>
      </c>
      <c r="H2248" s="45" t="s">
        <v>5043</v>
      </c>
    </row>
    <row r="2249" spans="1:8" x14ac:dyDescent="0.4">
      <c r="A2249" s="45" t="s">
        <v>9420</v>
      </c>
      <c r="B2249" s="45">
        <v>0.08</v>
      </c>
      <c r="C2249" s="45">
        <v>1.51</v>
      </c>
      <c r="D2249" s="45">
        <v>4.2380000000000004</v>
      </c>
      <c r="E2249" s="70">
        <v>8.6399999999999999E-5</v>
      </c>
      <c r="F2249" s="70">
        <v>5.1100000000000002E-6</v>
      </c>
      <c r="G2249" s="45" t="s">
        <v>5766</v>
      </c>
      <c r="H2249" s="45" t="s">
        <v>9421</v>
      </c>
    </row>
    <row r="2250" spans="1:8" x14ac:dyDescent="0.4">
      <c r="A2250" s="45" t="s">
        <v>9465</v>
      </c>
      <c r="B2250" s="45">
        <v>0.25</v>
      </c>
      <c r="C2250" s="45">
        <v>1.74</v>
      </c>
      <c r="D2250" s="45">
        <v>2.7989999999999999</v>
      </c>
      <c r="E2250" s="70">
        <v>4.5600000000000002E-2</v>
      </c>
      <c r="F2250" s="70">
        <v>6.1900000000000002E-3</v>
      </c>
      <c r="G2250" s="45" t="s">
        <v>5766</v>
      </c>
      <c r="H2250" s="45" t="s">
        <v>9466</v>
      </c>
    </row>
    <row r="2251" spans="1:8" x14ac:dyDescent="0.4">
      <c r="A2251" s="45" t="s">
        <v>10700</v>
      </c>
      <c r="B2251" s="45">
        <v>6.5659999999999998</v>
      </c>
      <c r="C2251" s="45">
        <v>24.22</v>
      </c>
      <c r="D2251" s="45">
        <v>1.883</v>
      </c>
      <c r="E2251" s="70">
        <v>5.1100000000000002E-5</v>
      </c>
      <c r="F2251" s="70">
        <v>2.8700000000000001E-6</v>
      </c>
      <c r="G2251" s="45" t="s">
        <v>9021</v>
      </c>
      <c r="H2251" s="45" t="s">
        <v>9022</v>
      </c>
    </row>
    <row r="2252" spans="1:8" x14ac:dyDescent="0.4">
      <c r="A2252" s="45" t="s">
        <v>4158</v>
      </c>
      <c r="B2252" s="45">
        <v>0.65600000000000003</v>
      </c>
      <c r="C2252" s="45">
        <v>73.503</v>
      </c>
      <c r="D2252" s="45">
        <v>6.8079999999999998</v>
      </c>
      <c r="E2252" s="70">
        <v>1.8600000000000001E-5</v>
      </c>
      <c r="F2252" s="70">
        <v>9.5799999999999998E-7</v>
      </c>
      <c r="G2252" s="45" t="s">
        <v>4159</v>
      </c>
      <c r="H2252" s="45" t="s">
        <v>4160</v>
      </c>
    </row>
    <row r="2253" spans="1:8" x14ac:dyDescent="0.4">
      <c r="A2253" s="45" t="s">
        <v>5114</v>
      </c>
      <c r="B2253" s="45">
        <v>1.24</v>
      </c>
      <c r="C2253" s="45">
        <v>20.46</v>
      </c>
      <c r="D2253" s="45">
        <v>4.0439999999999996</v>
      </c>
      <c r="E2253" s="70">
        <v>3.1900000000000003E-5</v>
      </c>
      <c r="F2253" s="70">
        <v>1.73E-6</v>
      </c>
      <c r="G2253" s="45" t="s">
        <v>4697</v>
      </c>
      <c r="H2253" s="45" t="s">
        <v>5115</v>
      </c>
    </row>
    <row r="2254" spans="1:8" x14ac:dyDescent="0.4">
      <c r="A2254" s="45" t="s">
        <v>8130</v>
      </c>
      <c r="B2254" s="45">
        <v>3.0329999999999999</v>
      </c>
      <c r="C2254" s="45">
        <v>0</v>
      </c>
      <c r="D2254" s="45" t="e">
        <v>#NUM!</v>
      </c>
      <c r="E2254" s="70">
        <v>2.5199999999999999E-5</v>
      </c>
      <c r="F2254" s="70">
        <v>1.3400000000000001E-6</v>
      </c>
      <c r="G2254" s="45" t="s">
        <v>7950</v>
      </c>
      <c r="H2254" s="45" t="s">
        <v>8131</v>
      </c>
    </row>
    <row r="2255" spans="1:8" x14ac:dyDescent="0.4">
      <c r="A2255" s="45" t="s">
        <v>9247</v>
      </c>
      <c r="B2255" s="45">
        <v>7.73</v>
      </c>
      <c r="C2255" s="45">
        <v>0.67600000000000005</v>
      </c>
      <c r="D2255" s="45">
        <v>-3.5150000000000001</v>
      </c>
      <c r="E2255" s="70">
        <v>7.0400000000000003E-3</v>
      </c>
      <c r="F2255" s="70">
        <v>6.9200000000000002E-4</v>
      </c>
      <c r="G2255" s="45" t="s">
        <v>9021</v>
      </c>
      <c r="H2255" s="45" t="s">
        <v>9248</v>
      </c>
    </row>
    <row r="2256" spans="1:8" x14ac:dyDescent="0.4">
      <c r="A2256" s="45" t="s">
        <v>9367</v>
      </c>
      <c r="B2256" s="45">
        <v>0.13300000000000001</v>
      </c>
      <c r="C2256" s="45">
        <v>1.24</v>
      </c>
      <c r="D2256" s="45">
        <v>3.2210000000000001</v>
      </c>
      <c r="E2256" s="70">
        <v>2.6599999999999999E-2</v>
      </c>
      <c r="F2256" s="70">
        <v>3.2499999999999999E-3</v>
      </c>
      <c r="G2256" s="45" t="s">
        <v>9021</v>
      </c>
      <c r="H2256" s="45" t="s">
        <v>9368</v>
      </c>
    </row>
    <row r="2257" spans="1:9" x14ac:dyDescent="0.4">
      <c r="A2257" s="45" t="s">
        <v>9626</v>
      </c>
      <c r="B2257" s="45">
        <v>0</v>
      </c>
      <c r="C2257" s="45">
        <v>2.6360000000000001</v>
      </c>
      <c r="D2257" s="45" t="e">
        <v>#DIV/0!</v>
      </c>
      <c r="E2257" s="70">
        <v>1.9900000000000001E-2</v>
      </c>
      <c r="F2257" s="70">
        <v>2.31E-3</v>
      </c>
      <c r="G2257" s="45" t="s">
        <v>9021</v>
      </c>
      <c r="H2257" s="45" t="s">
        <v>9022</v>
      </c>
    </row>
    <row r="2258" spans="1:9" x14ac:dyDescent="0.4">
      <c r="A2258" s="45" t="s">
        <v>9020</v>
      </c>
      <c r="B2258" s="45">
        <v>2.82</v>
      </c>
      <c r="C2258" s="45">
        <v>5.2999999999999999E-2</v>
      </c>
      <c r="D2258" s="45">
        <v>-5.734</v>
      </c>
      <c r="E2258" s="70">
        <v>7.4599999999999996E-3</v>
      </c>
      <c r="F2258" s="70">
        <v>7.3999999999999999E-4</v>
      </c>
      <c r="G2258" s="45" t="s">
        <v>9021</v>
      </c>
      <c r="H2258" s="45" t="s">
        <v>9022</v>
      </c>
    </row>
    <row r="2259" spans="1:9" x14ac:dyDescent="0.4">
      <c r="A2259" s="45" t="s">
        <v>4550</v>
      </c>
      <c r="B2259" s="45">
        <v>1.66</v>
      </c>
      <c r="C2259" s="45">
        <v>41.055999999999997</v>
      </c>
      <c r="D2259" s="45">
        <v>4.6280000000000001</v>
      </c>
      <c r="E2259" s="70">
        <v>5.9199999999999997E-4</v>
      </c>
      <c r="F2259" s="70">
        <v>4.2500000000000003E-5</v>
      </c>
      <c r="G2259" s="45" t="s">
        <v>793</v>
      </c>
      <c r="H2259" s="45" t="s">
        <v>4087</v>
      </c>
      <c r="I2259" s="46" t="s">
        <v>4086</v>
      </c>
    </row>
    <row r="2260" spans="1:9" x14ac:dyDescent="0.4">
      <c r="A2260" s="45" t="s">
        <v>9635</v>
      </c>
      <c r="B2260" s="45">
        <v>0</v>
      </c>
      <c r="C2260" s="45">
        <v>2.6829999999999998</v>
      </c>
      <c r="D2260" s="45" t="e">
        <v>#DIV/0!</v>
      </c>
      <c r="E2260" s="70">
        <v>5.0800000000000003E-3</v>
      </c>
      <c r="F2260" s="70">
        <v>4.7699999999999999E-4</v>
      </c>
      <c r="G2260" s="45" t="s">
        <v>1792</v>
      </c>
      <c r="H2260" s="45" t="s">
        <v>6044</v>
      </c>
    </row>
    <row r="2261" spans="1:9" x14ac:dyDescent="0.4">
      <c r="A2261" s="45" t="s">
        <v>10510</v>
      </c>
      <c r="B2261" s="45">
        <v>7.0060000000000002</v>
      </c>
      <c r="C2261" s="45">
        <v>14.86</v>
      </c>
      <c r="D2261" s="45">
        <v>1.085</v>
      </c>
      <c r="E2261" s="70">
        <v>6.11E-3</v>
      </c>
      <c r="F2261" s="70">
        <v>5.8900000000000001E-4</v>
      </c>
      <c r="G2261" s="45" t="s">
        <v>1792</v>
      </c>
      <c r="H2261" s="45" t="s">
        <v>10511</v>
      </c>
    </row>
    <row r="2262" spans="1:9" x14ac:dyDescent="0.4">
      <c r="A2262" s="45" t="s">
        <v>9812</v>
      </c>
      <c r="B2262" s="45">
        <v>0.63</v>
      </c>
      <c r="C2262" s="45">
        <v>3.6360000000000001</v>
      </c>
      <c r="D2262" s="45">
        <v>2.5289999999999999</v>
      </c>
      <c r="E2262" s="70">
        <v>8.92E-5</v>
      </c>
      <c r="F2262" s="70">
        <v>5.2800000000000003E-6</v>
      </c>
      <c r="G2262" s="45" t="s">
        <v>1792</v>
      </c>
      <c r="H2262" s="45" t="s">
        <v>9813</v>
      </c>
    </row>
    <row r="2263" spans="1:9" x14ac:dyDescent="0.4">
      <c r="A2263" s="45" t="s">
        <v>9063</v>
      </c>
      <c r="B2263" s="45">
        <v>8.0730000000000004</v>
      </c>
      <c r="C2263" s="45">
        <v>0.11</v>
      </c>
      <c r="D2263" s="45">
        <v>-6.1980000000000004</v>
      </c>
      <c r="E2263" s="70">
        <v>7.6899999999999998E-3</v>
      </c>
      <c r="F2263" s="70">
        <v>7.6800000000000002E-4</v>
      </c>
      <c r="G2263" s="45" t="s">
        <v>1792</v>
      </c>
      <c r="H2263" s="45" t="s">
        <v>6044</v>
      </c>
    </row>
    <row r="2264" spans="1:9" x14ac:dyDescent="0.4">
      <c r="A2264" s="45" t="s">
        <v>9617</v>
      </c>
      <c r="B2264" s="45">
        <v>0.89</v>
      </c>
      <c r="C2264" s="45">
        <v>2.5230000000000001</v>
      </c>
      <c r="D2264" s="45">
        <v>1.5029999999999999</v>
      </c>
      <c r="E2264" s="70">
        <v>2.5399999999999999E-2</v>
      </c>
      <c r="F2264" s="70">
        <v>3.0799999999999998E-3</v>
      </c>
      <c r="G2264" s="45" t="s">
        <v>1792</v>
      </c>
      <c r="H2264" s="45" t="s">
        <v>6044</v>
      </c>
    </row>
    <row r="2265" spans="1:9" x14ac:dyDescent="0.4">
      <c r="A2265" s="45" t="s">
        <v>10787</v>
      </c>
      <c r="B2265" s="45">
        <v>66.975999999999999</v>
      </c>
      <c r="C2265" s="45">
        <v>33.265999999999998</v>
      </c>
      <c r="D2265" s="45">
        <v>-1.01</v>
      </c>
      <c r="E2265" s="70">
        <v>9.7000000000000003E-3</v>
      </c>
      <c r="F2265" s="70">
        <v>1E-3</v>
      </c>
      <c r="G2265" s="45" t="s">
        <v>5048</v>
      </c>
      <c r="H2265" s="45" t="s">
        <v>5049</v>
      </c>
    </row>
    <row r="2266" spans="1:9" x14ac:dyDescent="0.4">
      <c r="A2266" s="45" t="s">
        <v>9755</v>
      </c>
      <c r="B2266" s="45">
        <v>11.256</v>
      </c>
      <c r="C2266" s="45">
        <v>3.323</v>
      </c>
      <c r="D2266" s="45">
        <v>-1.76</v>
      </c>
      <c r="E2266" s="70">
        <v>1.2699999999999999E-2</v>
      </c>
      <c r="F2266" s="70">
        <v>1.3699999999999999E-3</v>
      </c>
      <c r="G2266" s="45" t="s">
        <v>5048</v>
      </c>
      <c r="H2266" s="45" t="s">
        <v>5049</v>
      </c>
    </row>
    <row r="2267" spans="1:9" x14ac:dyDescent="0.4">
      <c r="A2267" s="45" t="s">
        <v>9438</v>
      </c>
      <c r="B2267" s="45">
        <v>8.0530000000000008</v>
      </c>
      <c r="C2267" s="45">
        <v>1.5660000000000001</v>
      </c>
      <c r="D2267" s="45">
        <v>-2.3620000000000001</v>
      </c>
      <c r="E2267" s="70">
        <v>1.7299999999999999E-2</v>
      </c>
      <c r="F2267" s="70">
        <v>1.9599999999999999E-3</v>
      </c>
      <c r="G2267" s="45" t="s">
        <v>5048</v>
      </c>
      <c r="H2267" s="45" t="s">
        <v>5049</v>
      </c>
    </row>
    <row r="2268" spans="1:9" x14ac:dyDescent="0.4">
      <c r="A2268" s="45" t="s">
        <v>9215</v>
      </c>
      <c r="B2268" s="45">
        <v>19.690000000000001</v>
      </c>
      <c r="C2268" s="45">
        <v>0.51600000000000001</v>
      </c>
      <c r="D2268" s="45">
        <v>-5.2539999999999996</v>
      </c>
      <c r="E2268" s="70">
        <v>2.5700000000000001E-2</v>
      </c>
      <c r="F2268" s="70">
        <v>3.1199999999999999E-3</v>
      </c>
      <c r="G2268" s="45" t="s">
        <v>5048</v>
      </c>
      <c r="H2268" s="45" t="s">
        <v>5049</v>
      </c>
    </row>
    <row r="2269" spans="1:9" x14ac:dyDescent="0.4">
      <c r="A2269" s="45" t="s">
        <v>10693</v>
      </c>
      <c r="B2269" s="45">
        <v>6.68</v>
      </c>
      <c r="C2269" s="45">
        <v>23.75</v>
      </c>
      <c r="D2269" s="45">
        <v>1.83</v>
      </c>
      <c r="E2269" s="70">
        <v>1.1900000000000001E-4</v>
      </c>
      <c r="F2269" s="70">
        <v>7.2599999999999999E-6</v>
      </c>
      <c r="G2269" s="45" t="s">
        <v>5048</v>
      </c>
      <c r="H2269" s="45" t="s">
        <v>5049</v>
      </c>
    </row>
    <row r="2270" spans="1:9" x14ac:dyDescent="0.4">
      <c r="A2270" s="45" t="s">
        <v>9732</v>
      </c>
      <c r="B2270" s="45">
        <v>0.84</v>
      </c>
      <c r="C2270" s="45">
        <v>3.25</v>
      </c>
      <c r="D2270" s="45">
        <v>1.952</v>
      </c>
      <c r="E2270" s="70">
        <v>3.8999999999999998E-3</v>
      </c>
      <c r="F2270" s="70">
        <v>3.5300000000000002E-4</v>
      </c>
      <c r="G2270" s="45" t="s">
        <v>4565</v>
      </c>
      <c r="H2270" s="45" t="s">
        <v>9733</v>
      </c>
    </row>
    <row r="2271" spans="1:9" x14ac:dyDescent="0.4">
      <c r="A2271" s="45" t="s">
        <v>9616</v>
      </c>
      <c r="B2271" s="45">
        <v>0.876</v>
      </c>
      <c r="C2271" s="45">
        <v>2.5030000000000001</v>
      </c>
      <c r="D2271" s="45">
        <v>1.5149999999999999</v>
      </c>
      <c r="E2271" s="70">
        <v>1.1E-5</v>
      </c>
      <c r="F2271" s="70">
        <v>5.3799999999999997E-7</v>
      </c>
      <c r="G2271" s="45" t="s">
        <v>4565</v>
      </c>
      <c r="H2271" s="45" t="s">
        <v>6415</v>
      </c>
    </row>
    <row r="2272" spans="1:9" x14ac:dyDescent="0.4">
      <c r="A2272" s="45" t="s">
        <v>10692</v>
      </c>
      <c r="B2272" s="45">
        <v>1.496</v>
      </c>
      <c r="C2272" s="45">
        <v>23.346</v>
      </c>
      <c r="D2272" s="45">
        <v>3.964</v>
      </c>
      <c r="E2272" s="70">
        <v>5.6500000000000001E-6</v>
      </c>
      <c r="F2272" s="70">
        <v>2.6100000000000002E-7</v>
      </c>
      <c r="G2272" s="45" t="s">
        <v>4565</v>
      </c>
      <c r="H2272" s="45" t="s">
        <v>6570</v>
      </c>
    </row>
    <row r="2273" spans="1:9" x14ac:dyDescent="0.4">
      <c r="A2273" s="45" t="s">
        <v>9772</v>
      </c>
      <c r="B2273" s="45">
        <v>0.48599999999999999</v>
      </c>
      <c r="C2273" s="45">
        <v>3.44</v>
      </c>
      <c r="D2273" s="45">
        <v>2.823</v>
      </c>
      <c r="E2273" s="70">
        <v>7.85E-4</v>
      </c>
      <c r="F2273" s="70">
        <v>5.8199999999999998E-5</v>
      </c>
      <c r="G2273" s="45" t="s">
        <v>4565</v>
      </c>
      <c r="H2273" s="45" t="s">
        <v>4566</v>
      </c>
    </row>
    <row r="2274" spans="1:9" x14ac:dyDescent="0.4">
      <c r="A2274" s="45" t="s">
        <v>10060</v>
      </c>
      <c r="B2274" s="45">
        <v>0.69</v>
      </c>
      <c r="C2274" s="45">
        <v>5.8529999999999998</v>
      </c>
      <c r="D2274" s="45">
        <v>3.085</v>
      </c>
      <c r="E2274" s="70">
        <v>2.7999999999999998E-4</v>
      </c>
      <c r="F2274" s="70">
        <v>1.8499999999999999E-5</v>
      </c>
      <c r="G2274" s="45" t="s">
        <v>4565</v>
      </c>
      <c r="H2274" s="45" t="s">
        <v>6570</v>
      </c>
    </row>
    <row r="2275" spans="1:9" x14ac:dyDescent="0.4">
      <c r="A2275" s="45" t="s">
        <v>9940</v>
      </c>
      <c r="B2275" s="45">
        <v>18.190000000000001</v>
      </c>
      <c r="C2275" s="45">
        <v>4.7699999999999996</v>
      </c>
      <c r="D2275" s="45">
        <v>-1.931</v>
      </c>
      <c r="E2275" s="70">
        <v>5.5999999999999999E-3</v>
      </c>
      <c r="F2275" s="70">
        <v>5.3300000000000005E-4</v>
      </c>
      <c r="G2275" s="45" t="s">
        <v>836</v>
      </c>
      <c r="H2275" s="45" t="s">
        <v>5113</v>
      </c>
    </row>
    <row r="2276" spans="1:9" x14ac:dyDescent="0.4">
      <c r="A2276" s="45" t="s">
        <v>7020</v>
      </c>
      <c r="B2276" s="45">
        <v>0.36299999999999999</v>
      </c>
      <c r="C2276" s="45">
        <v>305.76600000000002</v>
      </c>
      <c r="D2276" s="45">
        <v>9.718</v>
      </c>
      <c r="E2276" s="70">
        <v>7.08E-5</v>
      </c>
      <c r="F2276" s="70">
        <v>4.0999999999999997E-6</v>
      </c>
      <c r="G2276" s="45" t="s">
        <v>746</v>
      </c>
      <c r="H2276" s="45" t="s">
        <v>6114</v>
      </c>
    </row>
    <row r="2277" spans="1:9" x14ac:dyDescent="0.4">
      <c r="A2277" s="45" t="s">
        <v>6700</v>
      </c>
      <c r="B2277" s="45">
        <v>0.85299999999999998</v>
      </c>
      <c r="C2277" s="45">
        <v>2.1030000000000002</v>
      </c>
      <c r="D2277" s="45">
        <v>1.302</v>
      </c>
      <c r="E2277" s="70">
        <v>4.1599999999999996E-3</v>
      </c>
      <c r="F2277" s="70">
        <v>3.8000000000000002E-4</v>
      </c>
      <c r="G2277" s="45" t="s">
        <v>4339</v>
      </c>
      <c r="H2277" s="45" t="s">
        <v>4340</v>
      </c>
    </row>
    <row r="2278" spans="1:9" x14ac:dyDescent="0.4">
      <c r="A2278" s="45" t="s">
        <v>10339</v>
      </c>
      <c r="B2278" s="45">
        <v>0</v>
      </c>
      <c r="C2278" s="45">
        <v>9.8559999999999999</v>
      </c>
      <c r="D2278" s="45" t="e">
        <v>#DIV/0!</v>
      </c>
      <c r="E2278" s="70">
        <v>2.2700000000000001E-2</v>
      </c>
      <c r="F2278" s="70">
        <v>2.7100000000000002E-3</v>
      </c>
      <c r="G2278" s="45" t="s">
        <v>836</v>
      </c>
      <c r="H2278" s="45" t="s">
        <v>5113</v>
      </c>
    </row>
    <row r="2279" spans="1:9" x14ac:dyDescent="0.4">
      <c r="A2279" s="45" t="s">
        <v>4570</v>
      </c>
      <c r="B2279" s="45">
        <v>0.88300000000000001</v>
      </c>
      <c r="C2279" s="45">
        <v>74.483000000000004</v>
      </c>
      <c r="D2279" s="45">
        <v>6.3979999999999997</v>
      </c>
      <c r="E2279" s="70">
        <v>9.3200000000000002E-3</v>
      </c>
      <c r="F2279" s="70">
        <v>9.5699999999999995E-4</v>
      </c>
      <c r="G2279" s="45" t="s">
        <v>4104</v>
      </c>
      <c r="H2279" s="45" t="s">
        <v>4105</v>
      </c>
    </row>
    <row r="2280" spans="1:9" x14ac:dyDescent="0.4">
      <c r="A2280" s="45" t="s">
        <v>8347</v>
      </c>
      <c r="B2280" s="45">
        <v>6.5830000000000002</v>
      </c>
      <c r="C2280" s="45">
        <v>17.425999999999998</v>
      </c>
      <c r="D2280" s="45">
        <v>1.4039999999999999</v>
      </c>
      <c r="E2280" s="70">
        <v>6.8000000000000001E-6</v>
      </c>
      <c r="F2280" s="70">
        <v>3.2000000000000001E-7</v>
      </c>
      <c r="G2280" s="45" t="s">
        <v>4595</v>
      </c>
      <c r="H2280" s="45" t="s">
        <v>4596</v>
      </c>
    </row>
    <row r="2281" spans="1:9" x14ac:dyDescent="0.4">
      <c r="A2281" s="45" t="s">
        <v>4732</v>
      </c>
      <c r="B2281" s="45">
        <v>1.6759999999999999</v>
      </c>
      <c r="C2281" s="45">
        <v>0.32500000000000001</v>
      </c>
      <c r="D2281" s="45">
        <v>-2.367</v>
      </c>
      <c r="E2281" s="70">
        <v>2.92E-2</v>
      </c>
      <c r="F2281" s="70">
        <v>3.64E-3</v>
      </c>
      <c r="G2281" s="45" t="s">
        <v>4190</v>
      </c>
      <c r="H2281" s="45" t="s">
        <v>4733</v>
      </c>
    </row>
    <row r="2282" spans="1:9" x14ac:dyDescent="0.4">
      <c r="A2282" s="45" t="s">
        <v>7199</v>
      </c>
      <c r="B2282" s="45">
        <v>1.756</v>
      </c>
      <c r="C2282" s="45">
        <v>313.87</v>
      </c>
      <c r="D2282" s="45">
        <v>7.4820000000000002</v>
      </c>
      <c r="E2282" s="70">
        <v>1.3899999999999999E-2</v>
      </c>
      <c r="F2282" s="70">
        <v>1.5200000000000001E-3</v>
      </c>
      <c r="G2282" s="45" t="s">
        <v>4881</v>
      </c>
      <c r="H2282" s="45" t="s">
        <v>7200</v>
      </c>
    </row>
    <row r="2283" spans="1:9" x14ac:dyDescent="0.4">
      <c r="A2283" s="45" t="s">
        <v>4315</v>
      </c>
      <c r="B2283" s="46">
        <v>0.11</v>
      </c>
      <c r="C2283" s="45">
        <v>137.143</v>
      </c>
      <c r="D2283" s="45">
        <v>10.284000000000001</v>
      </c>
      <c r="E2283" s="70">
        <v>7.4099999999999999E-3</v>
      </c>
      <c r="F2283" s="70">
        <v>7.3499999999999998E-4</v>
      </c>
      <c r="G2283" s="45" t="s">
        <v>4220</v>
      </c>
      <c r="H2283" s="45" t="s">
        <v>4316</v>
      </c>
    </row>
    <row r="2284" spans="1:9" x14ac:dyDescent="0.4">
      <c r="A2284" s="45" t="s">
        <v>6139</v>
      </c>
      <c r="B2284" s="45">
        <v>0.20300000000000001</v>
      </c>
      <c r="C2284" s="45">
        <v>14.42</v>
      </c>
      <c r="D2284" s="45">
        <v>6.15</v>
      </c>
      <c r="E2284" s="70">
        <v>7.0899999999999999E-3</v>
      </c>
      <c r="F2284" s="70">
        <v>6.9899999999999997E-4</v>
      </c>
      <c r="G2284" s="45" t="s">
        <v>6140</v>
      </c>
      <c r="H2284" s="45" t="s">
        <v>6141</v>
      </c>
    </row>
    <row r="2285" spans="1:9" x14ac:dyDescent="0.4">
      <c r="A2285" s="45" t="s">
        <v>5278</v>
      </c>
      <c r="B2285" s="45">
        <v>2.7429999999999999</v>
      </c>
      <c r="C2285" s="45">
        <v>17.420000000000002</v>
      </c>
      <c r="D2285" s="45">
        <v>2.6669999999999998</v>
      </c>
      <c r="E2285" s="70">
        <v>2.7799999999999998E-2</v>
      </c>
      <c r="F2285" s="70">
        <v>3.4399999999999999E-3</v>
      </c>
      <c r="G2285" s="45" t="s">
        <v>4181</v>
      </c>
      <c r="H2285" s="45" t="s">
        <v>4182</v>
      </c>
    </row>
    <row r="2286" spans="1:9" x14ac:dyDescent="0.4">
      <c r="A2286" s="45" t="s">
        <v>10451</v>
      </c>
      <c r="B2286" s="45">
        <v>3.1629999999999998</v>
      </c>
      <c r="C2286" s="45">
        <v>12.766</v>
      </c>
      <c r="D2286" s="45">
        <v>2.0129999999999999</v>
      </c>
      <c r="E2286" s="70">
        <v>1.38E-5</v>
      </c>
      <c r="F2286" s="70">
        <v>6.9400000000000005E-7</v>
      </c>
      <c r="G2286" s="45" t="s">
        <v>992</v>
      </c>
      <c r="H2286" s="45" t="s">
        <v>993</v>
      </c>
      <c r="I2286" s="46" t="s">
        <v>4086</v>
      </c>
    </row>
    <row r="2287" spans="1:9" x14ac:dyDescent="0.4">
      <c r="A2287" s="45" t="s">
        <v>10031</v>
      </c>
      <c r="B2287" s="45">
        <v>12.58</v>
      </c>
      <c r="C2287" s="45">
        <v>5.68</v>
      </c>
      <c r="D2287" s="45">
        <v>-1.147</v>
      </c>
      <c r="E2287" s="70">
        <v>3.2399999999999998E-3</v>
      </c>
      <c r="F2287" s="70">
        <v>2.8499999999999999E-4</v>
      </c>
      <c r="G2287" s="45" t="s">
        <v>992</v>
      </c>
      <c r="H2287" s="45" t="s">
        <v>993</v>
      </c>
      <c r="I2287" s="46" t="s">
        <v>4086</v>
      </c>
    </row>
    <row r="2288" spans="1:9" x14ac:dyDescent="0.4">
      <c r="A2288" s="45" t="s">
        <v>10483</v>
      </c>
      <c r="B2288" s="45">
        <v>4.6029999999999998</v>
      </c>
      <c r="C2288" s="45">
        <v>13.723000000000001</v>
      </c>
      <c r="D2288" s="45">
        <v>1.5760000000000001</v>
      </c>
      <c r="E2288" s="70">
        <v>1.9099999999999999E-2</v>
      </c>
      <c r="F2288" s="70">
        <v>2.2000000000000001E-3</v>
      </c>
      <c r="G2288" s="45" t="s">
        <v>793</v>
      </c>
      <c r="H2288" s="45" t="s">
        <v>4087</v>
      </c>
      <c r="I2288" s="46" t="s">
        <v>4086</v>
      </c>
    </row>
    <row r="2289" spans="1:9" x14ac:dyDescent="0.4">
      <c r="A2289" s="45" t="s">
        <v>8476</v>
      </c>
      <c r="B2289" s="45">
        <v>149.303</v>
      </c>
      <c r="C2289" s="45">
        <v>2.5230000000000001</v>
      </c>
      <c r="D2289" s="45">
        <v>-5.8869999999999996</v>
      </c>
      <c r="E2289" s="70">
        <v>4.4499999999999997E-6</v>
      </c>
      <c r="F2289" s="70">
        <v>2.0200000000000001E-7</v>
      </c>
      <c r="G2289" s="45" t="s">
        <v>1182</v>
      </c>
      <c r="H2289" s="45" t="s">
        <v>5165</v>
      </c>
    </row>
    <row r="2290" spans="1:9" x14ac:dyDescent="0.4">
      <c r="A2290" s="45" t="s">
        <v>10253</v>
      </c>
      <c r="B2290" s="45">
        <v>0</v>
      </c>
      <c r="C2290" s="45">
        <v>8.4030000000000005</v>
      </c>
      <c r="D2290" s="45" t="e">
        <v>#DIV/0!</v>
      </c>
      <c r="E2290" s="70">
        <v>1.0900000000000001E-5</v>
      </c>
      <c r="F2290" s="70">
        <v>5.3300000000000002E-7</v>
      </c>
      <c r="G2290" s="45" t="s">
        <v>1556</v>
      </c>
      <c r="H2290" s="45" t="s">
        <v>4087</v>
      </c>
      <c r="I2290" s="46" t="s">
        <v>4086</v>
      </c>
    </row>
    <row r="2291" spans="1:9" x14ac:dyDescent="0.4">
      <c r="A2291" s="45" t="s">
        <v>9810</v>
      </c>
      <c r="B2291" s="45">
        <v>0.253</v>
      </c>
      <c r="C2291" s="45">
        <v>3.6160000000000001</v>
      </c>
      <c r="D2291" s="45">
        <v>3.8370000000000002</v>
      </c>
      <c r="E2291" s="70">
        <v>1.2899999999999999E-3</v>
      </c>
      <c r="F2291" s="70">
        <v>1.01E-4</v>
      </c>
      <c r="G2291" s="45" t="s">
        <v>736</v>
      </c>
      <c r="H2291" s="45" t="s">
        <v>984</v>
      </c>
      <c r="I2291" s="46" t="s">
        <v>4086</v>
      </c>
    </row>
    <row r="2292" spans="1:9" x14ac:dyDescent="0.4">
      <c r="A2292" s="45" t="s">
        <v>8108</v>
      </c>
      <c r="B2292" s="45">
        <v>0.08</v>
      </c>
      <c r="C2292" s="45">
        <v>58.73</v>
      </c>
      <c r="D2292" s="45">
        <v>9.52</v>
      </c>
      <c r="E2292" s="70">
        <v>4.3299999999999998E-2</v>
      </c>
      <c r="F2292" s="70">
        <v>5.8300000000000001E-3</v>
      </c>
      <c r="G2292" s="45" t="s">
        <v>4266</v>
      </c>
      <c r="H2292" s="45" t="s">
        <v>8109</v>
      </c>
    </row>
    <row r="2293" spans="1:9" x14ac:dyDescent="0.4">
      <c r="A2293" s="45" t="s">
        <v>6868</v>
      </c>
      <c r="B2293" s="45">
        <v>7.5359999999999996</v>
      </c>
      <c r="C2293" s="45">
        <v>38.063000000000002</v>
      </c>
      <c r="D2293" s="45">
        <v>2.3370000000000002</v>
      </c>
      <c r="E2293" s="70">
        <v>4.6399999999999997E-2</v>
      </c>
      <c r="F2293" s="70">
        <v>6.3200000000000001E-3</v>
      </c>
      <c r="G2293" s="45" t="s">
        <v>5933</v>
      </c>
      <c r="H2293" s="45" t="s">
        <v>5984</v>
      </c>
    </row>
    <row r="2294" spans="1:9" x14ac:dyDescent="0.4">
      <c r="A2294" s="45" t="s">
        <v>5452</v>
      </c>
      <c r="B2294" s="45">
        <v>0</v>
      </c>
      <c r="C2294" s="45">
        <v>10.542999999999999</v>
      </c>
      <c r="D2294" s="45" t="e">
        <v>#DIV/0!</v>
      </c>
      <c r="E2294" s="70">
        <v>7.9900000000000001E-4</v>
      </c>
      <c r="F2294" s="70">
        <v>5.94E-5</v>
      </c>
      <c r="G2294" s="45" t="s">
        <v>4872</v>
      </c>
      <c r="H2294" s="45" t="s">
        <v>5453</v>
      </c>
    </row>
    <row r="2295" spans="1:9" x14ac:dyDescent="0.4">
      <c r="A2295" s="45" t="s">
        <v>10099</v>
      </c>
      <c r="B2295" s="45">
        <v>12.632999999999999</v>
      </c>
      <c r="C2295" s="45">
        <v>6.26</v>
      </c>
      <c r="D2295" s="45">
        <v>-1.0129999999999999</v>
      </c>
      <c r="E2295" s="70">
        <v>1.58E-3</v>
      </c>
      <c r="F2295" s="70">
        <v>1.27E-4</v>
      </c>
      <c r="G2295" s="45" t="s">
        <v>757</v>
      </c>
      <c r="H2295" s="45" t="s">
        <v>758</v>
      </c>
      <c r="I2295" s="46" t="s">
        <v>4086</v>
      </c>
    </row>
    <row r="2296" spans="1:9" x14ac:dyDescent="0.4">
      <c r="A2296" s="45" t="s">
        <v>9166</v>
      </c>
      <c r="B2296" s="45">
        <v>4.7699999999999996</v>
      </c>
      <c r="C2296" s="45">
        <v>0.32300000000000001</v>
      </c>
      <c r="D2296" s="45">
        <v>-3.8839999999999999</v>
      </c>
      <c r="E2296" s="70">
        <v>1.7000000000000001E-2</v>
      </c>
      <c r="F2296" s="70">
        <v>1.92E-3</v>
      </c>
      <c r="G2296" s="45" t="s">
        <v>757</v>
      </c>
      <c r="H2296" s="45" t="s">
        <v>758</v>
      </c>
      <c r="I2296" s="46" t="s">
        <v>4086</v>
      </c>
    </row>
    <row r="2297" spans="1:9" x14ac:dyDescent="0.4">
      <c r="A2297" s="45" t="s">
        <v>8762</v>
      </c>
      <c r="B2297" s="45">
        <v>31.8</v>
      </c>
      <c r="C2297" s="45">
        <v>68.47</v>
      </c>
      <c r="D2297" s="45">
        <v>1.1060000000000001</v>
      </c>
      <c r="E2297" s="70">
        <v>3.8299999999999999E-4</v>
      </c>
      <c r="F2297" s="70">
        <v>2.6100000000000001E-5</v>
      </c>
      <c r="G2297" s="45" t="s">
        <v>4580</v>
      </c>
      <c r="H2297" s="45" t="s">
        <v>6085</v>
      </c>
    </row>
    <row r="2298" spans="1:9" x14ac:dyDescent="0.4">
      <c r="A2298" s="45" t="s">
        <v>10379</v>
      </c>
      <c r="B2298" s="45">
        <v>4.3730000000000002</v>
      </c>
      <c r="C2298" s="45">
        <v>10.836</v>
      </c>
      <c r="D2298" s="45">
        <v>1.3089999999999999</v>
      </c>
      <c r="E2298" s="70">
        <v>2.1799999999999999E-6</v>
      </c>
      <c r="F2298" s="70">
        <v>9.3699999999999999E-8</v>
      </c>
      <c r="G2298" s="45" t="s">
        <v>736</v>
      </c>
      <c r="H2298" s="45" t="s">
        <v>984</v>
      </c>
      <c r="I2298" s="46" t="s">
        <v>4086</v>
      </c>
    </row>
    <row r="2299" spans="1:9" x14ac:dyDescent="0.4">
      <c r="A2299" s="45" t="s">
        <v>5071</v>
      </c>
      <c r="B2299" s="45">
        <v>3.0000000000000001E-3</v>
      </c>
      <c r="C2299" s="45">
        <v>394.40600000000001</v>
      </c>
      <c r="D2299" s="45">
        <v>17.004000000000001</v>
      </c>
      <c r="E2299" s="70">
        <v>1.0500000000000001E-2</v>
      </c>
      <c r="F2299" s="70">
        <v>1.1000000000000001E-3</v>
      </c>
      <c r="G2299" s="45" t="s">
        <v>757</v>
      </c>
      <c r="H2299" s="45" t="s">
        <v>758</v>
      </c>
      <c r="I2299" s="46" t="s">
        <v>4086</v>
      </c>
    </row>
    <row r="2300" spans="1:9" x14ac:dyDescent="0.4">
      <c r="A2300" s="45" t="s">
        <v>9309</v>
      </c>
      <c r="B2300" s="45">
        <v>5.3959999999999999</v>
      </c>
      <c r="C2300" s="45">
        <v>0.96599999999999997</v>
      </c>
      <c r="D2300" s="45">
        <v>-2.4820000000000002</v>
      </c>
      <c r="E2300" s="70">
        <v>2.1899999999999999E-2</v>
      </c>
      <c r="F2300" s="70">
        <v>2.5899999999999999E-3</v>
      </c>
      <c r="G2300" s="45" t="s">
        <v>836</v>
      </c>
      <c r="H2300" s="45" t="s">
        <v>5113</v>
      </c>
    </row>
    <row r="2301" spans="1:9" x14ac:dyDescent="0.4">
      <c r="A2301" s="45" t="s">
        <v>10376</v>
      </c>
      <c r="B2301" s="45">
        <v>34.213000000000001</v>
      </c>
      <c r="C2301" s="45">
        <v>10.79</v>
      </c>
      <c r="D2301" s="45">
        <v>-1.665</v>
      </c>
      <c r="E2301" s="70">
        <v>5.3700000000000004E-4</v>
      </c>
      <c r="F2301" s="70">
        <v>3.82E-5</v>
      </c>
      <c r="G2301" s="45" t="s">
        <v>836</v>
      </c>
      <c r="H2301" s="45" t="s">
        <v>5113</v>
      </c>
    </row>
    <row r="2302" spans="1:9" x14ac:dyDescent="0.4">
      <c r="A2302" s="45" t="s">
        <v>9968</v>
      </c>
      <c r="B2302" s="45">
        <v>2.173</v>
      </c>
      <c r="C2302" s="45">
        <v>5.04</v>
      </c>
      <c r="D2302" s="45">
        <v>1.214</v>
      </c>
      <c r="E2302" s="70">
        <v>6.02E-4</v>
      </c>
      <c r="F2302" s="70">
        <v>4.3300000000000002E-5</v>
      </c>
      <c r="G2302" s="45" t="s">
        <v>9969</v>
      </c>
      <c r="H2302" s="45" t="s">
        <v>9970</v>
      </c>
    </row>
    <row r="2303" spans="1:9" x14ac:dyDescent="0.4">
      <c r="A2303" s="45" t="s">
        <v>9107</v>
      </c>
      <c r="B2303" s="45">
        <v>1.9</v>
      </c>
      <c r="C2303" s="45">
        <v>0.18</v>
      </c>
      <c r="D2303" s="45">
        <v>-3.4</v>
      </c>
      <c r="E2303" s="70">
        <v>1.75E-3</v>
      </c>
      <c r="F2303" s="70">
        <v>1.4300000000000001E-4</v>
      </c>
      <c r="G2303" s="45" t="s">
        <v>5401</v>
      </c>
      <c r="H2303" s="45" t="s">
        <v>5892</v>
      </c>
    </row>
    <row r="2304" spans="1:9" x14ac:dyDescent="0.4">
      <c r="A2304" s="45" t="s">
        <v>9123</v>
      </c>
      <c r="B2304" s="45">
        <v>5.0599999999999996</v>
      </c>
      <c r="C2304" s="45">
        <v>0.21299999999999999</v>
      </c>
      <c r="D2304" s="45">
        <v>-4.57</v>
      </c>
      <c r="E2304" s="70">
        <v>1.3799999999999999E-4</v>
      </c>
      <c r="F2304" s="70">
        <v>8.5299999999999996E-6</v>
      </c>
      <c r="G2304" s="45" t="s">
        <v>5401</v>
      </c>
      <c r="H2304" s="45" t="s">
        <v>5402</v>
      </c>
    </row>
    <row r="2305" spans="1:8" x14ac:dyDescent="0.4">
      <c r="A2305" s="45" t="s">
        <v>10457</v>
      </c>
      <c r="B2305" s="45">
        <v>4.3529999999999998</v>
      </c>
      <c r="C2305" s="45">
        <v>12.913</v>
      </c>
      <c r="D2305" s="45">
        <v>1.569</v>
      </c>
      <c r="E2305" s="70">
        <v>6.3400000000000001E-4</v>
      </c>
      <c r="F2305" s="70">
        <v>4.5899999999999998E-5</v>
      </c>
      <c r="G2305" s="45" t="s">
        <v>5401</v>
      </c>
      <c r="H2305" s="45" t="s">
        <v>5892</v>
      </c>
    </row>
    <row r="2306" spans="1:8" x14ac:dyDescent="0.4">
      <c r="A2306" s="45" t="s">
        <v>9274</v>
      </c>
      <c r="B2306" s="45">
        <v>6.476</v>
      </c>
      <c r="C2306" s="45">
        <v>0.85</v>
      </c>
      <c r="D2306" s="45">
        <v>-2.93</v>
      </c>
      <c r="E2306" s="70">
        <v>4.1200000000000001E-2</v>
      </c>
      <c r="F2306" s="70">
        <v>5.4900000000000001E-3</v>
      </c>
      <c r="G2306" s="45" t="s">
        <v>5401</v>
      </c>
      <c r="H2306" s="45" t="s">
        <v>5892</v>
      </c>
    </row>
    <row r="2307" spans="1:8" x14ac:dyDescent="0.4">
      <c r="A2307" s="45" t="s">
        <v>9122</v>
      </c>
      <c r="B2307" s="45">
        <v>2.8959999999999999</v>
      </c>
      <c r="C2307" s="45">
        <v>0.2</v>
      </c>
      <c r="D2307" s="45">
        <v>-3.8559999999999999</v>
      </c>
      <c r="E2307" s="70">
        <v>6.0299999999999998E-3</v>
      </c>
      <c r="F2307" s="70">
        <v>5.8E-4</v>
      </c>
      <c r="G2307" s="45" t="s">
        <v>5401</v>
      </c>
      <c r="H2307" s="45" t="s">
        <v>6215</v>
      </c>
    </row>
    <row r="2308" spans="1:8" x14ac:dyDescent="0.4">
      <c r="A2308" s="45" t="s">
        <v>7420</v>
      </c>
      <c r="B2308" s="45">
        <v>0.44600000000000001</v>
      </c>
      <c r="C2308" s="45">
        <v>31.902999999999999</v>
      </c>
      <c r="D2308" s="45">
        <v>6.1609999999999996</v>
      </c>
      <c r="E2308" s="70">
        <v>7.5100000000000002E-3</v>
      </c>
      <c r="F2308" s="70">
        <v>7.4600000000000003E-4</v>
      </c>
      <c r="G2308" s="45" t="s">
        <v>4144</v>
      </c>
      <c r="H2308" s="45" t="s">
        <v>7421</v>
      </c>
    </row>
    <row r="2309" spans="1:8" x14ac:dyDescent="0.4">
      <c r="A2309" s="45" t="s">
        <v>6847</v>
      </c>
      <c r="B2309" s="45">
        <v>0</v>
      </c>
      <c r="C2309" s="45">
        <v>0.123</v>
      </c>
      <c r="D2309" s="45" t="e">
        <v>#DIV/0!</v>
      </c>
      <c r="E2309" s="70">
        <v>4.36E-2</v>
      </c>
      <c r="F2309" s="70">
        <v>5.8799999999999998E-3</v>
      </c>
      <c r="G2309" s="45" t="s">
        <v>4919</v>
      </c>
      <c r="H2309" s="45" t="s">
        <v>4920</v>
      </c>
    </row>
    <row r="2310" spans="1:8" x14ac:dyDescent="0.4">
      <c r="A2310" s="45" t="s">
        <v>6746</v>
      </c>
      <c r="B2310" s="45">
        <v>18.065999999999999</v>
      </c>
      <c r="C2310" s="45">
        <v>8.5</v>
      </c>
      <c r="D2310" s="45">
        <v>-1.0880000000000001</v>
      </c>
      <c r="E2310" s="70">
        <v>2.29E-2</v>
      </c>
      <c r="F2310" s="70">
        <v>2.7299999999999998E-3</v>
      </c>
      <c r="G2310" s="45" t="s">
        <v>4128</v>
      </c>
      <c r="H2310" s="45" t="s">
        <v>4129</v>
      </c>
    </row>
    <row r="2311" spans="1:8" x14ac:dyDescent="0.4">
      <c r="A2311" s="45" t="s">
        <v>8569</v>
      </c>
      <c r="B2311" s="45">
        <v>13.726000000000001</v>
      </c>
      <c r="C2311" s="45">
        <v>1.2589999999999999</v>
      </c>
      <c r="D2311" s="45">
        <v>-3.4470000000000001</v>
      </c>
      <c r="E2311" s="70">
        <v>1.24E-2</v>
      </c>
      <c r="F2311" s="70">
        <v>1.33E-3</v>
      </c>
      <c r="G2311" s="45" t="s">
        <v>836</v>
      </c>
      <c r="H2311" s="45" t="s">
        <v>5113</v>
      </c>
    </row>
    <row r="2312" spans="1:8" x14ac:dyDescent="0.4">
      <c r="A2312" s="45" t="s">
        <v>10888</v>
      </c>
      <c r="B2312" s="45">
        <v>26.06</v>
      </c>
      <c r="C2312" s="45">
        <v>58.933</v>
      </c>
      <c r="D2312" s="45">
        <v>1.177</v>
      </c>
      <c r="E2312" s="70">
        <v>2.8099999999999999E-5</v>
      </c>
      <c r="F2312" s="70">
        <v>1.5E-6</v>
      </c>
      <c r="G2312" s="45" t="s">
        <v>10129</v>
      </c>
      <c r="H2312" s="45" t="s">
        <v>10130</v>
      </c>
    </row>
    <row r="2313" spans="1:8" x14ac:dyDescent="0.4">
      <c r="A2313" s="45" t="s">
        <v>10758</v>
      </c>
      <c r="B2313" s="45">
        <v>14.045999999999999</v>
      </c>
      <c r="C2313" s="45">
        <v>28.89</v>
      </c>
      <c r="D2313" s="45">
        <v>1.04</v>
      </c>
      <c r="E2313" s="70">
        <v>3.9899999999999998E-2</v>
      </c>
      <c r="F2313" s="70">
        <v>5.2900000000000004E-3</v>
      </c>
      <c r="G2313" s="45" t="s">
        <v>10129</v>
      </c>
      <c r="H2313" s="45" t="s">
        <v>10130</v>
      </c>
    </row>
    <row r="2314" spans="1:8" x14ac:dyDescent="0.4">
      <c r="A2314" s="45" t="s">
        <v>7742</v>
      </c>
      <c r="B2314" s="45">
        <v>2.5259999999999998</v>
      </c>
      <c r="C2314" s="45">
        <v>0</v>
      </c>
      <c r="D2314" s="45" t="e">
        <v>#NUM!</v>
      </c>
      <c r="E2314" s="70">
        <v>7.2899999999999997E-5</v>
      </c>
      <c r="F2314" s="70">
        <v>4.2300000000000002E-6</v>
      </c>
      <c r="G2314" s="45" t="s">
        <v>2528</v>
      </c>
      <c r="H2314" s="45" t="s">
        <v>7743</v>
      </c>
    </row>
    <row r="2315" spans="1:8" x14ac:dyDescent="0.4">
      <c r="A2315" s="45" t="s">
        <v>5423</v>
      </c>
      <c r="B2315" s="45">
        <v>5.1260000000000003</v>
      </c>
      <c r="C2315" s="45">
        <v>21.83</v>
      </c>
      <c r="D2315" s="45">
        <v>2.09</v>
      </c>
      <c r="E2315" s="70">
        <v>1.43E-2</v>
      </c>
      <c r="F2315" s="70">
        <v>1.57E-3</v>
      </c>
      <c r="G2315" s="45" t="s">
        <v>5179</v>
      </c>
      <c r="H2315" s="45" t="s">
        <v>5180</v>
      </c>
    </row>
    <row r="2316" spans="1:8" x14ac:dyDescent="0.4">
      <c r="A2316" s="45" t="s">
        <v>8741</v>
      </c>
      <c r="B2316" s="45">
        <v>23.123000000000001</v>
      </c>
      <c r="C2316" s="45">
        <v>1.44</v>
      </c>
      <c r="D2316" s="45">
        <v>-4.0049999999999999</v>
      </c>
      <c r="E2316" s="70">
        <v>2.7400000000000001E-2</v>
      </c>
      <c r="F2316" s="70">
        <v>3.3700000000000002E-3</v>
      </c>
      <c r="G2316" s="45" t="s">
        <v>4201</v>
      </c>
      <c r="H2316" s="45" t="s">
        <v>4202</v>
      </c>
    </row>
    <row r="2317" spans="1:8" x14ac:dyDescent="0.4">
      <c r="A2317" s="45" t="s">
        <v>10128</v>
      </c>
      <c r="B2317" s="45">
        <v>0</v>
      </c>
      <c r="C2317" s="45">
        <v>6.6159999999999997</v>
      </c>
      <c r="D2317" s="45" t="e">
        <v>#DIV/0!</v>
      </c>
      <c r="E2317" s="70">
        <v>2.2300000000000002E-3</v>
      </c>
      <c r="F2317" s="70">
        <v>1.8699999999999999E-4</v>
      </c>
      <c r="G2317" s="45" t="s">
        <v>10129</v>
      </c>
      <c r="H2317" s="45" t="s">
        <v>10130</v>
      </c>
    </row>
    <row r="2318" spans="1:8" x14ac:dyDescent="0.4">
      <c r="A2318" s="45" t="s">
        <v>10166</v>
      </c>
      <c r="B2318" s="45">
        <v>16.635999999999999</v>
      </c>
      <c r="C2318" s="45">
        <v>7.1130000000000004</v>
      </c>
      <c r="D2318" s="45">
        <v>-1.226</v>
      </c>
      <c r="E2318" s="70">
        <v>5.8700000000000002E-3</v>
      </c>
      <c r="F2318" s="70">
        <v>5.6300000000000002E-4</v>
      </c>
      <c r="G2318" s="45" t="s">
        <v>10129</v>
      </c>
      <c r="H2318" s="45" t="s">
        <v>10167</v>
      </c>
    </row>
    <row r="2319" spans="1:8" x14ac:dyDescent="0.4">
      <c r="A2319" s="45" t="s">
        <v>10312</v>
      </c>
      <c r="B2319" s="45">
        <v>0.83599999999999997</v>
      </c>
      <c r="C2319" s="45">
        <v>9.42</v>
      </c>
      <c r="D2319" s="45">
        <v>3.4940000000000002</v>
      </c>
      <c r="E2319" s="70">
        <v>3.31E-3</v>
      </c>
      <c r="F2319" s="70">
        <v>2.9300000000000002E-4</v>
      </c>
      <c r="G2319" s="45" t="s">
        <v>9112</v>
      </c>
      <c r="H2319" s="45" t="s">
        <v>10313</v>
      </c>
    </row>
    <row r="2320" spans="1:8" x14ac:dyDescent="0.4">
      <c r="A2320" s="45" t="s">
        <v>9111</v>
      </c>
      <c r="B2320" s="45">
        <v>14.12</v>
      </c>
      <c r="C2320" s="45">
        <v>0.186</v>
      </c>
      <c r="D2320" s="45">
        <v>-6.2460000000000004</v>
      </c>
      <c r="E2320" s="70">
        <v>1.0999999999999999E-2</v>
      </c>
      <c r="F2320" s="70">
        <v>1.15E-3</v>
      </c>
      <c r="G2320" s="45" t="s">
        <v>9112</v>
      </c>
      <c r="H2320" s="45" t="s">
        <v>9113</v>
      </c>
    </row>
    <row r="2321" spans="1:8" x14ac:dyDescent="0.4">
      <c r="A2321" s="45" t="s">
        <v>8106</v>
      </c>
      <c r="B2321" s="45">
        <v>3.91</v>
      </c>
      <c r="C2321" s="45">
        <v>293.863</v>
      </c>
      <c r="D2321" s="45">
        <v>6.2320000000000002</v>
      </c>
      <c r="E2321" s="70">
        <v>6.5900000000000004E-3</v>
      </c>
      <c r="F2321" s="70">
        <v>6.4199999999999999E-4</v>
      </c>
      <c r="G2321" s="45" t="s">
        <v>4771</v>
      </c>
      <c r="H2321" s="45" t="s">
        <v>8107</v>
      </c>
    </row>
    <row r="2322" spans="1:8" x14ac:dyDescent="0.4">
      <c r="A2322" s="45" t="s">
        <v>6374</v>
      </c>
      <c r="B2322" s="45">
        <v>0.04</v>
      </c>
      <c r="C2322" s="45">
        <v>25.876000000000001</v>
      </c>
      <c r="D2322" s="45">
        <v>9.3369999999999997</v>
      </c>
      <c r="E2322" s="70">
        <v>3.4199999999999998E-5</v>
      </c>
      <c r="F2322" s="70">
        <v>1.86E-6</v>
      </c>
      <c r="G2322" s="45" t="s">
        <v>5108</v>
      </c>
      <c r="H2322" s="45" t="s">
        <v>6375</v>
      </c>
    </row>
    <row r="2323" spans="1:8" x14ac:dyDescent="0.4">
      <c r="A2323" s="45" t="s">
        <v>9052</v>
      </c>
      <c r="B2323" s="45">
        <v>4.16</v>
      </c>
      <c r="C2323" s="45">
        <v>0.09</v>
      </c>
      <c r="D2323" s="45">
        <v>-5.5309999999999997</v>
      </c>
      <c r="E2323" s="70">
        <v>3.4000000000000002E-2</v>
      </c>
      <c r="F2323" s="70">
        <v>4.3699999999999998E-3</v>
      </c>
      <c r="G2323" s="45" t="s">
        <v>9053</v>
      </c>
      <c r="H2323" s="45" t="s">
        <v>9054</v>
      </c>
    </row>
    <row r="2324" spans="1:8" x14ac:dyDescent="0.4">
      <c r="A2324" s="45" t="s">
        <v>5344</v>
      </c>
      <c r="B2324" s="45">
        <v>1.573</v>
      </c>
      <c r="C2324" s="45">
        <v>0.152</v>
      </c>
      <c r="D2324" s="45">
        <v>-3.375</v>
      </c>
      <c r="E2324" s="70">
        <v>7.8300000000000006E-5</v>
      </c>
      <c r="F2324" s="70">
        <v>4.5700000000000003E-6</v>
      </c>
      <c r="G2324" s="45" t="s">
        <v>4618</v>
      </c>
      <c r="H2324" s="45" t="s">
        <v>5345</v>
      </c>
    </row>
    <row r="2325" spans="1:8" x14ac:dyDescent="0.4">
      <c r="A2325" s="45" t="s">
        <v>10982</v>
      </c>
      <c r="B2325" s="45">
        <v>11.146000000000001</v>
      </c>
      <c r="C2325" s="45">
        <v>154.59</v>
      </c>
      <c r="D2325" s="45">
        <v>3.794</v>
      </c>
      <c r="E2325" s="70">
        <v>4.6100000000000004E-3</v>
      </c>
      <c r="F2325" s="70">
        <v>4.2700000000000002E-4</v>
      </c>
      <c r="G2325" s="45" t="s">
        <v>9053</v>
      </c>
      <c r="H2325" s="45" t="s">
        <v>10983</v>
      </c>
    </row>
    <row r="2326" spans="1:8" x14ac:dyDescent="0.4">
      <c r="A2326" s="45" t="s">
        <v>9655</v>
      </c>
      <c r="B2326" s="45">
        <v>7.9930000000000003</v>
      </c>
      <c r="C2326" s="45">
        <v>2.766</v>
      </c>
      <c r="D2326" s="45">
        <v>-1.5309999999999999</v>
      </c>
      <c r="E2326" s="70">
        <v>2.13E-4</v>
      </c>
      <c r="F2326" s="70">
        <v>1.3699999999999999E-5</v>
      </c>
      <c r="G2326" s="45" t="s">
        <v>9053</v>
      </c>
      <c r="H2326" s="45" t="s">
        <v>9656</v>
      </c>
    </row>
    <row r="2327" spans="1:8" x14ac:dyDescent="0.4">
      <c r="A2327" s="45" t="s">
        <v>9265</v>
      </c>
      <c r="B2327" s="45">
        <v>8.1059999999999999</v>
      </c>
      <c r="C2327" s="45">
        <v>0.76300000000000001</v>
      </c>
      <c r="D2327" s="45">
        <v>-3.4089999999999998</v>
      </c>
      <c r="E2327" s="70">
        <v>3.6299999999999999E-2</v>
      </c>
      <c r="F2327" s="70">
        <v>4.7200000000000002E-3</v>
      </c>
      <c r="G2327" s="45" t="s">
        <v>1914</v>
      </c>
      <c r="H2327" s="45" t="s">
        <v>4294</v>
      </c>
    </row>
    <row r="2328" spans="1:8" x14ac:dyDescent="0.4">
      <c r="A2328" s="45" t="s">
        <v>9482</v>
      </c>
      <c r="B2328" s="45">
        <v>5.2999999999999999E-2</v>
      </c>
      <c r="C2328" s="45">
        <v>1.85</v>
      </c>
      <c r="D2328" s="45">
        <v>5.125</v>
      </c>
      <c r="E2328" s="70">
        <v>3.2199999999999997E-5</v>
      </c>
      <c r="F2328" s="70">
        <v>1.75E-6</v>
      </c>
      <c r="G2328" s="45" t="s">
        <v>1914</v>
      </c>
      <c r="H2328" s="45" t="s">
        <v>4932</v>
      </c>
    </row>
    <row r="2329" spans="1:8" x14ac:dyDescent="0.4">
      <c r="A2329" s="45" t="s">
        <v>10335</v>
      </c>
      <c r="B2329" s="45">
        <v>0.24299999999999999</v>
      </c>
      <c r="C2329" s="45">
        <v>9.7629999999999999</v>
      </c>
      <c r="D2329" s="45">
        <v>5.3280000000000003</v>
      </c>
      <c r="E2329" s="70">
        <v>3.7800000000000003E-4</v>
      </c>
      <c r="F2329" s="70">
        <v>2.58E-5</v>
      </c>
      <c r="G2329" s="45" t="s">
        <v>1914</v>
      </c>
      <c r="H2329" s="45" t="s">
        <v>5382</v>
      </c>
    </row>
    <row r="2330" spans="1:8" x14ac:dyDescent="0.4">
      <c r="A2330" s="45" t="s">
        <v>10182</v>
      </c>
      <c r="B2330" s="45">
        <v>2.0329999999999999</v>
      </c>
      <c r="C2330" s="45">
        <v>7.3460000000000001</v>
      </c>
      <c r="D2330" s="45">
        <v>1.853</v>
      </c>
      <c r="E2330" s="70">
        <v>1.03E-2</v>
      </c>
      <c r="F2330" s="70">
        <v>1.07E-3</v>
      </c>
      <c r="G2330" s="45" t="s">
        <v>1914</v>
      </c>
      <c r="H2330" s="45" t="s">
        <v>7289</v>
      </c>
    </row>
    <row r="2331" spans="1:8" x14ac:dyDescent="0.4">
      <c r="A2331" s="45" t="s">
        <v>10509</v>
      </c>
      <c r="B2331" s="45">
        <v>2.62</v>
      </c>
      <c r="C2331" s="45">
        <v>14.753</v>
      </c>
      <c r="D2331" s="45">
        <v>2.4929999999999999</v>
      </c>
      <c r="E2331" s="70">
        <v>3.9100000000000003E-3</v>
      </c>
      <c r="F2331" s="70">
        <v>3.5399999999999999E-4</v>
      </c>
      <c r="G2331" s="45" t="s">
        <v>1914</v>
      </c>
      <c r="H2331" s="45" t="s">
        <v>4294</v>
      </c>
    </row>
    <row r="2332" spans="1:8" x14ac:dyDescent="0.4">
      <c r="A2332" s="45" t="s">
        <v>10142</v>
      </c>
      <c r="B2332" s="45">
        <v>0.78</v>
      </c>
      <c r="C2332" s="45">
        <v>6.8129999999999997</v>
      </c>
      <c r="D2332" s="45">
        <v>3.1269999999999998</v>
      </c>
      <c r="E2332" s="70">
        <v>1.41E-3</v>
      </c>
      <c r="F2332" s="70">
        <v>1.12E-4</v>
      </c>
      <c r="G2332" s="45" t="s">
        <v>5681</v>
      </c>
      <c r="H2332" s="45" t="s">
        <v>8964</v>
      </c>
    </row>
    <row r="2333" spans="1:8" x14ac:dyDescent="0.4">
      <c r="A2333" s="45" t="s">
        <v>10810</v>
      </c>
      <c r="B2333" s="45">
        <v>6.5629999999999997</v>
      </c>
      <c r="C2333" s="45">
        <v>37.582999999999998</v>
      </c>
      <c r="D2333" s="45">
        <v>2.5179999999999998</v>
      </c>
      <c r="E2333" s="70">
        <v>2.6199999999999999E-3</v>
      </c>
      <c r="F2333" s="70">
        <v>2.24E-4</v>
      </c>
      <c r="G2333" s="45" t="s">
        <v>5681</v>
      </c>
      <c r="H2333" s="45" t="s">
        <v>10126</v>
      </c>
    </row>
    <row r="2334" spans="1:8" x14ac:dyDescent="0.4">
      <c r="A2334" s="45" t="s">
        <v>5938</v>
      </c>
      <c r="B2334" s="45">
        <v>30.096</v>
      </c>
      <c r="C2334" s="45">
        <v>2.7090000000000001</v>
      </c>
      <c r="D2334" s="45">
        <v>-3.4740000000000002</v>
      </c>
      <c r="E2334" s="70">
        <v>1.4599999999999999E-3</v>
      </c>
      <c r="F2334" s="70">
        <v>1.16E-4</v>
      </c>
      <c r="G2334" s="45" t="s">
        <v>2447</v>
      </c>
      <c r="H2334" s="45" t="s">
        <v>5408</v>
      </c>
    </row>
    <row r="2335" spans="1:8" x14ac:dyDescent="0.4">
      <c r="A2335" s="45" t="s">
        <v>8963</v>
      </c>
      <c r="B2335" s="45">
        <v>5.4459999999999997</v>
      </c>
      <c r="C2335" s="45">
        <v>1.6E-2</v>
      </c>
      <c r="D2335" s="45">
        <v>-8.4109999999999996</v>
      </c>
      <c r="E2335" s="70">
        <v>2.4700000000000001E-5</v>
      </c>
      <c r="F2335" s="70">
        <v>1.3E-6</v>
      </c>
      <c r="G2335" s="45" t="s">
        <v>5681</v>
      </c>
      <c r="H2335" s="45" t="s">
        <v>8964</v>
      </c>
    </row>
    <row r="2336" spans="1:8" x14ac:dyDescent="0.4">
      <c r="A2336" s="45" t="s">
        <v>9950</v>
      </c>
      <c r="B2336" s="45">
        <v>2.1629999999999998</v>
      </c>
      <c r="C2336" s="45">
        <v>4.8259999999999996</v>
      </c>
      <c r="D2336" s="45">
        <v>1.1579999999999999</v>
      </c>
      <c r="E2336" s="70">
        <v>6.8999999999999997E-5</v>
      </c>
      <c r="F2336" s="70">
        <v>3.98E-6</v>
      </c>
      <c r="G2336" s="45" t="s">
        <v>4516</v>
      </c>
      <c r="H2336" s="45" t="s">
        <v>5209</v>
      </c>
    </row>
    <row r="2337" spans="1:9" x14ac:dyDescent="0.4">
      <c r="A2337" s="45" t="s">
        <v>6420</v>
      </c>
      <c r="B2337" s="45">
        <v>5.7430000000000003</v>
      </c>
      <c r="C2337" s="45">
        <v>25.71</v>
      </c>
      <c r="D2337" s="45">
        <v>2.1619999999999999</v>
      </c>
      <c r="E2337" s="70">
        <v>4.28E-3</v>
      </c>
      <c r="F2337" s="70">
        <v>3.9199999999999999E-4</v>
      </c>
      <c r="G2337" s="45" t="s">
        <v>6421</v>
      </c>
      <c r="H2337" s="45" t="s">
        <v>6422</v>
      </c>
    </row>
    <row r="2338" spans="1:9" x14ac:dyDescent="0.4">
      <c r="A2338" s="45" t="s">
        <v>5304</v>
      </c>
      <c r="B2338" s="45">
        <v>4.056</v>
      </c>
      <c r="C2338" s="45">
        <v>0.31</v>
      </c>
      <c r="D2338" s="45">
        <v>-3.71</v>
      </c>
      <c r="E2338" s="70">
        <v>3.29E-3</v>
      </c>
      <c r="F2338" s="70">
        <v>2.9E-4</v>
      </c>
      <c r="G2338" s="45" t="s">
        <v>992</v>
      </c>
      <c r="H2338" s="45" t="s">
        <v>993</v>
      </c>
      <c r="I2338" s="46" t="s">
        <v>4086</v>
      </c>
    </row>
    <row r="2339" spans="1:9" x14ac:dyDescent="0.4">
      <c r="A2339" s="45" t="s">
        <v>5533</v>
      </c>
      <c r="B2339" s="45">
        <v>0</v>
      </c>
      <c r="C2339" s="45">
        <v>22.57</v>
      </c>
      <c r="D2339" s="45" t="e">
        <v>#DIV/0!</v>
      </c>
      <c r="E2339" s="70">
        <v>1.95E-4</v>
      </c>
      <c r="F2339" s="70">
        <v>1.2500000000000001E-5</v>
      </c>
      <c r="G2339" s="45" t="s">
        <v>5534</v>
      </c>
      <c r="H2339" s="45" t="s">
        <v>5535</v>
      </c>
    </row>
    <row r="2340" spans="1:9" x14ac:dyDescent="0.4">
      <c r="A2340" s="45" t="s">
        <v>9450</v>
      </c>
      <c r="B2340" s="45">
        <v>0</v>
      </c>
      <c r="C2340" s="45">
        <v>1.6459999999999999</v>
      </c>
      <c r="D2340" s="45" t="e">
        <v>#DIV/0!</v>
      </c>
      <c r="E2340" s="70">
        <v>1.21E-4</v>
      </c>
      <c r="F2340" s="70">
        <v>7.3699999999999997E-6</v>
      </c>
      <c r="G2340" s="45" t="s">
        <v>4516</v>
      </c>
      <c r="H2340" s="45" t="s">
        <v>5209</v>
      </c>
    </row>
    <row r="2341" spans="1:9" x14ac:dyDescent="0.4">
      <c r="A2341" s="45" t="s">
        <v>10478</v>
      </c>
      <c r="B2341" s="45">
        <v>6.6059999999999999</v>
      </c>
      <c r="C2341" s="45">
        <v>13.493</v>
      </c>
      <c r="D2341" s="45">
        <v>1.03</v>
      </c>
      <c r="E2341" s="70">
        <v>1.3600000000000001E-3</v>
      </c>
      <c r="F2341" s="70">
        <v>1.07E-4</v>
      </c>
      <c r="G2341" s="45" t="s">
        <v>4516</v>
      </c>
      <c r="H2341" s="45" t="s">
        <v>5209</v>
      </c>
    </row>
    <row r="2342" spans="1:9" x14ac:dyDescent="0.4">
      <c r="A2342" s="45" t="s">
        <v>9062</v>
      </c>
      <c r="B2342" s="45">
        <v>1.64</v>
      </c>
      <c r="C2342" s="45">
        <v>0.106</v>
      </c>
      <c r="D2342" s="45">
        <v>-3.952</v>
      </c>
      <c r="E2342" s="70">
        <v>7.86E-5</v>
      </c>
      <c r="F2342" s="70">
        <v>4.6E-6</v>
      </c>
      <c r="G2342" s="45" t="s">
        <v>4516</v>
      </c>
      <c r="H2342" s="45" t="s">
        <v>4517</v>
      </c>
    </row>
    <row r="2343" spans="1:9" x14ac:dyDescent="0.4">
      <c r="A2343" s="45" t="s">
        <v>9127</v>
      </c>
      <c r="B2343" s="45">
        <v>4.46</v>
      </c>
      <c r="C2343" s="45">
        <v>0.23</v>
      </c>
      <c r="D2343" s="45">
        <v>-4.2770000000000001</v>
      </c>
      <c r="E2343" s="70">
        <v>1.0699999999999999E-2</v>
      </c>
      <c r="F2343" s="70">
        <v>1.1299999999999999E-3</v>
      </c>
      <c r="G2343" s="45" t="s">
        <v>4516</v>
      </c>
      <c r="H2343" s="45" t="s">
        <v>4517</v>
      </c>
    </row>
    <row r="2344" spans="1:9" x14ac:dyDescent="0.4">
      <c r="A2344" s="45" t="s">
        <v>7236</v>
      </c>
      <c r="B2344" s="45">
        <v>0</v>
      </c>
      <c r="C2344" s="45">
        <v>259.85599999999999</v>
      </c>
      <c r="D2344" s="45" t="e">
        <v>#DIV/0!</v>
      </c>
      <c r="E2344" s="70">
        <v>4.9000000000000002E-2</v>
      </c>
      <c r="F2344" s="70">
        <v>6.7499999999999999E-3</v>
      </c>
      <c r="G2344" s="45" t="s">
        <v>757</v>
      </c>
      <c r="H2344" s="45" t="s">
        <v>5673</v>
      </c>
      <c r="I2344" s="46" t="s">
        <v>4086</v>
      </c>
    </row>
    <row r="2345" spans="1:9" x14ac:dyDescent="0.4">
      <c r="A2345" s="45" t="s">
        <v>10100</v>
      </c>
      <c r="B2345" s="45">
        <v>3.0000000000000001E-3</v>
      </c>
      <c r="C2345" s="45">
        <v>6.2629999999999999</v>
      </c>
      <c r="D2345" s="45">
        <v>11.028</v>
      </c>
      <c r="E2345" s="70">
        <v>5.0400000000000002E-3</v>
      </c>
      <c r="F2345" s="70">
        <v>4.7199999999999998E-4</v>
      </c>
      <c r="G2345" s="45" t="s">
        <v>4339</v>
      </c>
      <c r="H2345" s="45" t="s">
        <v>4340</v>
      </c>
    </row>
    <row r="2346" spans="1:9" x14ac:dyDescent="0.4">
      <c r="A2346" s="45" t="s">
        <v>8735</v>
      </c>
      <c r="B2346" s="45">
        <v>182.286</v>
      </c>
      <c r="C2346" s="45">
        <v>70.489999999999995</v>
      </c>
      <c r="D2346" s="45">
        <v>-1.371</v>
      </c>
      <c r="E2346" s="70">
        <v>2.1199999999999999E-3</v>
      </c>
      <c r="F2346" s="70">
        <v>1.76E-4</v>
      </c>
      <c r="G2346" s="45" t="s">
        <v>8736</v>
      </c>
      <c r="H2346" s="45" t="s">
        <v>8737</v>
      </c>
    </row>
    <row r="2347" spans="1:9" x14ac:dyDescent="0.4">
      <c r="A2347" s="45" t="s">
        <v>10947</v>
      </c>
      <c r="B2347" s="45">
        <v>36.65</v>
      </c>
      <c r="C2347" s="45">
        <v>94.71</v>
      </c>
      <c r="D2347" s="45">
        <v>1.37</v>
      </c>
      <c r="E2347" s="70">
        <v>3.5499999999999999E-6</v>
      </c>
      <c r="F2347" s="70">
        <v>1.5900000000000001E-7</v>
      </c>
      <c r="G2347" s="45" t="s">
        <v>4339</v>
      </c>
      <c r="H2347" s="45" t="s">
        <v>4340</v>
      </c>
    </row>
    <row r="2348" spans="1:9" x14ac:dyDescent="0.4">
      <c r="A2348" s="45" t="s">
        <v>9232</v>
      </c>
      <c r="B2348" s="45">
        <v>2.0230000000000001</v>
      </c>
      <c r="C2348" s="45">
        <v>0.623</v>
      </c>
      <c r="D2348" s="45">
        <v>-1.6990000000000001</v>
      </c>
      <c r="E2348" s="70">
        <v>3.7800000000000003E-4</v>
      </c>
      <c r="F2348" s="70">
        <v>2.58E-5</v>
      </c>
      <c r="G2348" s="45" t="s">
        <v>4339</v>
      </c>
      <c r="H2348" s="45" t="s">
        <v>4340</v>
      </c>
    </row>
    <row r="2349" spans="1:9" x14ac:dyDescent="0.4">
      <c r="A2349" s="45" t="s">
        <v>7941</v>
      </c>
      <c r="B2349" s="45">
        <v>1.8560000000000001</v>
      </c>
      <c r="C2349" s="45">
        <v>93.316000000000003</v>
      </c>
      <c r="D2349" s="45">
        <v>5.6520000000000001</v>
      </c>
      <c r="E2349" s="70">
        <v>2.9000000000000001E-2</v>
      </c>
      <c r="F2349" s="70">
        <v>3.5999999999999999E-3</v>
      </c>
      <c r="G2349" s="45" t="s">
        <v>4156</v>
      </c>
      <c r="H2349" s="45" t="s">
        <v>7942</v>
      </c>
    </row>
    <row r="2350" spans="1:9" x14ac:dyDescent="0.4">
      <c r="A2350" s="45" t="s">
        <v>9474</v>
      </c>
      <c r="B2350" s="45">
        <v>4.2699999999999996</v>
      </c>
      <c r="C2350" s="45">
        <v>1.79</v>
      </c>
      <c r="D2350" s="45">
        <v>-1.254</v>
      </c>
      <c r="E2350" s="70">
        <v>3.95E-2</v>
      </c>
      <c r="F2350" s="70">
        <v>5.2300000000000003E-3</v>
      </c>
      <c r="G2350" s="45" t="s">
        <v>4339</v>
      </c>
      <c r="H2350" s="45" t="s">
        <v>4340</v>
      </c>
    </row>
    <row r="2351" spans="1:9" x14ac:dyDescent="0.4">
      <c r="A2351" s="45" t="s">
        <v>7662</v>
      </c>
      <c r="B2351" s="45">
        <v>1.26</v>
      </c>
      <c r="C2351" s="45">
        <v>0</v>
      </c>
      <c r="D2351" s="45" t="e">
        <v>#NUM!</v>
      </c>
      <c r="E2351" s="70">
        <v>1.05E-4</v>
      </c>
      <c r="F2351" s="70">
        <v>6.2999999999999998E-6</v>
      </c>
      <c r="G2351" s="45" t="s">
        <v>836</v>
      </c>
      <c r="H2351" s="45" t="s">
        <v>4344</v>
      </c>
    </row>
    <row r="2352" spans="1:9" x14ac:dyDescent="0.4">
      <c r="A2352" s="45" t="s">
        <v>8906</v>
      </c>
      <c r="B2352" s="45">
        <v>2.72</v>
      </c>
      <c r="C2352" s="45">
        <v>0</v>
      </c>
      <c r="D2352" s="45" t="e">
        <v>#NUM!</v>
      </c>
      <c r="E2352" s="70">
        <v>1.46E-2</v>
      </c>
      <c r="F2352" s="70">
        <v>1.6000000000000001E-3</v>
      </c>
      <c r="G2352" s="45" t="s">
        <v>4339</v>
      </c>
      <c r="H2352" s="45" t="s">
        <v>4340</v>
      </c>
    </row>
    <row r="2353" spans="1:9" x14ac:dyDescent="0.4">
      <c r="A2353" s="45" t="s">
        <v>9498</v>
      </c>
      <c r="B2353" s="45">
        <v>0.06</v>
      </c>
      <c r="C2353" s="45">
        <v>1.9730000000000001</v>
      </c>
      <c r="D2353" s="45">
        <v>5.0389999999999997</v>
      </c>
      <c r="E2353" s="70">
        <v>2.7499999999999999E-6</v>
      </c>
      <c r="F2353" s="70">
        <v>1.1999999999999999E-7</v>
      </c>
      <c r="G2353" s="45" t="s">
        <v>4346</v>
      </c>
      <c r="H2353" s="45" t="s">
        <v>4347</v>
      </c>
    </row>
    <row r="2354" spans="1:9" x14ac:dyDescent="0.4">
      <c r="A2354" s="45" t="s">
        <v>6807</v>
      </c>
      <c r="B2354" s="45">
        <v>0.76600000000000001</v>
      </c>
      <c r="C2354" s="45">
        <v>2.9729999999999999</v>
      </c>
      <c r="D2354" s="45">
        <v>1.9570000000000001</v>
      </c>
      <c r="E2354" s="70">
        <v>2.6400000000000002E-4</v>
      </c>
      <c r="F2354" s="70">
        <v>1.7399999999999999E-5</v>
      </c>
      <c r="G2354" s="45" t="s">
        <v>6245</v>
      </c>
      <c r="H2354" s="45" t="s">
        <v>6808</v>
      </c>
    </row>
    <row r="2355" spans="1:9" x14ac:dyDescent="0.4">
      <c r="A2355" s="45" t="s">
        <v>6806</v>
      </c>
      <c r="B2355" s="45">
        <v>18.5</v>
      </c>
      <c r="C2355" s="45">
        <v>5.4859999999999998</v>
      </c>
      <c r="D2355" s="45">
        <v>-1.754</v>
      </c>
      <c r="E2355" s="70">
        <v>1.24E-5</v>
      </c>
      <c r="F2355" s="70">
        <v>6.1600000000000001E-7</v>
      </c>
      <c r="G2355" s="45" t="s">
        <v>2742</v>
      </c>
      <c r="H2355" s="45" t="s">
        <v>6643</v>
      </c>
    </row>
    <row r="2356" spans="1:9" x14ac:dyDescent="0.4">
      <c r="A2356" s="45" t="s">
        <v>8434</v>
      </c>
      <c r="B2356" s="45">
        <v>9.8230000000000004</v>
      </c>
      <c r="C2356" s="45">
        <v>0.04</v>
      </c>
      <c r="D2356" s="45">
        <v>-7.94</v>
      </c>
      <c r="E2356" s="70">
        <v>3.39E-2</v>
      </c>
      <c r="F2356" s="70">
        <v>4.3499999999999997E-3</v>
      </c>
      <c r="G2356" s="45" t="s">
        <v>4595</v>
      </c>
      <c r="H2356" s="45" t="s">
        <v>7620</v>
      </c>
    </row>
    <row r="2357" spans="1:9" x14ac:dyDescent="0.4">
      <c r="A2357" s="45" t="s">
        <v>9676</v>
      </c>
      <c r="B2357" s="45">
        <v>6.6000000000000003E-2</v>
      </c>
      <c r="C2357" s="45">
        <v>2.89</v>
      </c>
      <c r="D2357" s="45">
        <v>5.452</v>
      </c>
      <c r="E2357" s="70">
        <v>1.2799999999999999E-5</v>
      </c>
      <c r="F2357" s="70">
        <v>6.3900000000000004E-7</v>
      </c>
      <c r="G2357" s="45" t="s">
        <v>4346</v>
      </c>
      <c r="H2357" s="45" t="s">
        <v>4347</v>
      </c>
    </row>
    <row r="2358" spans="1:9" x14ac:dyDescent="0.4">
      <c r="A2358" s="45" t="s">
        <v>4279</v>
      </c>
      <c r="B2358" s="45">
        <v>3.96</v>
      </c>
      <c r="C2358" s="45">
        <v>44.942999999999998</v>
      </c>
      <c r="D2358" s="45">
        <v>3.5049999999999999</v>
      </c>
      <c r="E2358" s="70">
        <v>1.9300000000000002E-6</v>
      </c>
      <c r="F2358" s="70">
        <v>8.2199999999999995E-8</v>
      </c>
      <c r="G2358" s="45" t="s">
        <v>4280</v>
      </c>
      <c r="H2358" s="45" t="s">
        <v>4281</v>
      </c>
    </row>
    <row r="2359" spans="1:9" x14ac:dyDescent="0.4">
      <c r="A2359" s="45" t="s">
        <v>10500</v>
      </c>
      <c r="B2359" s="45">
        <v>2.6859999999999999</v>
      </c>
      <c r="C2359" s="45">
        <v>14.19</v>
      </c>
      <c r="D2359" s="45">
        <v>2.4009999999999998</v>
      </c>
      <c r="E2359" s="70">
        <v>2.0400000000000001E-5</v>
      </c>
      <c r="F2359" s="70">
        <v>1.06E-6</v>
      </c>
      <c r="G2359" s="45" t="s">
        <v>4346</v>
      </c>
      <c r="H2359" s="45" t="s">
        <v>4347</v>
      </c>
    </row>
    <row r="2360" spans="1:9" x14ac:dyDescent="0.4">
      <c r="A2360" s="45" t="s">
        <v>6756</v>
      </c>
      <c r="B2360" s="45">
        <v>7.516</v>
      </c>
      <c r="C2360" s="45">
        <v>0</v>
      </c>
      <c r="D2360" s="45" t="e">
        <v>#NUM!</v>
      </c>
      <c r="E2360" s="70">
        <v>1.83E-2</v>
      </c>
      <c r="F2360" s="70">
        <v>2.0999999999999999E-3</v>
      </c>
      <c r="G2360" s="45" t="s">
        <v>4529</v>
      </c>
      <c r="H2360" s="45" t="s">
        <v>4530</v>
      </c>
    </row>
    <row r="2361" spans="1:9" x14ac:dyDescent="0.4">
      <c r="A2361" s="45" t="s">
        <v>10104</v>
      </c>
      <c r="B2361" s="45">
        <v>2.0329999999999999</v>
      </c>
      <c r="C2361" s="45">
        <v>6.3029999999999999</v>
      </c>
      <c r="D2361" s="45">
        <v>1.6319999999999999</v>
      </c>
      <c r="E2361" s="70">
        <v>1.5999999999999999E-5</v>
      </c>
      <c r="F2361" s="70">
        <v>8.1399999999999996E-7</v>
      </c>
      <c r="G2361" s="45" t="s">
        <v>8961</v>
      </c>
      <c r="H2361" s="45" t="s">
        <v>10105</v>
      </c>
    </row>
    <row r="2362" spans="1:9" x14ac:dyDescent="0.4">
      <c r="A2362" s="45" t="s">
        <v>8960</v>
      </c>
      <c r="B2362" s="45">
        <v>1.5</v>
      </c>
      <c r="C2362" s="45">
        <v>1.6E-2</v>
      </c>
      <c r="D2362" s="45">
        <v>-6.5510000000000002</v>
      </c>
      <c r="E2362" s="70">
        <v>4.18E-5</v>
      </c>
      <c r="F2362" s="70">
        <v>2.3199999999999998E-6</v>
      </c>
      <c r="G2362" s="45" t="s">
        <v>8961</v>
      </c>
      <c r="H2362" s="45" t="s">
        <v>8962</v>
      </c>
    </row>
    <row r="2363" spans="1:9" x14ac:dyDescent="0.4">
      <c r="A2363" s="45" t="s">
        <v>9858</v>
      </c>
      <c r="B2363" s="45">
        <v>0.16300000000000001</v>
      </c>
      <c r="C2363" s="45">
        <v>3.9430000000000001</v>
      </c>
      <c r="D2363" s="45">
        <v>4.5960000000000001</v>
      </c>
      <c r="E2363" s="70">
        <v>1.23E-2</v>
      </c>
      <c r="F2363" s="70">
        <v>1.32E-3</v>
      </c>
      <c r="G2363" s="45" t="s">
        <v>4861</v>
      </c>
      <c r="H2363" s="45" t="s">
        <v>9749</v>
      </c>
    </row>
    <row r="2364" spans="1:9" x14ac:dyDescent="0.4">
      <c r="A2364" s="45" t="s">
        <v>8480</v>
      </c>
      <c r="B2364" s="45">
        <v>9.6859999999999999</v>
      </c>
      <c r="C2364" s="45">
        <v>0.86099999999999999</v>
      </c>
      <c r="D2364" s="45">
        <v>-3.492</v>
      </c>
      <c r="E2364" s="70">
        <v>1.2699999999999999E-2</v>
      </c>
      <c r="F2364" s="70">
        <v>1.3699999999999999E-3</v>
      </c>
      <c r="G2364" s="45" t="s">
        <v>4766</v>
      </c>
      <c r="H2364" s="45" t="s">
        <v>8481</v>
      </c>
    </row>
    <row r="2365" spans="1:9" x14ac:dyDescent="0.4">
      <c r="A2365" s="45" t="s">
        <v>9508</v>
      </c>
      <c r="B2365" s="45">
        <v>0.17299999999999999</v>
      </c>
      <c r="C2365" s="45">
        <v>2.0129999999999999</v>
      </c>
      <c r="D2365" s="45">
        <v>3.5409999999999999</v>
      </c>
      <c r="E2365" s="70">
        <v>5.0300000000000003E-5</v>
      </c>
      <c r="F2365" s="70">
        <v>2.8200000000000001E-6</v>
      </c>
      <c r="G2365" s="45" t="s">
        <v>736</v>
      </c>
      <c r="H2365" s="45" t="s">
        <v>984</v>
      </c>
      <c r="I2365" s="46" t="s">
        <v>4086</v>
      </c>
    </row>
    <row r="2366" spans="1:9" x14ac:dyDescent="0.4">
      <c r="A2366" s="45" t="s">
        <v>8223</v>
      </c>
      <c r="B2366" s="45">
        <v>8.4459999999999997</v>
      </c>
      <c r="C2366" s="45">
        <v>118.7</v>
      </c>
      <c r="D2366" s="45">
        <v>3.8130000000000002</v>
      </c>
      <c r="E2366" s="70">
        <v>1.1299999999999999E-3</v>
      </c>
      <c r="F2366" s="70">
        <v>8.6899999999999998E-5</v>
      </c>
      <c r="G2366" s="45" t="s">
        <v>793</v>
      </c>
      <c r="H2366" s="45" t="s">
        <v>4087</v>
      </c>
      <c r="I2366" s="46" t="s">
        <v>4086</v>
      </c>
    </row>
    <row r="2367" spans="1:9" x14ac:dyDescent="0.4">
      <c r="A2367" s="45" t="s">
        <v>8241</v>
      </c>
      <c r="B2367" s="45">
        <v>37.880000000000003</v>
      </c>
      <c r="C2367" s="45">
        <v>1018.456</v>
      </c>
      <c r="D2367" s="45">
        <v>4.7489999999999997</v>
      </c>
      <c r="E2367" s="70">
        <v>1.3500000000000001E-3</v>
      </c>
      <c r="F2367" s="70">
        <v>1.07E-4</v>
      </c>
      <c r="G2367" s="45" t="s">
        <v>746</v>
      </c>
      <c r="H2367" s="45" t="s">
        <v>8242</v>
      </c>
    </row>
    <row r="2368" spans="1:9" x14ac:dyDescent="0.4">
      <c r="A2368" s="45" t="s">
        <v>8601</v>
      </c>
      <c r="B2368" s="45">
        <v>5.95</v>
      </c>
      <c r="C2368" s="45">
        <v>15.183</v>
      </c>
      <c r="D2368" s="45">
        <v>1.351</v>
      </c>
      <c r="E2368" s="70">
        <v>2.0799999999999999E-2</v>
      </c>
      <c r="F2368" s="70">
        <v>2.4399999999999999E-3</v>
      </c>
      <c r="G2368" s="45" t="s">
        <v>793</v>
      </c>
      <c r="H2368" s="45" t="s">
        <v>4087</v>
      </c>
      <c r="I2368" s="46" t="s">
        <v>4086</v>
      </c>
    </row>
    <row r="2369" spans="1:9" x14ac:dyDescent="0.4">
      <c r="A2369" s="45" t="s">
        <v>8509</v>
      </c>
      <c r="B2369" s="45">
        <v>7.42</v>
      </c>
      <c r="C2369" s="45">
        <v>433.49599999999998</v>
      </c>
      <c r="D2369" s="45">
        <v>5.8680000000000003</v>
      </c>
      <c r="E2369" s="70">
        <v>2.26E-5</v>
      </c>
      <c r="F2369" s="70">
        <v>1.1799999999999999E-6</v>
      </c>
      <c r="G2369" s="45" t="s">
        <v>793</v>
      </c>
      <c r="H2369" s="45" t="s">
        <v>4087</v>
      </c>
      <c r="I2369" s="46" t="s">
        <v>4086</v>
      </c>
    </row>
    <row r="2370" spans="1:9" x14ac:dyDescent="0.4">
      <c r="A2370" s="45" t="s">
        <v>5302</v>
      </c>
      <c r="B2370" s="46">
        <v>0.21</v>
      </c>
      <c r="C2370" s="45">
        <v>874.95600000000002</v>
      </c>
      <c r="D2370" s="45">
        <v>12.025</v>
      </c>
      <c r="E2370" s="70">
        <v>2.2499999999999999E-2</v>
      </c>
      <c r="F2370" s="70">
        <v>2.6800000000000001E-3</v>
      </c>
      <c r="G2370" s="45" t="s">
        <v>2396</v>
      </c>
      <c r="H2370" s="45" t="s">
        <v>4578</v>
      </c>
    </row>
    <row r="2371" spans="1:9" x14ac:dyDescent="0.4">
      <c r="A2371" s="45" t="s">
        <v>10176</v>
      </c>
      <c r="B2371" s="45">
        <v>1.706</v>
      </c>
      <c r="C2371" s="45">
        <v>7.2729999999999997</v>
      </c>
      <c r="D2371" s="45">
        <v>2.0920000000000001</v>
      </c>
      <c r="E2371" s="70">
        <v>2.1100000000000001E-5</v>
      </c>
      <c r="F2371" s="70">
        <v>1.1000000000000001E-6</v>
      </c>
      <c r="G2371" s="45" t="s">
        <v>736</v>
      </c>
      <c r="H2371" s="45" t="s">
        <v>984</v>
      </c>
      <c r="I2371" s="46" t="s">
        <v>4086</v>
      </c>
    </row>
    <row r="2372" spans="1:9" x14ac:dyDescent="0.4">
      <c r="A2372" s="45" t="s">
        <v>9609</v>
      </c>
      <c r="B2372" s="45">
        <v>0.04</v>
      </c>
      <c r="C2372" s="45">
        <v>2.4700000000000002</v>
      </c>
      <c r="D2372" s="45">
        <v>5.9480000000000004</v>
      </c>
      <c r="E2372" s="70">
        <v>1.84E-4</v>
      </c>
      <c r="F2372" s="70">
        <v>1.1600000000000001E-5</v>
      </c>
      <c r="G2372" s="45" t="s">
        <v>736</v>
      </c>
      <c r="H2372" s="45" t="s">
        <v>984</v>
      </c>
      <c r="I2372" s="46" t="s">
        <v>4086</v>
      </c>
    </row>
    <row r="2373" spans="1:9" x14ac:dyDescent="0.4">
      <c r="A2373" s="45" t="s">
        <v>7733</v>
      </c>
      <c r="B2373" s="45">
        <v>48.012999999999998</v>
      </c>
      <c r="C2373" s="45">
        <v>608.15599999999995</v>
      </c>
      <c r="D2373" s="45">
        <v>3.6629999999999998</v>
      </c>
      <c r="E2373" s="70">
        <v>2.6699999999999998E-4</v>
      </c>
      <c r="F2373" s="70">
        <v>1.7600000000000001E-5</v>
      </c>
      <c r="G2373" s="45" t="s">
        <v>4119</v>
      </c>
      <c r="H2373" s="45" t="s">
        <v>7734</v>
      </c>
    </row>
    <row r="2374" spans="1:9" x14ac:dyDescent="0.4">
      <c r="A2374" s="45" t="s">
        <v>4625</v>
      </c>
      <c r="B2374" s="45">
        <v>0.92</v>
      </c>
      <c r="C2374" s="45">
        <v>586.79999999999995</v>
      </c>
      <c r="D2374" s="45">
        <v>9.3170000000000002</v>
      </c>
      <c r="E2374" s="70">
        <v>1.4399999999999999E-5</v>
      </c>
      <c r="F2374" s="70">
        <v>7.2500000000000005E-7</v>
      </c>
      <c r="G2374" s="45" t="s">
        <v>4626</v>
      </c>
      <c r="H2374" s="45" t="s">
        <v>4627</v>
      </c>
    </row>
    <row r="2375" spans="1:9" x14ac:dyDescent="0.4">
      <c r="A2375" s="45" t="s">
        <v>6147</v>
      </c>
      <c r="B2375" s="45">
        <v>0.59</v>
      </c>
      <c r="C2375" s="45">
        <v>4.0330000000000004</v>
      </c>
      <c r="D2375" s="45">
        <v>2.7730000000000001</v>
      </c>
      <c r="E2375" s="70">
        <v>2.8000000000000001E-2</v>
      </c>
      <c r="F2375" s="70">
        <v>3.4499999999999999E-3</v>
      </c>
      <c r="G2375" s="45" t="s">
        <v>736</v>
      </c>
      <c r="H2375" s="45" t="s">
        <v>984</v>
      </c>
      <c r="I2375" s="46" t="s">
        <v>4086</v>
      </c>
    </row>
    <row r="2376" spans="1:9" x14ac:dyDescent="0.4">
      <c r="A2376" s="45" t="s">
        <v>10800</v>
      </c>
      <c r="B2376" s="45">
        <v>78.222999999999999</v>
      </c>
      <c r="C2376" s="45">
        <v>36.463000000000001</v>
      </c>
      <c r="D2376" s="45">
        <v>-1.101</v>
      </c>
      <c r="E2376" s="70">
        <v>1.81E-3</v>
      </c>
      <c r="F2376" s="70">
        <v>1.4799999999999999E-4</v>
      </c>
      <c r="G2376" s="45" t="s">
        <v>736</v>
      </c>
      <c r="H2376" s="45" t="s">
        <v>984</v>
      </c>
      <c r="I2376" s="46" t="s">
        <v>4086</v>
      </c>
    </row>
    <row r="2377" spans="1:9" x14ac:dyDescent="0.4">
      <c r="A2377" s="45" t="s">
        <v>8202</v>
      </c>
      <c r="B2377" s="45">
        <v>117.643</v>
      </c>
      <c r="C2377" s="45">
        <v>494.226</v>
      </c>
      <c r="D2377" s="45">
        <v>2.0710000000000002</v>
      </c>
      <c r="E2377" s="70">
        <v>5.3399999999999997E-5</v>
      </c>
      <c r="F2377" s="70">
        <v>3.0199999999999999E-6</v>
      </c>
      <c r="G2377" s="45" t="s">
        <v>5880</v>
      </c>
      <c r="H2377" s="45" t="s">
        <v>5881</v>
      </c>
    </row>
    <row r="2378" spans="1:9" x14ac:dyDescent="0.4">
      <c r="A2378" s="45" t="s">
        <v>7094</v>
      </c>
      <c r="B2378" s="45">
        <v>1.0129999999999999</v>
      </c>
      <c r="C2378" s="45">
        <v>46.69</v>
      </c>
      <c r="D2378" s="45">
        <v>5.5259999999999998</v>
      </c>
      <c r="E2378" s="70">
        <v>2.8899999999999998E-4</v>
      </c>
      <c r="F2378" s="70">
        <v>1.9199999999999999E-5</v>
      </c>
      <c r="G2378" s="45" t="s">
        <v>4373</v>
      </c>
      <c r="H2378" s="45" t="s">
        <v>4507</v>
      </c>
    </row>
    <row r="2379" spans="1:9" x14ac:dyDescent="0.4">
      <c r="A2379" s="45" t="s">
        <v>8774</v>
      </c>
      <c r="B2379" s="45">
        <v>32.26</v>
      </c>
      <c r="C2379" s="45">
        <v>2.556</v>
      </c>
      <c r="D2379" s="45">
        <v>-3.6579999999999999</v>
      </c>
      <c r="E2379" s="70">
        <v>2.5999999999999999E-2</v>
      </c>
      <c r="F2379" s="70">
        <v>3.16E-3</v>
      </c>
      <c r="G2379" s="45" t="s">
        <v>1792</v>
      </c>
      <c r="H2379" s="45" t="s">
        <v>6044</v>
      </c>
    </row>
    <row r="2380" spans="1:9" x14ac:dyDescent="0.4">
      <c r="A2380" s="45" t="s">
        <v>9722</v>
      </c>
      <c r="B2380" s="45">
        <v>10.993</v>
      </c>
      <c r="C2380" s="45">
        <v>3.2</v>
      </c>
      <c r="D2380" s="45">
        <v>-1.78</v>
      </c>
      <c r="E2380" s="70">
        <v>2.93E-2</v>
      </c>
      <c r="F2380" s="70">
        <v>3.65E-3</v>
      </c>
      <c r="G2380" s="45" t="s">
        <v>736</v>
      </c>
      <c r="H2380" s="45" t="s">
        <v>984</v>
      </c>
      <c r="I2380" s="46" t="s">
        <v>4086</v>
      </c>
    </row>
    <row r="2381" spans="1:9" x14ac:dyDescent="0.4">
      <c r="A2381" s="45" t="s">
        <v>6760</v>
      </c>
      <c r="B2381" s="45">
        <v>7.7</v>
      </c>
      <c r="C2381" s="45">
        <v>181.5</v>
      </c>
      <c r="D2381" s="45">
        <v>4.5590000000000002</v>
      </c>
      <c r="E2381" s="70">
        <v>1.8199999999999999E-5</v>
      </c>
      <c r="F2381" s="70">
        <v>9.3500000000000005E-7</v>
      </c>
      <c r="G2381" s="45" t="s">
        <v>5588</v>
      </c>
      <c r="H2381" s="45" t="s">
        <v>6761</v>
      </c>
    </row>
    <row r="2382" spans="1:9" x14ac:dyDescent="0.4">
      <c r="A2382" s="45" t="s">
        <v>2604</v>
      </c>
      <c r="B2382" s="45">
        <v>0.51</v>
      </c>
      <c r="C2382" s="45">
        <v>2.87</v>
      </c>
      <c r="D2382" s="45">
        <v>2.492</v>
      </c>
      <c r="E2382" s="70">
        <v>3.7100000000000001E-2</v>
      </c>
      <c r="F2382" s="70">
        <v>4.8399999999999997E-3</v>
      </c>
      <c r="G2382" s="45" t="s">
        <v>5551</v>
      </c>
      <c r="H2382" s="45" t="s">
        <v>5552</v>
      </c>
    </row>
    <row r="2383" spans="1:9" x14ac:dyDescent="0.4">
      <c r="A2383" s="45" t="s">
        <v>8146</v>
      </c>
      <c r="B2383" s="45">
        <v>5.4329999999999998</v>
      </c>
      <c r="C2383" s="45">
        <v>35.479999999999997</v>
      </c>
      <c r="D2383" s="45">
        <v>2.7069999999999999</v>
      </c>
      <c r="E2383" s="70">
        <v>1.7700000000000001E-3</v>
      </c>
      <c r="F2383" s="70">
        <v>1.44E-4</v>
      </c>
      <c r="G2383" s="45" t="s">
        <v>2742</v>
      </c>
      <c r="H2383" s="45" t="s">
        <v>8147</v>
      </c>
    </row>
    <row r="2384" spans="1:9" x14ac:dyDescent="0.4">
      <c r="A2384" s="45" t="s">
        <v>6904</v>
      </c>
      <c r="B2384" s="45">
        <v>1.37</v>
      </c>
      <c r="C2384" s="45">
        <v>27.492999999999999</v>
      </c>
      <c r="D2384" s="45">
        <v>4.327</v>
      </c>
      <c r="E2384" s="70">
        <v>2.48E-3</v>
      </c>
      <c r="F2384" s="70">
        <v>2.12E-4</v>
      </c>
      <c r="G2384" s="45" t="s">
        <v>4412</v>
      </c>
      <c r="H2384" s="45" t="s">
        <v>4413</v>
      </c>
    </row>
    <row r="2385" spans="1:9" x14ac:dyDescent="0.4">
      <c r="A2385" s="45" t="s">
        <v>8185</v>
      </c>
      <c r="B2385" s="45">
        <v>73.596000000000004</v>
      </c>
      <c r="C2385" s="45">
        <v>794.63</v>
      </c>
      <c r="D2385" s="45">
        <v>3.4329999999999998</v>
      </c>
      <c r="E2385" s="70">
        <v>2.1100000000000001E-5</v>
      </c>
      <c r="F2385" s="70">
        <v>1.1000000000000001E-6</v>
      </c>
      <c r="G2385" s="45" t="s">
        <v>4568</v>
      </c>
      <c r="H2385" s="45" t="s">
        <v>4569</v>
      </c>
    </row>
    <row r="2386" spans="1:9" x14ac:dyDescent="0.4">
      <c r="A2386" s="45" t="s">
        <v>9208</v>
      </c>
      <c r="B2386" s="45">
        <v>4.4859999999999998</v>
      </c>
      <c r="C2386" s="45">
        <v>0.49299999999999999</v>
      </c>
      <c r="D2386" s="45">
        <v>-3.1859999999999999</v>
      </c>
      <c r="E2386" s="70">
        <v>3.7200000000000002E-3</v>
      </c>
      <c r="F2386" s="70">
        <v>3.3399999999999999E-4</v>
      </c>
      <c r="G2386" s="45" t="s">
        <v>5551</v>
      </c>
      <c r="H2386" s="45" t="s">
        <v>5795</v>
      </c>
    </row>
    <row r="2387" spans="1:9" x14ac:dyDescent="0.4">
      <c r="A2387" s="45" t="s">
        <v>9360</v>
      </c>
      <c r="B2387" s="45">
        <v>4.4429999999999996</v>
      </c>
      <c r="C2387" s="45">
        <v>1.2130000000000001</v>
      </c>
      <c r="D2387" s="45">
        <v>-1.873</v>
      </c>
      <c r="E2387" s="70">
        <v>8.0500000000000005E-4</v>
      </c>
      <c r="F2387" s="70">
        <v>5.9899999999999999E-5</v>
      </c>
      <c r="G2387" s="45" t="s">
        <v>5551</v>
      </c>
      <c r="H2387" s="45" t="s">
        <v>5552</v>
      </c>
    </row>
    <row r="2388" spans="1:9" x14ac:dyDescent="0.4">
      <c r="A2388" s="45" t="s">
        <v>4774</v>
      </c>
      <c r="B2388" s="45">
        <v>1.603</v>
      </c>
      <c r="C2388" s="45">
        <v>92.585999999999999</v>
      </c>
      <c r="D2388" s="45">
        <v>5.8520000000000003</v>
      </c>
      <c r="E2388" s="70">
        <v>1.99E-3</v>
      </c>
      <c r="F2388" s="70">
        <v>1.65E-4</v>
      </c>
      <c r="G2388" s="45" t="s">
        <v>4178</v>
      </c>
      <c r="H2388" s="45" t="s">
        <v>4775</v>
      </c>
    </row>
    <row r="2389" spans="1:9" x14ac:dyDescent="0.4">
      <c r="A2389" s="45" t="s">
        <v>10991</v>
      </c>
      <c r="B2389" s="45">
        <v>67.563000000000002</v>
      </c>
      <c r="C2389" s="45">
        <v>167.35300000000001</v>
      </c>
      <c r="D2389" s="45">
        <v>1.3089999999999999</v>
      </c>
      <c r="E2389" s="70">
        <v>2.1999999999999999E-2</v>
      </c>
      <c r="F2389" s="70">
        <v>2.6099999999999999E-3</v>
      </c>
      <c r="G2389" s="45" t="s">
        <v>5551</v>
      </c>
      <c r="H2389" s="45" t="s">
        <v>5795</v>
      </c>
    </row>
    <row r="2390" spans="1:9" x14ac:dyDescent="0.4">
      <c r="A2390" s="45" t="s">
        <v>10528</v>
      </c>
      <c r="B2390" s="45">
        <v>43.176000000000002</v>
      </c>
      <c r="C2390" s="45">
        <v>15.67</v>
      </c>
      <c r="D2390" s="45">
        <v>-1.462</v>
      </c>
      <c r="E2390" s="70">
        <v>7.9400000000000002E-6</v>
      </c>
      <c r="F2390" s="70">
        <v>3.7899999999999999E-7</v>
      </c>
      <c r="G2390" s="45" t="s">
        <v>5551</v>
      </c>
      <c r="H2390" s="45" t="s">
        <v>5795</v>
      </c>
    </row>
    <row r="2391" spans="1:9" x14ac:dyDescent="0.4">
      <c r="A2391" s="45" t="s">
        <v>5936</v>
      </c>
      <c r="B2391" s="45">
        <v>3.26</v>
      </c>
      <c r="C2391" s="45">
        <v>30.792999999999999</v>
      </c>
      <c r="D2391" s="45">
        <v>3.24</v>
      </c>
      <c r="E2391" s="70">
        <v>9.7699999999999992E-3</v>
      </c>
      <c r="F2391" s="70">
        <v>1.01E-3</v>
      </c>
      <c r="G2391" s="45" t="s">
        <v>4867</v>
      </c>
      <c r="H2391" s="45" t="s">
        <v>5937</v>
      </c>
    </row>
    <row r="2392" spans="1:9" x14ac:dyDescent="0.4">
      <c r="A2392" s="45" t="s">
        <v>6490</v>
      </c>
      <c r="B2392" s="45">
        <v>5.05</v>
      </c>
      <c r="C2392" s="45">
        <v>74.772999999999996</v>
      </c>
      <c r="D2392" s="45">
        <v>3.8879999999999999</v>
      </c>
      <c r="E2392" s="70">
        <v>3.6299999999999999E-4</v>
      </c>
      <c r="F2392" s="70">
        <v>2.4600000000000002E-5</v>
      </c>
      <c r="G2392" s="45" t="s">
        <v>736</v>
      </c>
      <c r="H2392" s="45" t="s">
        <v>984</v>
      </c>
      <c r="I2392" s="46" t="s">
        <v>4086</v>
      </c>
    </row>
    <row r="2393" spans="1:9" x14ac:dyDescent="0.4">
      <c r="A2393" s="45" t="s">
        <v>7230</v>
      </c>
      <c r="B2393" s="45">
        <v>39.75</v>
      </c>
      <c r="C2393" s="45">
        <v>228.05600000000001</v>
      </c>
      <c r="D2393" s="45">
        <v>2.52</v>
      </c>
      <c r="E2393" s="70">
        <v>6.6699999999999997E-3</v>
      </c>
      <c r="F2393" s="70">
        <v>6.5099999999999999E-4</v>
      </c>
      <c r="G2393" s="45" t="s">
        <v>4636</v>
      </c>
      <c r="H2393" s="45" t="s">
        <v>4637</v>
      </c>
    </row>
    <row r="2394" spans="1:9" x14ac:dyDescent="0.4">
      <c r="A2394" s="45" t="s">
        <v>9448</v>
      </c>
      <c r="B2394" s="45">
        <v>30.196000000000002</v>
      </c>
      <c r="C2394" s="45">
        <v>1.643</v>
      </c>
      <c r="D2394" s="45">
        <v>-4.2</v>
      </c>
      <c r="E2394" s="70">
        <v>2.7099999999999999E-6</v>
      </c>
      <c r="F2394" s="70">
        <v>1.18E-7</v>
      </c>
      <c r="G2394" s="45" t="s">
        <v>8928</v>
      </c>
      <c r="H2394" s="45" t="s">
        <v>9449</v>
      </c>
    </row>
    <row r="2395" spans="1:9" x14ac:dyDescent="0.4">
      <c r="A2395" s="45" t="s">
        <v>8927</v>
      </c>
      <c r="B2395" s="45">
        <v>4.8659999999999997</v>
      </c>
      <c r="C2395" s="45">
        <v>0</v>
      </c>
      <c r="D2395" s="45" t="e">
        <v>#NUM!</v>
      </c>
      <c r="E2395" s="70">
        <v>1.2500000000000001E-2</v>
      </c>
      <c r="F2395" s="70">
        <v>1.34E-3</v>
      </c>
      <c r="G2395" s="45" t="s">
        <v>8928</v>
      </c>
      <c r="H2395" s="45" t="s">
        <v>8929</v>
      </c>
    </row>
    <row r="2396" spans="1:9" x14ac:dyDescent="0.4">
      <c r="A2396" s="45" t="s">
        <v>6598</v>
      </c>
      <c r="B2396" s="45">
        <v>0</v>
      </c>
      <c r="C2396" s="45">
        <v>0</v>
      </c>
      <c r="D2396" s="45" t="e">
        <v>#DIV/0!</v>
      </c>
      <c r="E2396" s="70">
        <v>1.1299999999999999E-3</v>
      </c>
      <c r="F2396" s="70">
        <v>8.7600000000000002E-5</v>
      </c>
      <c r="G2396" s="45" t="s">
        <v>5534</v>
      </c>
      <c r="H2396" s="45" t="s">
        <v>6599</v>
      </c>
    </row>
    <row r="2397" spans="1:9" x14ac:dyDescent="0.4">
      <c r="A2397" s="45" t="s">
        <v>6338</v>
      </c>
      <c r="B2397" s="45">
        <v>0.54</v>
      </c>
      <c r="C2397" s="45">
        <v>1954.106</v>
      </c>
      <c r="D2397" s="45">
        <v>11.821</v>
      </c>
      <c r="E2397" s="70">
        <v>4.9399999999999999E-3</v>
      </c>
      <c r="F2397" s="70">
        <v>4.6200000000000001E-4</v>
      </c>
      <c r="G2397" s="45" t="s">
        <v>836</v>
      </c>
      <c r="H2397" s="45" t="s">
        <v>5113</v>
      </c>
    </row>
    <row r="2398" spans="1:9" x14ac:dyDescent="0.4">
      <c r="A2398" s="45" t="s">
        <v>4358</v>
      </c>
      <c r="B2398" s="45">
        <v>6.6959999999999997</v>
      </c>
      <c r="C2398" s="45">
        <v>24.376000000000001</v>
      </c>
      <c r="D2398" s="45">
        <v>1.8640000000000001</v>
      </c>
      <c r="E2398" s="70">
        <v>2.7799999999999998E-2</v>
      </c>
      <c r="F2398" s="70">
        <v>3.4299999999999999E-3</v>
      </c>
      <c r="G2398" s="45" t="s">
        <v>4359</v>
      </c>
      <c r="H2398" s="45" t="s">
        <v>4360</v>
      </c>
    </row>
    <row r="2399" spans="1:9" x14ac:dyDescent="0.4">
      <c r="A2399" s="45" t="s">
        <v>8192</v>
      </c>
      <c r="B2399" s="45">
        <v>3.98</v>
      </c>
      <c r="C2399" s="45">
        <v>21.332999999999998</v>
      </c>
      <c r="D2399" s="45">
        <v>2.4220000000000002</v>
      </c>
      <c r="E2399" s="70">
        <v>5.0099999999999997E-3</v>
      </c>
      <c r="F2399" s="70">
        <v>4.6900000000000002E-4</v>
      </c>
      <c r="G2399" s="45" t="s">
        <v>7950</v>
      </c>
      <c r="H2399" s="45" t="s">
        <v>7951</v>
      </c>
    </row>
    <row r="2400" spans="1:9" x14ac:dyDescent="0.4">
      <c r="A2400" s="45" t="s">
        <v>9173</v>
      </c>
      <c r="B2400" s="45">
        <v>36.936</v>
      </c>
      <c r="C2400" s="45">
        <v>0.34599999999999997</v>
      </c>
      <c r="D2400" s="45">
        <v>-6.7380000000000004</v>
      </c>
      <c r="E2400" s="70">
        <v>6.6600000000000003E-4</v>
      </c>
      <c r="F2400" s="70">
        <v>4.8399999999999997E-5</v>
      </c>
      <c r="G2400" s="45" t="s">
        <v>8928</v>
      </c>
      <c r="H2400" s="45" t="s">
        <v>8929</v>
      </c>
    </row>
    <row r="2401" spans="1:8" x14ac:dyDescent="0.4">
      <c r="A2401" s="45" t="s">
        <v>7299</v>
      </c>
      <c r="B2401" s="45">
        <v>0</v>
      </c>
      <c r="C2401" s="45">
        <v>0</v>
      </c>
      <c r="D2401" s="45" t="e">
        <v>#DIV/0!</v>
      </c>
      <c r="E2401" s="70">
        <v>7.47E-5</v>
      </c>
      <c r="F2401" s="70">
        <v>4.3499999999999999E-6</v>
      </c>
      <c r="G2401" s="45" t="s">
        <v>5342</v>
      </c>
      <c r="H2401" s="45" t="s">
        <v>5343</v>
      </c>
    </row>
    <row r="2402" spans="1:8" x14ac:dyDescent="0.4">
      <c r="A2402" s="45" t="s">
        <v>7665</v>
      </c>
      <c r="B2402" s="45">
        <v>60.692999999999998</v>
      </c>
      <c r="C2402" s="45">
        <v>177.09299999999999</v>
      </c>
      <c r="D2402" s="45">
        <v>1.5449999999999999</v>
      </c>
      <c r="E2402" s="70">
        <v>2.58E-2</v>
      </c>
      <c r="F2402" s="70">
        <v>3.13E-3</v>
      </c>
      <c r="G2402" s="45" t="s">
        <v>4359</v>
      </c>
      <c r="H2402" s="45" t="s">
        <v>4360</v>
      </c>
    </row>
    <row r="2403" spans="1:8" x14ac:dyDescent="0.4">
      <c r="A2403" s="45" t="s">
        <v>9255</v>
      </c>
      <c r="B2403" s="45">
        <v>6.0129999999999999</v>
      </c>
      <c r="C2403" s="45">
        <v>0.69599999999999995</v>
      </c>
      <c r="D2403" s="45">
        <v>-3.1110000000000002</v>
      </c>
      <c r="E2403" s="70">
        <v>1.3500000000000001E-3</v>
      </c>
      <c r="F2403" s="70">
        <v>1.07E-4</v>
      </c>
      <c r="G2403" s="45" t="s">
        <v>8928</v>
      </c>
      <c r="H2403" s="45" t="s">
        <v>9256</v>
      </c>
    </row>
    <row r="2404" spans="1:8" x14ac:dyDescent="0.4">
      <c r="A2404" s="45" t="s">
        <v>10594</v>
      </c>
      <c r="B2404" s="45">
        <v>39.643000000000001</v>
      </c>
      <c r="C2404" s="45">
        <v>18.353000000000002</v>
      </c>
      <c r="D2404" s="45">
        <v>-1.111</v>
      </c>
      <c r="E2404" s="70">
        <v>3.48E-4</v>
      </c>
      <c r="F2404" s="70">
        <v>2.3600000000000001E-5</v>
      </c>
      <c r="G2404" s="45" t="s">
        <v>8978</v>
      </c>
      <c r="H2404" s="45" t="s">
        <v>8979</v>
      </c>
    </row>
    <row r="2405" spans="1:8" x14ac:dyDescent="0.4">
      <c r="A2405" s="68" t="s">
        <v>2871</v>
      </c>
      <c r="B2405" s="45">
        <v>0.52300000000000002</v>
      </c>
      <c r="C2405" s="45">
        <v>0</v>
      </c>
      <c r="D2405" s="45" t="e">
        <v>#NUM!</v>
      </c>
      <c r="E2405" s="70">
        <v>4.5599999999999997E-5</v>
      </c>
      <c r="F2405" s="70">
        <v>2.5399999999999998E-6</v>
      </c>
      <c r="G2405" s="45" t="s">
        <v>2614</v>
      </c>
      <c r="H2405" s="45" t="s">
        <v>1065</v>
      </c>
    </row>
    <row r="2406" spans="1:8" x14ac:dyDescent="0.4">
      <c r="A2406" s="45" t="s">
        <v>10085</v>
      </c>
      <c r="B2406" s="45">
        <v>20.87</v>
      </c>
      <c r="C2406" s="45">
        <v>6.11</v>
      </c>
      <c r="D2406" s="45">
        <v>-1.772</v>
      </c>
      <c r="E2406" s="70">
        <v>9.7999999999999997E-4</v>
      </c>
      <c r="F2406" s="70">
        <v>7.4499999999999995E-5</v>
      </c>
      <c r="G2406" s="45" t="s">
        <v>8978</v>
      </c>
      <c r="H2406" s="45" t="s">
        <v>8979</v>
      </c>
    </row>
    <row r="2407" spans="1:8" x14ac:dyDescent="0.4">
      <c r="A2407" s="45" t="s">
        <v>6364</v>
      </c>
      <c r="B2407" s="45">
        <v>27.155999999999999</v>
      </c>
      <c r="C2407" s="45">
        <v>5.6859999999999999</v>
      </c>
      <c r="D2407" s="45">
        <v>-2.2559999999999998</v>
      </c>
      <c r="E2407" s="70">
        <v>1.9E-2</v>
      </c>
      <c r="F2407" s="70">
        <v>2.1900000000000001E-3</v>
      </c>
      <c r="G2407" s="45" t="s">
        <v>4104</v>
      </c>
      <c r="H2407" s="45" t="s">
        <v>4105</v>
      </c>
    </row>
    <row r="2408" spans="1:8" x14ac:dyDescent="0.4">
      <c r="A2408" s="45" t="s">
        <v>10047</v>
      </c>
      <c r="B2408" s="45">
        <v>15.805999999999999</v>
      </c>
      <c r="C2408" s="45">
        <v>5.7759999999999998</v>
      </c>
      <c r="D2408" s="45">
        <v>-1.452</v>
      </c>
      <c r="E2408" s="70">
        <v>3.1300000000000001E-2</v>
      </c>
      <c r="F2408" s="70">
        <v>3.9500000000000004E-3</v>
      </c>
      <c r="G2408" s="45" t="s">
        <v>8978</v>
      </c>
      <c r="H2408" s="45" t="s">
        <v>8979</v>
      </c>
    </row>
    <row r="2409" spans="1:8" x14ac:dyDescent="0.4">
      <c r="A2409" s="45" t="s">
        <v>8977</v>
      </c>
      <c r="B2409" s="45">
        <v>1.486</v>
      </c>
      <c r="C2409" s="45">
        <v>2.5999999999999999E-2</v>
      </c>
      <c r="D2409" s="45">
        <v>-5.8369999999999997</v>
      </c>
      <c r="E2409" s="70">
        <v>3.1199999999999999E-5</v>
      </c>
      <c r="F2409" s="70">
        <v>1.6899999999999999E-6</v>
      </c>
      <c r="G2409" s="45" t="s">
        <v>8978</v>
      </c>
      <c r="H2409" s="45" t="s">
        <v>8979</v>
      </c>
    </row>
    <row r="2410" spans="1:8" x14ac:dyDescent="0.4">
      <c r="A2410" s="45" t="s">
        <v>9877</v>
      </c>
      <c r="B2410" s="45">
        <v>0</v>
      </c>
      <c r="C2410" s="45">
        <v>4.093</v>
      </c>
      <c r="D2410" s="45" t="e">
        <v>#DIV/0!</v>
      </c>
      <c r="E2410" s="70">
        <v>4.82E-2</v>
      </c>
      <c r="F2410" s="70">
        <v>6.62E-3</v>
      </c>
      <c r="G2410" s="45" t="s">
        <v>8978</v>
      </c>
      <c r="H2410" s="45" t="s">
        <v>8979</v>
      </c>
    </row>
    <row r="2411" spans="1:8" x14ac:dyDescent="0.4">
      <c r="A2411" s="68" t="s">
        <v>2625</v>
      </c>
      <c r="B2411" s="45">
        <v>3.7930000000000001</v>
      </c>
      <c r="C2411" s="45">
        <v>1.19</v>
      </c>
      <c r="D2411" s="45">
        <v>-1.6719999999999999</v>
      </c>
      <c r="E2411" s="70">
        <v>5.1800000000000004E-6</v>
      </c>
      <c r="F2411" s="70">
        <v>2.3799999999999999E-7</v>
      </c>
      <c r="G2411" s="45" t="s">
        <v>1103</v>
      </c>
      <c r="H2411" s="45" t="s">
        <v>1065</v>
      </c>
    </row>
    <row r="2412" spans="1:8" x14ac:dyDescent="0.4">
      <c r="A2412" s="45" t="s">
        <v>7088</v>
      </c>
      <c r="B2412" s="45">
        <v>0.59299999999999997</v>
      </c>
      <c r="C2412" s="45">
        <v>33.659999999999997</v>
      </c>
      <c r="D2412" s="45">
        <v>5.827</v>
      </c>
      <c r="E2412" s="70">
        <v>1.2999999999999999E-4</v>
      </c>
      <c r="F2412" s="70">
        <v>7.9699999999999999E-6</v>
      </c>
      <c r="G2412" s="45" t="s">
        <v>5466</v>
      </c>
      <c r="H2412" s="45" t="s">
        <v>5467</v>
      </c>
    </row>
    <row r="2413" spans="1:8" x14ac:dyDescent="0.4">
      <c r="A2413" s="68" t="s">
        <v>2630</v>
      </c>
      <c r="B2413" s="45">
        <v>1.2729999999999999</v>
      </c>
      <c r="C2413" s="45">
        <v>4.82</v>
      </c>
      <c r="D2413" s="45">
        <v>1.921</v>
      </c>
      <c r="E2413" s="70">
        <v>5.9500000000000003E-5</v>
      </c>
      <c r="F2413" s="70">
        <v>3.4000000000000001E-6</v>
      </c>
      <c r="G2413" s="45" t="s">
        <v>836</v>
      </c>
      <c r="H2413" s="45" t="s">
        <v>837</v>
      </c>
    </row>
    <row r="2414" spans="1:8" x14ac:dyDescent="0.4">
      <c r="A2414" s="45" t="s">
        <v>8949</v>
      </c>
      <c r="B2414" s="45">
        <v>1.073</v>
      </c>
      <c r="C2414" s="45">
        <v>1.2999999999999999E-2</v>
      </c>
      <c r="D2414" s="45">
        <v>-6.367</v>
      </c>
      <c r="E2414" s="70">
        <v>6.7000000000000002E-3</v>
      </c>
      <c r="F2414" s="70">
        <v>6.5499999999999998E-4</v>
      </c>
      <c r="G2414" s="45" t="s">
        <v>4483</v>
      </c>
      <c r="H2414" s="45" t="s">
        <v>6353</v>
      </c>
    </row>
    <row r="2415" spans="1:8" x14ac:dyDescent="0.4">
      <c r="A2415" s="45" t="s">
        <v>6352</v>
      </c>
      <c r="B2415" s="45">
        <v>5.3730000000000002</v>
      </c>
      <c r="C2415" s="45">
        <v>127.11</v>
      </c>
      <c r="D2415" s="45">
        <v>4.5640000000000001</v>
      </c>
      <c r="E2415" s="70">
        <v>2.0300000000000001E-3</v>
      </c>
      <c r="F2415" s="70">
        <v>1.6899999999999999E-4</v>
      </c>
      <c r="G2415" s="45" t="s">
        <v>4483</v>
      </c>
      <c r="H2415" s="45" t="s">
        <v>6353</v>
      </c>
    </row>
    <row r="2416" spans="1:8" x14ac:dyDescent="0.4">
      <c r="A2416" s="45" t="s">
        <v>8723</v>
      </c>
      <c r="B2416" s="45">
        <v>0</v>
      </c>
      <c r="C2416" s="45">
        <v>0</v>
      </c>
      <c r="D2416" s="45" t="e">
        <v>#DIV/0!</v>
      </c>
      <c r="E2416" s="70">
        <v>2.5899999999999999E-3</v>
      </c>
      <c r="F2416" s="70">
        <v>2.2100000000000001E-4</v>
      </c>
      <c r="G2416" s="45" t="s">
        <v>1914</v>
      </c>
      <c r="H2416" s="45" t="s">
        <v>4932</v>
      </c>
    </row>
    <row r="2417" spans="1:9" x14ac:dyDescent="0.4">
      <c r="A2417" s="45" t="s">
        <v>9346</v>
      </c>
      <c r="B2417" s="45">
        <v>0</v>
      </c>
      <c r="C2417" s="45">
        <v>1.1160000000000001</v>
      </c>
      <c r="D2417" s="45" t="e">
        <v>#DIV/0!</v>
      </c>
      <c r="E2417" s="70">
        <v>1.44E-2</v>
      </c>
      <c r="F2417" s="70">
        <v>1.58E-3</v>
      </c>
      <c r="G2417" s="45" t="s">
        <v>4483</v>
      </c>
      <c r="H2417" s="45" t="s">
        <v>7039</v>
      </c>
    </row>
    <row r="2418" spans="1:9" x14ac:dyDescent="0.4">
      <c r="A2418" s="45" t="s">
        <v>10973</v>
      </c>
      <c r="B2418" s="45">
        <v>41.655999999999999</v>
      </c>
      <c r="C2418" s="45">
        <v>135.136</v>
      </c>
      <c r="D2418" s="45">
        <v>1.698</v>
      </c>
      <c r="E2418" s="70">
        <v>1.05E-4</v>
      </c>
      <c r="F2418" s="70">
        <v>6.2899999999999999E-6</v>
      </c>
      <c r="G2418" s="45" t="s">
        <v>4483</v>
      </c>
      <c r="H2418" s="45" t="s">
        <v>7039</v>
      </c>
    </row>
    <row r="2419" spans="1:9" x14ac:dyDescent="0.4">
      <c r="A2419" s="45" t="s">
        <v>7235</v>
      </c>
      <c r="B2419" s="45">
        <v>25.076000000000001</v>
      </c>
      <c r="C2419" s="45">
        <v>134.22300000000001</v>
      </c>
      <c r="D2419" s="45">
        <v>2.42</v>
      </c>
      <c r="E2419" s="70">
        <v>1.66E-3</v>
      </c>
      <c r="F2419" s="70">
        <v>1.34E-4</v>
      </c>
      <c r="G2419" s="45" t="s">
        <v>757</v>
      </c>
      <c r="H2419" s="45" t="s">
        <v>758</v>
      </c>
      <c r="I2419" s="46" t="s">
        <v>4086</v>
      </c>
    </row>
    <row r="2420" spans="1:9" x14ac:dyDescent="0.4">
      <c r="A2420" s="45" t="s">
        <v>5192</v>
      </c>
      <c r="B2420" s="45">
        <v>20.082999999999998</v>
      </c>
      <c r="C2420" s="45">
        <v>2.77</v>
      </c>
      <c r="D2420" s="45">
        <v>-2.8580000000000001</v>
      </c>
      <c r="E2420" s="70">
        <v>3.5299999999999997E-5</v>
      </c>
      <c r="F2420" s="70">
        <v>1.9300000000000002E-6</v>
      </c>
      <c r="G2420" s="45" t="s">
        <v>757</v>
      </c>
      <c r="H2420" s="45" t="s">
        <v>758</v>
      </c>
      <c r="I2420" s="46" t="s">
        <v>4086</v>
      </c>
    </row>
    <row r="2421" spans="1:9" x14ac:dyDescent="0.4">
      <c r="A2421" s="45" t="s">
        <v>5398</v>
      </c>
      <c r="B2421" s="45">
        <v>0.123</v>
      </c>
      <c r="C2421" s="45">
        <v>23.056000000000001</v>
      </c>
      <c r="D2421" s="45">
        <v>7.55</v>
      </c>
      <c r="E2421" s="70">
        <v>4.9100000000000003E-3</v>
      </c>
      <c r="F2421" s="70">
        <v>4.5899999999999999E-4</v>
      </c>
      <c r="G2421" s="45" t="s">
        <v>757</v>
      </c>
      <c r="H2421" s="45" t="s">
        <v>5399</v>
      </c>
      <c r="I2421" s="46" t="s">
        <v>4086</v>
      </c>
    </row>
    <row r="2422" spans="1:9" x14ac:dyDescent="0.4">
      <c r="A2422" s="45" t="s">
        <v>6244</v>
      </c>
      <c r="B2422" s="45">
        <v>0.40300000000000002</v>
      </c>
      <c r="C2422" s="45">
        <v>22.45</v>
      </c>
      <c r="D2422" s="45">
        <v>5.8</v>
      </c>
      <c r="E2422" s="70">
        <v>1.8700000000000001E-2</v>
      </c>
      <c r="F2422" s="70">
        <v>2.15E-3</v>
      </c>
      <c r="G2422" s="45" t="s">
        <v>6245</v>
      </c>
      <c r="H2422" s="45" t="s">
        <v>6246</v>
      </c>
    </row>
    <row r="2423" spans="1:9" x14ac:dyDescent="0.4">
      <c r="A2423" s="45" t="s">
        <v>9321</v>
      </c>
      <c r="B2423" s="45">
        <v>3.94</v>
      </c>
      <c r="C2423" s="45">
        <v>1.056</v>
      </c>
      <c r="D2423" s="45">
        <v>-1.9</v>
      </c>
      <c r="E2423" s="70">
        <v>4.3799999999999999E-2</v>
      </c>
      <c r="F2423" s="70">
        <v>5.8999999999999999E-3</v>
      </c>
      <c r="G2423" s="45" t="s">
        <v>4483</v>
      </c>
      <c r="H2423" s="45" t="s">
        <v>6353</v>
      </c>
    </row>
    <row r="2424" spans="1:9" x14ac:dyDescent="0.4">
      <c r="A2424" s="45" t="s">
        <v>9389</v>
      </c>
      <c r="B2424" s="45">
        <v>0.17299999999999999</v>
      </c>
      <c r="C2424" s="45">
        <v>1.333</v>
      </c>
      <c r="D2424" s="45">
        <v>2.9460000000000002</v>
      </c>
      <c r="E2424" s="70">
        <v>4.6199999999999998E-2</v>
      </c>
      <c r="F2424" s="70">
        <v>6.2899999999999996E-3</v>
      </c>
      <c r="G2424" s="45" t="s">
        <v>4483</v>
      </c>
      <c r="H2424" s="45" t="s">
        <v>7039</v>
      </c>
    </row>
    <row r="2425" spans="1:9" x14ac:dyDescent="0.4">
      <c r="A2425" s="45" t="s">
        <v>9786</v>
      </c>
      <c r="B2425" s="45">
        <v>25.655999999999999</v>
      </c>
      <c r="C2425" s="45">
        <v>3.5230000000000001</v>
      </c>
      <c r="D2425" s="45">
        <v>-2.8639999999999999</v>
      </c>
      <c r="E2425" s="70">
        <v>4.3900000000000002E-2</v>
      </c>
      <c r="F2425" s="70">
        <v>5.9100000000000003E-3</v>
      </c>
      <c r="G2425" s="45" t="s">
        <v>9027</v>
      </c>
      <c r="H2425" s="45" t="s">
        <v>9787</v>
      </c>
    </row>
    <row r="2426" spans="1:9" x14ac:dyDescent="0.4">
      <c r="A2426" s="45" t="s">
        <v>10185</v>
      </c>
      <c r="B2426" s="45">
        <v>0</v>
      </c>
      <c r="C2426" s="45">
        <v>7.38</v>
      </c>
      <c r="D2426" s="45" t="e">
        <v>#DIV/0!</v>
      </c>
      <c r="E2426" s="70">
        <v>1.4599999999999999E-3</v>
      </c>
      <c r="F2426" s="70">
        <v>1.16E-4</v>
      </c>
      <c r="G2426" s="45" t="s">
        <v>9027</v>
      </c>
      <c r="H2426" s="45" t="s">
        <v>9028</v>
      </c>
    </row>
    <row r="2427" spans="1:9" x14ac:dyDescent="0.4">
      <c r="A2427" s="45" t="s">
        <v>9026</v>
      </c>
      <c r="B2427" s="45">
        <v>5.1100000000000003</v>
      </c>
      <c r="C2427" s="45">
        <v>5.2999999999999999E-2</v>
      </c>
      <c r="D2427" s="45">
        <v>-6.5910000000000002</v>
      </c>
      <c r="E2427" s="70">
        <v>4.7600000000000002E-4</v>
      </c>
      <c r="F2427" s="70">
        <v>3.3300000000000003E-5</v>
      </c>
      <c r="G2427" s="45" t="s">
        <v>9027</v>
      </c>
      <c r="H2427" s="45" t="s">
        <v>9028</v>
      </c>
    </row>
    <row r="2428" spans="1:9" x14ac:dyDescent="0.4">
      <c r="A2428" s="45" t="s">
        <v>7937</v>
      </c>
      <c r="B2428" s="45">
        <v>2.59</v>
      </c>
      <c r="C2428" s="45">
        <v>0.249</v>
      </c>
      <c r="D2428" s="45">
        <v>-3.3809999999999998</v>
      </c>
      <c r="E2428" s="70">
        <v>3.7100000000000002E-4</v>
      </c>
      <c r="F2428" s="70">
        <v>2.5199999999999999E-5</v>
      </c>
      <c r="G2428" s="45" t="s">
        <v>4220</v>
      </c>
      <c r="H2428" s="45" t="s">
        <v>4316</v>
      </c>
    </row>
    <row r="2429" spans="1:9" x14ac:dyDescent="0.4">
      <c r="A2429" s="45" t="s">
        <v>7034</v>
      </c>
      <c r="B2429" s="45">
        <v>0.97299999999999998</v>
      </c>
      <c r="C2429" s="45">
        <v>49.256</v>
      </c>
      <c r="D2429" s="45">
        <v>5.6619999999999999</v>
      </c>
      <c r="E2429" s="70">
        <v>4.4999999999999998E-2</v>
      </c>
      <c r="F2429" s="70">
        <v>6.0899999999999999E-3</v>
      </c>
      <c r="G2429" s="45" t="s">
        <v>4181</v>
      </c>
      <c r="H2429" s="45" t="s">
        <v>4896</v>
      </c>
    </row>
    <row r="2430" spans="1:9" x14ac:dyDescent="0.4">
      <c r="A2430" s="45" t="s">
        <v>10846</v>
      </c>
      <c r="B2430" s="45">
        <v>125.76300000000001</v>
      </c>
      <c r="C2430" s="45">
        <v>46.17</v>
      </c>
      <c r="D2430" s="45">
        <v>-1.446</v>
      </c>
      <c r="E2430" s="70">
        <v>0.01</v>
      </c>
      <c r="F2430" s="70">
        <v>1.0399999999999999E-3</v>
      </c>
      <c r="G2430" s="45" t="s">
        <v>9027</v>
      </c>
      <c r="H2430" s="45" t="s">
        <v>9028</v>
      </c>
    </row>
    <row r="2431" spans="1:9" x14ac:dyDescent="0.4">
      <c r="A2431" s="45" t="s">
        <v>9516</v>
      </c>
      <c r="B2431" s="45">
        <v>14.965999999999999</v>
      </c>
      <c r="C2431" s="45">
        <v>2.0459999999999998</v>
      </c>
      <c r="D2431" s="45">
        <v>-2.871</v>
      </c>
      <c r="E2431" s="70">
        <v>2.5999999999999999E-2</v>
      </c>
      <c r="F2431" s="70">
        <v>3.1700000000000001E-3</v>
      </c>
      <c r="G2431" s="45" t="s">
        <v>9027</v>
      </c>
      <c r="H2431" s="45" t="s">
        <v>9517</v>
      </c>
    </row>
    <row r="2432" spans="1:9" x14ac:dyDescent="0.4">
      <c r="A2432" s="68" t="s">
        <v>2640</v>
      </c>
      <c r="B2432" s="45">
        <v>0.6</v>
      </c>
      <c r="C2432" s="45">
        <v>6.33</v>
      </c>
      <c r="D2432" s="45">
        <v>3.399</v>
      </c>
      <c r="E2432" s="70">
        <v>7.7500000000000003E-6</v>
      </c>
      <c r="F2432" s="70">
        <v>3.6899999999999998E-7</v>
      </c>
      <c r="G2432" s="45" t="s">
        <v>836</v>
      </c>
      <c r="H2432" s="45" t="s">
        <v>837</v>
      </c>
    </row>
    <row r="2433" spans="1:9" x14ac:dyDescent="0.4">
      <c r="A2433" s="45" t="s">
        <v>6297</v>
      </c>
      <c r="B2433" s="46">
        <v>5.7000000000000002E-2</v>
      </c>
      <c r="C2433" s="45">
        <v>20.396000000000001</v>
      </c>
      <c r="D2433" s="45">
        <v>8.4830000000000005</v>
      </c>
      <c r="E2433" s="70">
        <v>4.1200000000000001E-2</v>
      </c>
      <c r="F2433" s="70">
        <v>5.4900000000000001E-3</v>
      </c>
      <c r="G2433" s="56" t="s">
        <v>4728</v>
      </c>
      <c r="H2433" s="45" t="s">
        <v>5240</v>
      </c>
    </row>
    <row r="2434" spans="1:9" x14ac:dyDescent="0.4">
      <c r="A2434" s="45" t="s">
        <v>4594</v>
      </c>
      <c r="B2434" s="45">
        <v>5.2999999999999999E-2</v>
      </c>
      <c r="C2434" s="45">
        <v>0.49</v>
      </c>
      <c r="D2434" s="45">
        <v>3.2090000000000001</v>
      </c>
      <c r="E2434" s="70">
        <v>4.4699999999999997E-2</v>
      </c>
      <c r="F2434" s="70">
        <v>6.0400000000000002E-3</v>
      </c>
      <c r="G2434" s="45" t="s">
        <v>4595</v>
      </c>
      <c r="H2434" s="45" t="s">
        <v>4596</v>
      </c>
    </row>
    <row r="2435" spans="1:9" x14ac:dyDescent="0.4">
      <c r="A2435" s="45" t="s">
        <v>9272</v>
      </c>
      <c r="B2435" s="45">
        <v>9.1199999999999992</v>
      </c>
      <c r="C2435" s="45">
        <v>0.83</v>
      </c>
      <c r="D2435" s="45">
        <v>-3.4580000000000002</v>
      </c>
      <c r="E2435" s="70">
        <v>3.8700000000000002E-3</v>
      </c>
      <c r="F2435" s="70">
        <v>3.4900000000000003E-4</v>
      </c>
      <c r="G2435" s="45" t="s">
        <v>2396</v>
      </c>
      <c r="H2435" s="45" t="s">
        <v>4578</v>
      </c>
    </row>
    <row r="2436" spans="1:9" x14ac:dyDescent="0.4">
      <c r="A2436" s="45" t="s">
        <v>10740</v>
      </c>
      <c r="B2436" s="45">
        <v>72.445999999999998</v>
      </c>
      <c r="C2436" s="45">
        <v>27.26</v>
      </c>
      <c r="D2436" s="45">
        <v>-1.41</v>
      </c>
      <c r="E2436" s="70">
        <v>2.5600000000000001E-2</v>
      </c>
      <c r="F2436" s="70">
        <v>3.1099999999999999E-3</v>
      </c>
      <c r="G2436" s="45" t="s">
        <v>1724</v>
      </c>
      <c r="H2436" s="45" t="s">
        <v>4283</v>
      </c>
    </row>
    <row r="2437" spans="1:9" x14ac:dyDescent="0.4">
      <c r="A2437" s="45" t="s">
        <v>11019</v>
      </c>
      <c r="B2437" s="45">
        <v>431.63299999999998</v>
      </c>
      <c r="C2437" s="45">
        <v>992.22299999999996</v>
      </c>
      <c r="D2437" s="45">
        <v>1.2010000000000001</v>
      </c>
      <c r="E2437" s="70">
        <v>1.78E-2</v>
      </c>
      <c r="F2437" s="70">
        <v>2.0300000000000001E-3</v>
      </c>
      <c r="G2437" s="45" t="s">
        <v>1379</v>
      </c>
      <c r="H2437" s="45" t="s">
        <v>11020</v>
      </c>
    </row>
    <row r="2438" spans="1:9" x14ac:dyDescent="0.4">
      <c r="A2438" s="45" t="s">
        <v>8409</v>
      </c>
      <c r="B2438" s="45">
        <v>71.093000000000004</v>
      </c>
      <c r="C2438" s="45">
        <v>17.98</v>
      </c>
      <c r="D2438" s="45">
        <v>-1.9830000000000001</v>
      </c>
      <c r="E2438" s="70">
        <v>3.64E-3</v>
      </c>
      <c r="F2438" s="70">
        <v>3.2600000000000001E-4</v>
      </c>
      <c r="G2438" s="45" t="s">
        <v>4147</v>
      </c>
      <c r="H2438" s="45" t="s">
        <v>4721</v>
      </c>
    </row>
    <row r="2439" spans="1:9" x14ac:dyDescent="0.4">
      <c r="A2439" s="45" t="s">
        <v>6871</v>
      </c>
      <c r="B2439" s="45">
        <v>0.65300000000000002</v>
      </c>
      <c r="C2439" s="45">
        <v>643.21299999999997</v>
      </c>
      <c r="D2439" s="45">
        <v>9.9440000000000008</v>
      </c>
      <c r="E2439" s="70">
        <v>1.09E-3</v>
      </c>
      <c r="F2439" s="70">
        <v>8.3999999999999995E-5</v>
      </c>
      <c r="G2439" s="45" t="s">
        <v>5551</v>
      </c>
      <c r="H2439" s="45" t="s">
        <v>5795</v>
      </c>
    </row>
    <row r="2440" spans="1:9" x14ac:dyDescent="0.4">
      <c r="A2440" s="45" t="s">
        <v>6000</v>
      </c>
      <c r="B2440" s="45">
        <v>3.093</v>
      </c>
      <c r="C2440" s="45">
        <v>1.0229999999999999</v>
      </c>
      <c r="D2440" s="45">
        <v>-1.5960000000000001</v>
      </c>
      <c r="E2440" s="70">
        <v>6.7000000000000002E-3</v>
      </c>
      <c r="F2440" s="70">
        <v>6.5499999999999998E-4</v>
      </c>
      <c r="G2440" s="45" t="s">
        <v>4272</v>
      </c>
      <c r="H2440" s="45" t="s">
        <v>4273</v>
      </c>
    </row>
    <row r="2441" spans="1:9" x14ac:dyDescent="0.4">
      <c r="A2441" s="45" t="s">
        <v>4801</v>
      </c>
      <c r="B2441" s="45">
        <v>1.6359999999999999</v>
      </c>
      <c r="C2441" s="45">
        <v>40.31</v>
      </c>
      <c r="D2441" s="45">
        <v>4.6230000000000002</v>
      </c>
      <c r="E2441" s="70">
        <v>2.02E-4</v>
      </c>
      <c r="F2441" s="70">
        <v>1.29E-5</v>
      </c>
      <c r="G2441" s="45" t="s">
        <v>4802</v>
      </c>
      <c r="H2441" s="45" t="s">
        <v>4803</v>
      </c>
    </row>
    <row r="2442" spans="1:9" x14ac:dyDescent="0.4">
      <c r="A2442" s="45" t="s">
        <v>9290</v>
      </c>
      <c r="B2442" s="45">
        <v>5.8460000000000001</v>
      </c>
      <c r="C2442" s="45">
        <v>0.93</v>
      </c>
      <c r="D2442" s="45">
        <v>-2.6520000000000001</v>
      </c>
      <c r="E2442" s="70">
        <v>1.9599999999999999E-2</v>
      </c>
      <c r="F2442" s="70">
        <v>2.2699999999999999E-3</v>
      </c>
      <c r="G2442" s="45" t="s">
        <v>4867</v>
      </c>
      <c r="H2442" s="45" t="s">
        <v>5937</v>
      </c>
    </row>
    <row r="2443" spans="1:9" x14ac:dyDescent="0.4">
      <c r="A2443" s="45" t="s">
        <v>10738</v>
      </c>
      <c r="B2443" s="45">
        <v>59.273000000000003</v>
      </c>
      <c r="C2443" s="45">
        <v>26.94</v>
      </c>
      <c r="D2443" s="45">
        <v>-1.1379999999999999</v>
      </c>
      <c r="E2443" s="70">
        <v>2.2500000000000001E-5</v>
      </c>
      <c r="F2443" s="70">
        <v>1.1799999999999999E-6</v>
      </c>
      <c r="G2443" s="45" t="s">
        <v>1003</v>
      </c>
      <c r="H2443" s="45" t="s">
        <v>9184</v>
      </c>
    </row>
    <row r="2444" spans="1:9" x14ac:dyDescent="0.4">
      <c r="A2444" s="45" t="s">
        <v>8062</v>
      </c>
      <c r="B2444" s="45">
        <v>3.4660000000000002</v>
      </c>
      <c r="C2444" s="45">
        <v>0</v>
      </c>
      <c r="D2444" s="45" t="e">
        <v>#NUM!</v>
      </c>
      <c r="E2444" s="70">
        <v>1.8100000000000002E-2</v>
      </c>
      <c r="F2444" s="70">
        <v>2.0699999999999998E-3</v>
      </c>
      <c r="G2444" s="45" t="s">
        <v>793</v>
      </c>
      <c r="H2444" s="45" t="s">
        <v>4087</v>
      </c>
      <c r="I2444" s="46" t="s">
        <v>4086</v>
      </c>
    </row>
    <row r="2445" spans="1:9" x14ac:dyDescent="0.4">
      <c r="A2445" s="45" t="s">
        <v>9183</v>
      </c>
      <c r="B2445" s="45">
        <v>1.7729999999999999</v>
      </c>
      <c r="C2445" s="45">
        <v>0.4</v>
      </c>
      <c r="D2445" s="45">
        <v>-2.1480000000000001</v>
      </c>
      <c r="E2445" s="70">
        <v>1.34E-2</v>
      </c>
      <c r="F2445" s="70">
        <v>1.4599999999999999E-3</v>
      </c>
      <c r="G2445" s="45" t="s">
        <v>1003</v>
      </c>
      <c r="H2445" s="45" t="s">
        <v>9184</v>
      </c>
    </row>
    <row r="2446" spans="1:9" x14ac:dyDescent="0.4">
      <c r="A2446" s="45" t="s">
        <v>8876</v>
      </c>
      <c r="B2446" s="45">
        <v>0.79</v>
      </c>
      <c r="C2446" s="45">
        <v>0</v>
      </c>
      <c r="D2446" s="45" t="e">
        <v>#NUM!</v>
      </c>
      <c r="E2446" s="70">
        <v>4.5499999999999999E-2</v>
      </c>
      <c r="F2446" s="70">
        <v>6.1700000000000001E-3</v>
      </c>
      <c r="G2446" s="45" t="s">
        <v>1003</v>
      </c>
      <c r="H2446" s="45" t="s">
        <v>8877</v>
      </c>
    </row>
    <row r="2447" spans="1:9" x14ac:dyDescent="0.4">
      <c r="A2447" s="45" t="s">
        <v>9956</v>
      </c>
      <c r="B2447" s="45">
        <v>1.1499999999999999</v>
      </c>
      <c r="C2447" s="45">
        <v>4.843</v>
      </c>
      <c r="D2447" s="45">
        <v>2.0739999999999998</v>
      </c>
      <c r="E2447" s="70">
        <v>1.4200000000000001E-2</v>
      </c>
      <c r="F2447" s="70">
        <v>1.5499999999999999E-3</v>
      </c>
      <c r="G2447" s="45" t="s">
        <v>9957</v>
      </c>
      <c r="H2447" s="45" t="s">
        <v>9958</v>
      </c>
    </row>
    <row r="2448" spans="1:9" x14ac:dyDescent="0.4">
      <c r="A2448" s="45" t="s">
        <v>9637</v>
      </c>
      <c r="B2448" s="45">
        <v>0.17299999999999999</v>
      </c>
      <c r="C2448" s="45">
        <v>2.71</v>
      </c>
      <c r="D2448" s="45">
        <v>3.9689999999999999</v>
      </c>
      <c r="E2448" s="70">
        <v>1.9900000000000001E-2</v>
      </c>
      <c r="F2448" s="70">
        <v>2.31E-3</v>
      </c>
      <c r="G2448" s="45" t="s">
        <v>9638</v>
      </c>
      <c r="H2448" s="45" t="s">
        <v>9639</v>
      </c>
    </row>
    <row r="2449" spans="1:9" x14ac:dyDescent="0.4">
      <c r="A2449" s="45" t="s">
        <v>4747</v>
      </c>
      <c r="B2449" s="45">
        <v>2.3029999999999999</v>
      </c>
      <c r="C2449" s="45">
        <v>99.602999999999994</v>
      </c>
      <c r="D2449" s="45">
        <v>5.4349999999999996</v>
      </c>
      <c r="E2449" s="70">
        <v>5.7699999999999998E-6</v>
      </c>
      <c r="F2449" s="70">
        <v>2.67E-7</v>
      </c>
      <c r="G2449" s="45" t="s">
        <v>4595</v>
      </c>
      <c r="H2449" s="45" t="s">
        <v>4596</v>
      </c>
    </row>
    <row r="2450" spans="1:9" x14ac:dyDescent="0.4">
      <c r="A2450" s="45" t="s">
        <v>9212</v>
      </c>
      <c r="B2450" s="45">
        <v>5.24</v>
      </c>
      <c r="C2450" s="45">
        <v>0.50600000000000001</v>
      </c>
      <c r="D2450" s="45">
        <v>-3.3719999999999999</v>
      </c>
      <c r="E2450" s="70">
        <v>4.5699999999999998E-2</v>
      </c>
      <c r="F2450" s="70">
        <v>6.1999999999999998E-3</v>
      </c>
      <c r="G2450" s="45" t="s">
        <v>992</v>
      </c>
      <c r="H2450" s="45" t="s">
        <v>993</v>
      </c>
      <c r="I2450" s="46" t="s">
        <v>4086</v>
      </c>
    </row>
    <row r="2451" spans="1:9" x14ac:dyDescent="0.4">
      <c r="A2451" s="45" t="s">
        <v>10108</v>
      </c>
      <c r="B2451" s="45">
        <v>2.17</v>
      </c>
      <c r="C2451" s="45">
        <v>6.3630000000000004</v>
      </c>
      <c r="D2451" s="45">
        <v>1.552</v>
      </c>
      <c r="E2451" s="70">
        <v>1.26E-4</v>
      </c>
      <c r="F2451" s="70">
        <v>7.7400000000000004E-6</v>
      </c>
      <c r="G2451" s="45" t="s">
        <v>992</v>
      </c>
      <c r="H2451" s="45" t="s">
        <v>993</v>
      </c>
      <c r="I2451" s="46" t="s">
        <v>4086</v>
      </c>
    </row>
    <row r="2452" spans="1:9" x14ac:dyDescent="0.4">
      <c r="A2452" s="45" t="s">
        <v>10927</v>
      </c>
      <c r="B2452" s="45">
        <v>25.44</v>
      </c>
      <c r="C2452" s="45">
        <v>76.95</v>
      </c>
      <c r="D2452" s="45">
        <v>1.597</v>
      </c>
      <c r="E2452" s="70">
        <v>4.2000000000000003E-2</v>
      </c>
      <c r="F2452" s="70">
        <v>5.6100000000000004E-3</v>
      </c>
      <c r="G2452" s="45" t="s">
        <v>793</v>
      </c>
      <c r="H2452" s="45" t="s">
        <v>4087</v>
      </c>
      <c r="I2452" s="46" t="s">
        <v>4086</v>
      </c>
    </row>
    <row r="2453" spans="1:9" x14ac:dyDescent="0.4">
      <c r="A2453" s="45" t="s">
        <v>11007</v>
      </c>
      <c r="B2453" s="45">
        <v>114.176</v>
      </c>
      <c r="C2453" s="45">
        <v>266.19600000000003</v>
      </c>
      <c r="D2453" s="45">
        <v>1.2210000000000001</v>
      </c>
      <c r="E2453" s="70">
        <v>2.4E-2</v>
      </c>
      <c r="F2453" s="70">
        <v>2.8900000000000002E-3</v>
      </c>
      <c r="G2453" s="45" t="s">
        <v>1556</v>
      </c>
      <c r="H2453" s="45" t="s">
        <v>4087</v>
      </c>
      <c r="I2453" s="46" t="s">
        <v>4086</v>
      </c>
    </row>
    <row r="2454" spans="1:9" x14ac:dyDescent="0.4">
      <c r="A2454" s="45" t="s">
        <v>8542</v>
      </c>
      <c r="B2454" s="45">
        <v>9.65</v>
      </c>
      <c r="C2454" s="45">
        <v>88.363</v>
      </c>
      <c r="D2454" s="45">
        <v>3.1949999999999998</v>
      </c>
      <c r="E2454" s="70">
        <v>1.18E-2</v>
      </c>
      <c r="F2454" s="70">
        <v>1.25E-3</v>
      </c>
      <c r="G2454" s="45" t="s">
        <v>5167</v>
      </c>
      <c r="H2454" s="45" t="s">
        <v>5168</v>
      </c>
    </row>
    <row r="2455" spans="1:9" x14ac:dyDescent="0.4">
      <c r="A2455" s="45" t="s">
        <v>9203</v>
      </c>
      <c r="B2455" s="45">
        <v>60.402999999999999</v>
      </c>
      <c r="C2455" s="45">
        <v>0.47599999999999998</v>
      </c>
      <c r="D2455" s="45">
        <v>-6.9880000000000004</v>
      </c>
      <c r="E2455" s="70">
        <v>3.4199999999999999E-3</v>
      </c>
      <c r="F2455" s="70">
        <v>3.0400000000000002E-4</v>
      </c>
      <c r="G2455" s="45" t="s">
        <v>736</v>
      </c>
      <c r="H2455" s="45" t="s">
        <v>984</v>
      </c>
      <c r="I2455" s="46" t="s">
        <v>4086</v>
      </c>
    </row>
    <row r="2456" spans="1:9" x14ac:dyDescent="0.4">
      <c r="A2456" s="45" t="s">
        <v>10583</v>
      </c>
      <c r="B2456" s="45">
        <v>4.5430000000000001</v>
      </c>
      <c r="C2456" s="45">
        <v>17.96</v>
      </c>
      <c r="D2456" s="45">
        <v>1.9830000000000001</v>
      </c>
      <c r="E2456" s="70">
        <v>1.74E-3</v>
      </c>
      <c r="F2456" s="70">
        <v>1.4200000000000001E-4</v>
      </c>
      <c r="G2456" s="45" t="s">
        <v>757</v>
      </c>
      <c r="H2456" s="45" t="s">
        <v>758</v>
      </c>
      <c r="I2456" s="46" t="s">
        <v>4086</v>
      </c>
    </row>
    <row r="2457" spans="1:9" x14ac:dyDescent="0.4">
      <c r="A2457" s="45" t="s">
        <v>6527</v>
      </c>
      <c r="B2457" s="45">
        <v>7.2999999999999995E-2</v>
      </c>
      <c r="C2457" s="45">
        <v>15.06</v>
      </c>
      <c r="D2457" s="45">
        <v>7.6890000000000001</v>
      </c>
      <c r="E2457" s="70">
        <v>4.0299999999999998E-4</v>
      </c>
      <c r="F2457" s="70">
        <v>2.7699999999999999E-5</v>
      </c>
      <c r="G2457" s="45" t="s">
        <v>6240</v>
      </c>
      <c r="H2457" s="45" t="s">
        <v>6528</v>
      </c>
    </row>
    <row r="2458" spans="1:9" x14ac:dyDescent="0.4">
      <c r="A2458" s="45" t="s">
        <v>10405</v>
      </c>
      <c r="B2458" s="45">
        <v>3.7160000000000002</v>
      </c>
      <c r="C2458" s="45">
        <v>11.542999999999999</v>
      </c>
      <c r="D2458" s="45">
        <v>1.635</v>
      </c>
      <c r="E2458" s="70">
        <v>1.0399999999999999E-3</v>
      </c>
      <c r="F2458" s="70">
        <v>7.9900000000000004E-5</v>
      </c>
      <c r="G2458" s="45" t="s">
        <v>757</v>
      </c>
      <c r="H2458" s="45" t="s">
        <v>758</v>
      </c>
      <c r="I2458" s="46" t="s">
        <v>4086</v>
      </c>
    </row>
    <row r="2459" spans="1:9" x14ac:dyDescent="0.4">
      <c r="A2459" s="45" t="s">
        <v>10392</v>
      </c>
      <c r="B2459" s="45">
        <v>2.766</v>
      </c>
      <c r="C2459" s="45">
        <v>11.143000000000001</v>
      </c>
      <c r="D2459" s="45">
        <v>2.0099999999999998</v>
      </c>
      <c r="E2459" s="70">
        <v>2.7499999999999998E-3</v>
      </c>
      <c r="F2459" s="70">
        <v>2.3699999999999999E-4</v>
      </c>
      <c r="G2459" s="45" t="s">
        <v>736</v>
      </c>
      <c r="H2459" s="45" t="s">
        <v>984</v>
      </c>
      <c r="I2459" s="46" t="s">
        <v>4086</v>
      </c>
    </row>
    <row r="2460" spans="1:9" x14ac:dyDescent="0.4">
      <c r="A2460" s="45" t="s">
        <v>10198</v>
      </c>
      <c r="B2460" s="45">
        <v>2.266</v>
      </c>
      <c r="C2460" s="45">
        <v>7.54</v>
      </c>
      <c r="D2460" s="45">
        <v>1.734</v>
      </c>
      <c r="E2460" s="70">
        <v>9.1200000000000005E-4</v>
      </c>
      <c r="F2460" s="70">
        <v>6.8899999999999994E-5</v>
      </c>
      <c r="G2460" s="45" t="s">
        <v>992</v>
      </c>
      <c r="H2460" s="45" t="s">
        <v>993</v>
      </c>
      <c r="I2460" s="46" t="s">
        <v>4086</v>
      </c>
    </row>
    <row r="2461" spans="1:9" x14ac:dyDescent="0.4">
      <c r="A2461" s="45" t="s">
        <v>10851</v>
      </c>
      <c r="B2461" s="45">
        <v>23.27</v>
      </c>
      <c r="C2461" s="45">
        <v>46.762999999999998</v>
      </c>
      <c r="D2461" s="45">
        <v>1.0069999999999999</v>
      </c>
      <c r="E2461" s="70">
        <v>4.5799999999999999E-3</v>
      </c>
      <c r="F2461" s="70">
        <v>4.2400000000000001E-4</v>
      </c>
      <c r="G2461" s="45" t="s">
        <v>992</v>
      </c>
      <c r="H2461" s="45" t="s">
        <v>993</v>
      </c>
      <c r="I2461" s="46" t="s">
        <v>4086</v>
      </c>
    </row>
    <row r="2462" spans="1:9" x14ac:dyDescent="0.4">
      <c r="A2462" s="45" t="s">
        <v>8464</v>
      </c>
      <c r="B2462" s="45">
        <v>1.4930000000000001</v>
      </c>
      <c r="C2462" s="45">
        <v>28.93</v>
      </c>
      <c r="D2462" s="45">
        <v>4.2759999999999998</v>
      </c>
      <c r="E2462" s="70">
        <v>3.2099999999999997E-2</v>
      </c>
      <c r="F2462" s="70">
        <v>4.0699999999999998E-3</v>
      </c>
      <c r="G2462" s="45" t="s">
        <v>4676</v>
      </c>
      <c r="H2462" s="45" t="s">
        <v>6782</v>
      </c>
    </row>
    <row r="2463" spans="1:9" x14ac:dyDescent="0.4">
      <c r="A2463" s="45" t="s">
        <v>9464</v>
      </c>
      <c r="B2463" s="45">
        <v>0</v>
      </c>
      <c r="C2463" s="45">
        <v>1.736</v>
      </c>
      <c r="D2463" s="45" t="e">
        <v>#DIV/0!</v>
      </c>
      <c r="E2463" s="70">
        <v>4.1099999999999998E-2</v>
      </c>
      <c r="F2463" s="70">
        <v>5.47E-3</v>
      </c>
      <c r="G2463" s="45" t="s">
        <v>992</v>
      </c>
      <c r="H2463" s="45" t="s">
        <v>993</v>
      </c>
      <c r="I2463" s="46" t="s">
        <v>4086</v>
      </c>
    </row>
    <row r="2464" spans="1:9" x14ac:dyDescent="0.4">
      <c r="A2464" s="45" t="s">
        <v>10123</v>
      </c>
      <c r="B2464" s="45">
        <v>14.176</v>
      </c>
      <c r="C2464" s="45">
        <v>6.5529999999999999</v>
      </c>
      <c r="D2464" s="45">
        <v>-1.113</v>
      </c>
      <c r="E2464" s="70">
        <v>3.9800000000000002E-4</v>
      </c>
      <c r="F2464" s="70">
        <v>2.73E-5</v>
      </c>
      <c r="G2464" s="45" t="s">
        <v>992</v>
      </c>
      <c r="H2464" s="45" t="s">
        <v>993</v>
      </c>
      <c r="I2464" s="46" t="s">
        <v>4086</v>
      </c>
    </row>
    <row r="2465" spans="1:9" x14ac:dyDescent="0.4">
      <c r="A2465" s="45" t="s">
        <v>10409</v>
      </c>
      <c r="B2465" s="45">
        <v>0.28000000000000003</v>
      </c>
      <c r="C2465" s="45">
        <v>11.702999999999999</v>
      </c>
      <c r="D2465" s="45">
        <v>5.3849999999999998</v>
      </c>
      <c r="E2465" s="70">
        <v>4.4400000000000004E-3</v>
      </c>
      <c r="F2465" s="70">
        <v>4.0900000000000002E-4</v>
      </c>
      <c r="G2465" s="45" t="s">
        <v>992</v>
      </c>
      <c r="H2465" s="45" t="s">
        <v>993</v>
      </c>
      <c r="I2465" s="46" t="s">
        <v>4086</v>
      </c>
    </row>
    <row r="2466" spans="1:9" x14ac:dyDescent="0.4">
      <c r="A2466" s="45" t="s">
        <v>10270</v>
      </c>
      <c r="B2466" s="45">
        <v>27.335999999999999</v>
      </c>
      <c r="C2466" s="45">
        <v>8.67</v>
      </c>
      <c r="D2466" s="45">
        <v>-1.657</v>
      </c>
      <c r="E2466" s="70">
        <v>1.0200000000000001E-2</v>
      </c>
      <c r="F2466" s="70">
        <v>1.07E-3</v>
      </c>
      <c r="G2466" s="45" t="s">
        <v>4580</v>
      </c>
      <c r="H2466" s="45" t="s">
        <v>6085</v>
      </c>
    </row>
    <row r="2467" spans="1:9" x14ac:dyDescent="0.4">
      <c r="A2467" s="45" t="s">
        <v>9696</v>
      </c>
      <c r="B2467" s="45">
        <v>0</v>
      </c>
      <c r="C2467" s="45">
        <v>3.04</v>
      </c>
      <c r="D2467" s="45" t="e">
        <v>#DIV/0!</v>
      </c>
      <c r="E2467" s="70">
        <v>8.2400000000000008E-3</v>
      </c>
      <c r="F2467" s="70">
        <v>8.3100000000000003E-4</v>
      </c>
      <c r="G2467" s="45" t="s">
        <v>4580</v>
      </c>
      <c r="H2467" s="45" t="s">
        <v>6085</v>
      </c>
    </row>
    <row r="2468" spans="1:9" x14ac:dyDescent="0.4">
      <c r="A2468" s="45" t="s">
        <v>7431</v>
      </c>
      <c r="B2468" s="45">
        <v>1.4430000000000001</v>
      </c>
      <c r="C2468" s="45">
        <v>583.84299999999996</v>
      </c>
      <c r="D2468" s="45">
        <v>8.66</v>
      </c>
      <c r="E2468" s="70">
        <v>2.1500000000000001E-5</v>
      </c>
      <c r="F2468" s="70">
        <v>1.1200000000000001E-6</v>
      </c>
      <c r="G2468" s="45" t="s">
        <v>7432</v>
      </c>
      <c r="H2468" s="45" t="s">
        <v>7433</v>
      </c>
    </row>
    <row r="2469" spans="1:9" x14ac:dyDescent="0.4">
      <c r="A2469" s="45" t="s">
        <v>10837</v>
      </c>
      <c r="B2469" s="45">
        <v>4.2759999999999998</v>
      </c>
      <c r="C2469" s="45">
        <v>44.383000000000003</v>
      </c>
      <c r="D2469" s="45">
        <v>3.3759999999999999</v>
      </c>
      <c r="E2469" s="70">
        <v>2.0600000000000002E-3</v>
      </c>
      <c r="F2469" s="70">
        <v>1.7100000000000001E-4</v>
      </c>
      <c r="G2469" s="45" t="s">
        <v>4580</v>
      </c>
      <c r="H2469" s="45" t="s">
        <v>6058</v>
      </c>
    </row>
    <row r="2470" spans="1:9" x14ac:dyDescent="0.4">
      <c r="A2470" s="45" t="s">
        <v>5212</v>
      </c>
      <c r="B2470" s="45">
        <v>1.903</v>
      </c>
      <c r="C2470" s="45">
        <v>20.93</v>
      </c>
      <c r="D2470" s="45">
        <v>3.4590000000000001</v>
      </c>
      <c r="E2470" s="70">
        <v>1.24E-2</v>
      </c>
      <c r="F2470" s="70">
        <v>1.33E-3</v>
      </c>
      <c r="G2470" s="45" t="s">
        <v>1814</v>
      </c>
      <c r="H2470" s="45" t="s">
        <v>4321</v>
      </c>
    </row>
    <row r="2471" spans="1:9" x14ac:dyDescent="0.4">
      <c r="A2471" s="45" t="s">
        <v>9275</v>
      </c>
      <c r="B2471" s="45">
        <v>4.9130000000000003</v>
      </c>
      <c r="C2471" s="45">
        <v>0.85299999999999998</v>
      </c>
      <c r="D2471" s="45">
        <v>-2.5259999999999998</v>
      </c>
      <c r="E2471" s="70">
        <v>5.2900000000000002E-6</v>
      </c>
      <c r="F2471" s="70">
        <v>2.4299999999999999E-7</v>
      </c>
      <c r="G2471" s="45" t="s">
        <v>4580</v>
      </c>
      <c r="H2471" s="45" t="s">
        <v>6058</v>
      </c>
    </row>
    <row r="2472" spans="1:9" x14ac:dyDescent="0.4">
      <c r="A2472" s="45" t="s">
        <v>7765</v>
      </c>
      <c r="B2472" s="45">
        <v>40.74</v>
      </c>
      <c r="C2472" s="45">
        <v>2.2989999999999999</v>
      </c>
      <c r="D2472" s="45">
        <v>-4.1479999999999997</v>
      </c>
      <c r="E2472" s="70">
        <v>3.7100000000000001E-2</v>
      </c>
      <c r="F2472" s="70">
        <v>4.8500000000000001E-3</v>
      </c>
      <c r="G2472" s="45" t="s">
        <v>4693</v>
      </c>
      <c r="H2472" s="45" t="s">
        <v>4694</v>
      </c>
    </row>
    <row r="2473" spans="1:9" x14ac:dyDescent="0.4">
      <c r="A2473" s="45" t="s">
        <v>8596</v>
      </c>
      <c r="B2473" s="45">
        <v>16.286000000000001</v>
      </c>
      <c r="C2473" s="45">
        <v>0.90100000000000002</v>
      </c>
      <c r="D2473" s="45">
        <v>-4.1749999999999998</v>
      </c>
      <c r="E2473" s="70">
        <v>1.03E-4</v>
      </c>
      <c r="F2473" s="70">
        <v>6.1600000000000003E-6</v>
      </c>
      <c r="G2473" s="45" t="s">
        <v>4272</v>
      </c>
      <c r="H2473" s="45" t="s">
        <v>8486</v>
      </c>
    </row>
    <row r="2474" spans="1:9" x14ac:dyDescent="0.4">
      <c r="A2474" s="45" t="s">
        <v>10745</v>
      </c>
      <c r="B2474" s="45">
        <v>67.543000000000006</v>
      </c>
      <c r="C2474" s="45">
        <v>27.85</v>
      </c>
      <c r="D2474" s="45">
        <v>-1.278</v>
      </c>
      <c r="E2474" s="70">
        <v>4.1999999999999996E-6</v>
      </c>
      <c r="F2474" s="70">
        <v>1.9000000000000001E-7</v>
      </c>
      <c r="G2474" s="45" t="s">
        <v>4580</v>
      </c>
      <c r="H2474" s="45" t="s">
        <v>6058</v>
      </c>
    </row>
    <row r="2475" spans="1:9" x14ac:dyDescent="0.4">
      <c r="A2475" s="45" t="s">
        <v>5537</v>
      </c>
      <c r="B2475" s="45">
        <v>3.113</v>
      </c>
      <c r="C2475" s="45">
        <v>13.193</v>
      </c>
      <c r="D2475" s="45">
        <v>2.0830000000000002</v>
      </c>
      <c r="E2475" s="70">
        <v>2.12E-2</v>
      </c>
      <c r="F2475" s="70">
        <v>2.49E-3</v>
      </c>
      <c r="G2475" s="45" t="s">
        <v>5538</v>
      </c>
      <c r="H2475" s="45" t="s">
        <v>5539</v>
      </c>
    </row>
    <row r="2476" spans="1:9" x14ac:dyDescent="0.4">
      <c r="A2476" s="68" t="s">
        <v>2668</v>
      </c>
      <c r="B2476" s="45">
        <v>0.54300000000000004</v>
      </c>
      <c r="C2476" s="45">
        <v>0</v>
      </c>
      <c r="D2476" s="45" t="e">
        <v>#NUM!</v>
      </c>
      <c r="E2476" s="70">
        <v>1.2800000000000001E-3</v>
      </c>
      <c r="F2476" s="70">
        <v>1E-4</v>
      </c>
      <c r="G2476" s="45" t="s">
        <v>757</v>
      </c>
      <c r="H2476" s="45" t="s">
        <v>758</v>
      </c>
      <c r="I2476" s="46" t="s">
        <v>4086</v>
      </c>
    </row>
    <row r="2477" spans="1:9" x14ac:dyDescent="0.4">
      <c r="A2477" s="45" t="s">
        <v>10304</v>
      </c>
      <c r="B2477" s="45">
        <v>4.3159999999999998</v>
      </c>
      <c r="C2477" s="45">
        <v>9.2899999999999991</v>
      </c>
      <c r="D2477" s="45">
        <v>1.1060000000000001</v>
      </c>
      <c r="E2477" s="70">
        <v>1.1900000000000001E-2</v>
      </c>
      <c r="F2477" s="70">
        <v>1.2700000000000001E-3</v>
      </c>
      <c r="G2477" s="45" t="s">
        <v>10305</v>
      </c>
      <c r="H2477" s="45" t="s">
        <v>10306</v>
      </c>
    </row>
    <row r="2478" spans="1:9" x14ac:dyDescent="0.4">
      <c r="A2478" s="45" t="s">
        <v>9477</v>
      </c>
      <c r="B2478" s="45">
        <v>0.433</v>
      </c>
      <c r="C2478" s="45">
        <v>1.83</v>
      </c>
      <c r="D2478" s="45">
        <v>2.0790000000000002</v>
      </c>
      <c r="E2478" s="70">
        <v>6.1799999999999997E-3</v>
      </c>
      <c r="F2478" s="70">
        <v>5.9699999999999998E-4</v>
      </c>
      <c r="G2478" s="45" t="s">
        <v>691</v>
      </c>
      <c r="H2478" s="45" t="s">
        <v>5429</v>
      </c>
    </row>
    <row r="2479" spans="1:9" x14ac:dyDescent="0.4">
      <c r="A2479" s="45" t="s">
        <v>8739</v>
      </c>
      <c r="B2479" s="45">
        <v>24.96</v>
      </c>
      <c r="C2479" s="45">
        <v>8.24</v>
      </c>
      <c r="D2479" s="45">
        <v>-1.599</v>
      </c>
      <c r="E2479" s="70">
        <v>1.2800000000000001E-2</v>
      </c>
      <c r="F2479" s="70">
        <v>1.3799999999999999E-3</v>
      </c>
      <c r="G2479" s="45" t="s">
        <v>4636</v>
      </c>
      <c r="H2479" s="45" t="s">
        <v>8740</v>
      </c>
    </row>
    <row r="2480" spans="1:9" x14ac:dyDescent="0.4">
      <c r="A2480" s="45" t="s">
        <v>9665</v>
      </c>
      <c r="B2480" s="45">
        <v>0</v>
      </c>
      <c r="C2480" s="45">
        <v>2.863</v>
      </c>
      <c r="D2480" s="45" t="e">
        <v>#DIV/0!</v>
      </c>
      <c r="E2480" s="70">
        <v>1.4100000000000001E-5</v>
      </c>
      <c r="F2480" s="70">
        <v>7.0699999999999996E-7</v>
      </c>
      <c r="G2480" s="45" t="s">
        <v>691</v>
      </c>
      <c r="H2480" s="45" t="s">
        <v>5410</v>
      </c>
    </row>
    <row r="2481" spans="1:9" x14ac:dyDescent="0.4">
      <c r="A2481" s="45" t="s">
        <v>9312</v>
      </c>
      <c r="B2481" s="45">
        <v>6.6000000000000003E-2</v>
      </c>
      <c r="C2481" s="45">
        <v>0.996</v>
      </c>
      <c r="D2481" s="45">
        <v>3.9159999999999999</v>
      </c>
      <c r="E2481" s="70">
        <v>3.8300000000000001E-2</v>
      </c>
      <c r="F2481" s="70">
        <v>5.0400000000000002E-3</v>
      </c>
      <c r="G2481" s="45" t="s">
        <v>691</v>
      </c>
      <c r="H2481" s="45" t="s">
        <v>5429</v>
      </c>
    </row>
    <row r="2482" spans="1:9" x14ac:dyDescent="0.4">
      <c r="A2482" s="45" t="s">
        <v>7967</v>
      </c>
      <c r="B2482" s="45">
        <v>1.5029999999999999</v>
      </c>
      <c r="C2482" s="45">
        <v>13.26</v>
      </c>
      <c r="D2482" s="45">
        <v>3.141</v>
      </c>
      <c r="E2482" s="70">
        <v>1.2E-2</v>
      </c>
      <c r="F2482" s="70">
        <v>1.2800000000000001E-3</v>
      </c>
      <c r="G2482" s="45" t="s">
        <v>736</v>
      </c>
      <c r="H2482" s="45" t="s">
        <v>984</v>
      </c>
      <c r="I2482" s="46" t="s">
        <v>4086</v>
      </c>
    </row>
    <row r="2483" spans="1:9" x14ac:dyDescent="0.4">
      <c r="A2483" s="45" t="s">
        <v>9807</v>
      </c>
      <c r="B2483" s="45">
        <v>2.5999999999999999E-2</v>
      </c>
      <c r="C2483" s="45">
        <v>3.593</v>
      </c>
      <c r="D2483" s="45">
        <v>7.1109999999999998</v>
      </c>
      <c r="E2483" s="70">
        <v>1.8799999999999999E-3</v>
      </c>
      <c r="F2483" s="70">
        <v>1.55E-4</v>
      </c>
      <c r="G2483" s="45" t="s">
        <v>691</v>
      </c>
      <c r="H2483" s="45" t="s">
        <v>5429</v>
      </c>
    </row>
    <row r="2484" spans="1:9" x14ac:dyDescent="0.4">
      <c r="A2484" s="45" t="s">
        <v>9843</v>
      </c>
      <c r="B2484" s="45">
        <v>0.85599999999999998</v>
      </c>
      <c r="C2484" s="45">
        <v>3.8559999999999999</v>
      </c>
      <c r="D2484" s="45">
        <v>2.1709999999999998</v>
      </c>
      <c r="E2484" s="70">
        <v>1.81E-6</v>
      </c>
      <c r="F2484" s="70">
        <v>7.6700000000000005E-8</v>
      </c>
      <c r="G2484" s="45" t="s">
        <v>1391</v>
      </c>
      <c r="H2484" s="45" t="s">
        <v>9844</v>
      </c>
    </row>
    <row r="2485" spans="1:9" x14ac:dyDescent="0.4">
      <c r="A2485" s="45" t="s">
        <v>10584</v>
      </c>
      <c r="B2485" s="45">
        <v>5.1929999999999996</v>
      </c>
      <c r="C2485" s="45">
        <v>17.975999999999999</v>
      </c>
      <c r="D2485" s="45">
        <v>1.7909999999999999</v>
      </c>
      <c r="E2485" s="70">
        <v>7.9100000000000004E-3</v>
      </c>
      <c r="F2485" s="70">
        <v>7.9199999999999995E-4</v>
      </c>
      <c r="G2485" s="45" t="s">
        <v>1391</v>
      </c>
      <c r="H2485" s="45" t="s">
        <v>9214</v>
      </c>
    </row>
    <row r="2486" spans="1:9" x14ac:dyDescent="0.4">
      <c r="A2486" s="45" t="s">
        <v>8782</v>
      </c>
      <c r="B2486" s="45">
        <v>27.01</v>
      </c>
      <c r="C2486" s="45">
        <v>279.88600000000002</v>
      </c>
      <c r="D2486" s="45">
        <v>3.3730000000000002</v>
      </c>
      <c r="E2486" s="70">
        <v>3.39E-2</v>
      </c>
      <c r="F2486" s="70">
        <v>4.3600000000000002E-3</v>
      </c>
      <c r="G2486" s="45" t="s">
        <v>8783</v>
      </c>
      <c r="H2486" s="45" t="s">
        <v>8784</v>
      </c>
    </row>
    <row r="2487" spans="1:9" x14ac:dyDescent="0.4">
      <c r="A2487" s="45" t="s">
        <v>10847</v>
      </c>
      <c r="B2487" s="45">
        <v>16.413</v>
      </c>
      <c r="C2487" s="45">
        <v>46.536000000000001</v>
      </c>
      <c r="D2487" s="45">
        <v>1.504</v>
      </c>
      <c r="E2487" s="70">
        <v>4.84E-4</v>
      </c>
      <c r="F2487" s="70">
        <v>3.3899999999999997E-5</v>
      </c>
      <c r="G2487" s="45" t="s">
        <v>1391</v>
      </c>
      <c r="H2487" s="45" t="s">
        <v>9844</v>
      </c>
    </row>
    <row r="2488" spans="1:9" x14ac:dyDescent="0.4">
      <c r="A2488" s="45" t="s">
        <v>9213</v>
      </c>
      <c r="B2488" s="45">
        <v>2.1360000000000001</v>
      </c>
      <c r="C2488" s="45">
        <v>0.51</v>
      </c>
      <c r="D2488" s="45">
        <v>-2.0659999999999998</v>
      </c>
      <c r="E2488" s="70">
        <v>4.47E-3</v>
      </c>
      <c r="F2488" s="70">
        <v>4.1199999999999999E-4</v>
      </c>
      <c r="G2488" s="45" t="s">
        <v>1391</v>
      </c>
      <c r="H2488" s="45" t="s">
        <v>9214</v>
      </c>
    </row>
    <row r="2489" spans="1:9" x14ac:dyDescent="0.4">
      <c r="A2489" s="45" t="s">
        <v>9608</v>
      </c>
      <c r="B2489" s="45">
        <v>11.586</v>
      </c>
      <c r="C2489" s="45">
        <v>2.4500000000000002</v>
      </c>
      <c r="D2489" s="45">
        <v>-2.242</v>
      </c>
      <c r="E2489" s="70">
        <v>2.1000000000000001E-2</v>
      </c>
      <c r="F2489" s="70">
        <v>2.47E-3</v>
      </c>
      <c r="G2489" s="45" t="s">
        <v>1391</v>
      </c>
      <c r="H2489" s="45" t="s">
        <v>9214</v>
      </c>
    </row>
    <row r="2490" spans="1:9" x14ac:dyDescent="0.4">
      <c r="A2490" s="45" t="s">
        <v>4629</v>
      </c>
      <c r="B2490" s="45">
        <v>9.9329999999999998</v>
      </c>
      <c r="C2490" s="45">
        <v>62.966000000000001</v>
      </c>
      <c r="D2490" s="45">
        <v>2.6640000000000001</v>
      </c>
      <c r="E2490" s="70">
        <v>2.5299999999999998E-5</v>
      </c>
      <c r="F2490" s="70">
        <v>1.3400000000000001E-6</v>
      </c>
      <c r="G2490" s="45" t="s">
        <v>4630</v>
      </c>
      <c r="H2490" s="45" t="s">
        <v>4631</v>
      </c>
    </row>
    <row r="2491" spans="1:9" x14ac:dyDescent="0.4">
      <c r="A2491" s="45" t="s">
        <v>10747</v>
      </c>
      <c r="B2491" s="45">
        <v>7.86</v>
      </c>
      <c r="C2491" s="45">
        <v>27.992999999999999</v>
      </c>
      <c r="D2491" s="45">
        <v>1.8320000000000001</v>
      </c>
      <c r="E2491" s="70">
        <v>3.3600000000000001E-3</v>
      </c>
      <c r="F2491" s="70">
        <v>2.9799999999999998E-4</v>
      </c>
      <c r="G2491" s="45" t="s">
        <v>10305</v>
      </c>
      <c r="H2491" s="45" t="s">
        <v>10306</v>
      </c>
    </row>
    <row r="2492" spans="1:9" x14ac:dyDescent="0.4">
      <c r="A2492" s="45" t="s">
        <v>8742</v>
      </c>
      <c r="B2492" s="45">
        <v>5.29</v>
      </c>
      <c r="C2492" s="45">
        <v>0.123</v>
      </c>
      <c r="D2492" s="45">
        <v>-5.4269999999999996</v>
      </c>
      <c r="E2492" s="70">
        <v>8.3600000000000005E-4</v>
      </c>
      <c r="F2492" s="70">
        <v>6.2399999999999999E-5</v>
      </c>
      <c r="G2492" s="45" t="s">
        <v>4886</v>
      </c>
      <c r="H2492" s="45" t="s">
        <v>5074</v>
      </c>
    </row>
    <row r="2493" spans="1:9" x14ac:dyDescent="0.4">
      <c r="A2493" s="45" t="s">
        <v>7785</v>
      </c>
      <c r="B2493" s="45">
        <v>42.283000000000001</v>
      </c>
      <c r="C2493" s="45">
        <v>114.003</v>
      </c>
      <c r="D2493" s="45">
        <v>1.431</v>
      </c>
      <c r="E2493" s="70">
        <v>1.01E-2</v>
      </c>
      <c r="F2493" s="70">
        <v>1.06E-3</v>
      </c>
      <c r="G2493" s="45" t="s">
        <v>4483</v>
      </c>
      <c r="H2493" s="45" t="s">
        <v>4484</v>
      </c>
    </row>
    <row r="2494" spans="1:9" x14ac:dyDescent="0.4">
      <c r="A2494" s="68" t="s">
        <v>2884</v>
      </c>
      <c r="B2494" s="45">
        <v>3.806</v>
      </c>
      <c r="C2494" s="45">
        <v>0.60599999999999998</v>
      </c>
      <c r="D2494" s="45">
        <v>-2.6509999999999998</v>
      </c>
      <c r="E2494" s="70">
        <v>4.9399999999999999E-2</v>
      </c>
      <c r="F2494" s="70">
        <v>6.8199999999999997E-3</v>
      </c>
      <c r="G2494" s="45" t="s">
        <v>2703</v>
      </c>
      <c r="H2494" s="45" t="s">
        <v>2704</v>
      </c>
    </row>
    <row r="2495" spans="1:9" x14ac:dyDescent="0.4">
      <c r="A2495" s="45" t="s">
        <v>7400</v>
      </c>
      <c r="B2495" s="45">
        <v>2.1829999999999998</v>
      </c>
      <c r="C2495" s="45">
        <v>33.725999999999999</v>
      </c>
      <c r="D2495" s="45">
        <v>3.9489999999999998</v>
      </c>
      <c r="E2495" s="70">
        <v>2.2399999999999998E-3</v>
      </c>
      <c r="F2495" s="70">
        <v>1.8799999999999999E-4</v>
      </c>
      <c r="G2495" s="45" t="s">
        <v>7378</v>
      </c>
      <c r="H2495" s="45" t="s">
        <v>7401</v>
      </c>
    </row>
    <row r="2497" spans="1:6" x14ac:dyDescent="0.4">
      <c r="A2497" s="66" t="s">
        <v>11029</v>
      </c>
      <c r="C2497" s="46"/>
      <c r="E2497" s="46"/>
      <c r="F2497" s="46"/>
    </row>
    <row r="2498" spans="1:6" x14ac:dyDescent="0.4">
      <c r="A2498" s="46"/>
      <c r="E2498" s="46"/>
      <c r="F2498" s="46"/>
    </row>
    <row r="2499" spans="1:6" x14ac:dyDescent="0.4">
      <c r="A2499" s="46"/>
      <c r="E2499" s="46"/>
      <c r="F2499" s="46"/>
    </row>
    <row r="2500" spans="1:6" x14ac:dyDescent="0.4">
      <c r="A2500" s="46"/>
      <c r="E2500" s="46"/>
      <c r="F2500" s="46"/>
    </row>
    <row r="2501" spans="1:6" x14ac:dyDescent="0.4">
      <c r="A2501" s="46"/>
      <c r="E2501" s="46"/>
      <c r="F2501" s="46"/>
    </row>
    <row r="2502" spans="1:6" x14ac:dyDescent="0.4">
      <c r="A2502" s="46"/>
      <c r="E2502" s="46"/>
      <c r="F2502" s="46"/>
    </row>
    <row r="2503" spans="1:6" x14ac:dyDescent="0.4">
      <c r="A2503" s="46"/>
      <c r="E2503" s="46"/>
      <c r="F2503" s="46"/>
    </row>
    <row r="2504" spans="1:6" x14ac:dyDescent="0.4">
      <c r="A2504" s="46"/>
      <c r="E2504" s="46"/>
      <c r="F2504" s="46"/>
    </row>
    <row r="2505" spans="1:6" x14ac:dyDescent="0.4">
      <c r="A2505" s="46"/>
      <c r="E2505" s="46"/>
      <c r="F2505" s="46"/>
    </row>
    <row r="2506" spans="1:6" x14ac:dyDescent="0.4">
      <c r="A2506" s="46"/>
      <c r="E2506" s="46"/>
      <c r="F2506" s="46"/>
    </row>
    <row r="2507" spans="1:6" x14ac:dyDescent="0.4">
      <c r="A2507" s="46"/>
      <c r="E2507" s="46"/>
      <c r="F2507" s="46"/>
    </row>
    <row r="2508" spans="1:6" x14ac:dyDescent="0.4">
      <c r="A2508" s="46"/>
      <c r="E2508" s="46"/>
      <c r="F2508" s="46"/>
    </row>
    <row r="2509" spans="1:6" x14ac:dyDescent="0.4">
      <c r="A2509" s="46"/>
      <c r="E2509" s="46"/>
      <c r="F2509" s="46"/>
    </row>
    <row r="2510" spans="1:6" x14ac:dyDescent="0.4">
      <c r="A2510" s="46"/>
      <c r="E2510" s="46"/>
      <c r="F2510" s="46"/>
    </row>
    <row r="2511" spans="1:6" x14ac:dyDescent="0.4">
      <c r="A2511" s="46"/>
      <c r="E2511" s="46"/>
      <c r="F2511" s="46"/>
    </row>
    <row r="2512" spans="1:6" x14ac:dyDescent="0.4">
      <c r="A2512" s="46"/>
      <c r="E2512" s="46"/>
      <c r="F2512" s="46"/>
    </row>
    <row r="2513" spans="1:6" x14ac:dyDescent="0.4">
      <c r="A2513" s="46"/>
      <c r="E2513" s="46"/>
      <c r="F2513" s="46"/>
    </row>
    <row r="2514" spans="1:6" x14ac:dyDescent="0.4">
      <c r="A2514" s="46"/>
      <c r="E2514" s="46"/>
      <c r="F2514" s="46"/>
    </row>
    <row r="2515" spans="1:6" x14ac:dyDescent="0.4">
      <c r="A2515" s="46"/>
      <c r="E2515" s="46"/>
      <c r="F2515" s="46"/>
    </row>
    <row r="2516" spans="1:6" x14ac:dyDescent="0.4">
      <c r="A2516" s="46"/>
      <c r="E2516" s="46"/>
      <c r="F2516" s="46"/>
    </row>
    <row r="2517" spans="1:6" x14ac:dyDescent="0.4">
      <c r="A2517" s="46"/>
      <c r="E2517" s="46"/>
      <c r="F2517" s="46"/>
    </row>
    <row r="2518" spans="1:6" x14ac:dyDescent="0.4">
      <c r="A2518" s="46"/>
      <c r="E2518" s="46"/>
      <c r="F2518" s="46"/>
    </row>
    <row r="2519" spans="1:6" x14ac:dyDescent="0.4">
      <c r="A2519" s="46"/>
      <c r="E2519" s="46"/>
      <c r="F2519" s="46"/>
    </row>
    <row r="2520" spans="1:6" x14ac:dyDescent="0.4">
      <c r="A2520" s="46"/>
      <c r="E2520" s="46"/>
      <c r="F2520" s="46"/>
    </row>
    <row r="2521" spans="1:6" x14ac:dyDescent="0.4">
      <c r="A2521" s="46"/>
      <c r="E2521" s="46"/>
      <c r="F2521" s="46"/>
    </row>
    <row r="2522" spans="1:6" x14ac:dyDescent="0.4">
      <c r="A2522" s="46"/>
      <c r="E2522" s="46"/>
      <c r="F2522" s="46"/>
    </row>
    <row r="2523" spans="1:6" x14ac:dyDescent="0.4">
      <c r="A2523" s="46"/>
      <c r="E2523" s="46"/>
      <c r="F2523" s="46"/>
    </row>
    <row r="2524" spans="1:6" x14ac:dyDescent="0.4">
      <c r="A2524" s="46"/>
      <c r="E2524" s="46"/>
      <c r="F2524" s="46"/>
    </row>
    <row r="2525" spans="1:6" x14ac:dyDescent="0.4">
      <c r="A2525" s="46"/>
      <c r="E2525" s="46"/>
      <c r="F2525" s="46"/>
    </row>
    <row r="2526" spans="1:6" x14ac:dyDescent="0.4">
      <c r="A2526" s="46"/>
      <c r="E2526" s="46"/>
      <c r="F2526" s="46"/>
    </row>
    <row r="2527" spans="1:6" x14ac:dyDescent="0.4">
      <c r="A2527" s="46"/>
      <c r="E2527" s="46"/>
      <c r="F2527" s="46"/>
    </row>
    <row r="2528" spans="1:6" x14ac:dyDescent="0.4">
      <c r="A2528" s="46"/>
      <c r="E2528" s="46"/>
      <c r="F2528" s="46"/>
    </row>
    <row r="2529" spans="1:6" x14ac:dyDescent="0.4">
      <c r="A2529" s="46"/>
      <c r="E2529" s="46"/>
      <c r="F2529" s="46"/>
    </row>
    <row r="2530" spans="1:6" x14ac:dyDescent="0.4">
      <c r="A2530" s="46"/>
      <c r="E2530" s="46"/>
      <c r="F2530" s="46"/>
    </row>
    <row r="2531" spans="1:6" x14ac:dyDescent="0.4">
      <c r="A2531" s="46"/>
      <c r="E2531" s="46"/>
      <c r="F2531" s="46"/>
    </row>
    <row r="2532" spans="1:6" x14ac:dyDescent="0.4">
      <c r="A2532" s="46"/>
      <c r="E2532" s="46"/>
      <c r="F2532" s="46"/>
    </row>
    <row r="2533" spans="1:6" x14ac:dyDescent="0.4">
      <c r="A2533" s="46"/>
      <c r="E2533" s="46"/>
      <c r="F2533" s="46"/>
    </row>
    <row r="2534" spans="1:6" x14ac:dyDescent="0.4">
      <c r="A2534" s="46"/>
      <c r="E2534" s="46"/>
      <c r="F2534" s="46"/>
    </row>
    <row r="2535" spans="1:6" x14ac:dyDescent="0.4">
      <c r="A2535" s="46"/>
      <c r="E2535" s="46"/>
      <c r="F2535" s="46"/>
    </row>
    <row r="2536" spans="1:6" x14ac:dyDescent="0.4">
      <c r="A2536" s="46"/>
      <c r="E2536" s="46"/>
      <c r="F2536" s="46"/>
    </row>
    <row r="2537" spans="1:6" x14ac:dyDescent="0.4">
      <c r="A2537" s="46"/>
      <c r="E2537" s="46"/>
      <c r="F2537" s="46"/>
    </row>
    <row r="2538" spans="1:6" x14ac:dyDescent="0.4">
      <c r="A2538" s="46"/>
      <c r="E2538" s="46"/>
      <c r="F2538" s="46"/>
    </row>
    <row r="2539" spans="1:6" x14ac:dyDescent="0.4">
      <c r="A2539" s="46"/>
      <c r="E2539" s="46"/>
      <c r="F2539" s="46"/>
    </row>
    <row r="2540" spans="1:6" x14ac:dyDescent="0.4">
      <c r="A2540" s="46"/>
      <c r="E2540" s="46"/>
      <c r="F2540" s="46"/>
    </row>
    <row r="2541" spans="1:6" x14ac:dyDescent="0.4">
      <c r="A2541" s="46"/>
      <c r="E2541" s="46"/>
      <c r="F2541" s="46"/>
    </row>
    <row r="2542" spans="1:6" x14ac:dyDescent="0.4">
      <c r="A2542" s="46"/>
      <c r="E2542" s="46"/>
      <c r="F2542" s="46"/>
    </row>
    <row r="2543" spans="1:6" x14ac:dyDescent="0.4">
      <c r="A2543" s="46"/>
      <c r="E2543" s="46"/>
      <c r="F2543" s="46"/>
    </row>
    <row r="2544" spans="1:6" x14ac:dyDescent="0.4">
      <c r="A2544" s="46"/>
      <c r="E2544" s="46"/>
      <c r="F2544" s="46"/>
    </row>
    <row r="2545" spans="1:6" x14ac:dyDescent="0.4">
      <c r="A2545" s="46"/>
      <c r="E2545" s="46"/>
      <c r="F2545" s="46"/>
    </row>
    <row r="2546" spans="1:6" x14ac:dyDescent="0.4">
      <c r="A2546" s="46"/>
      <c r="E2546" s="46"/>
      <c r="F2546" s="46"/>
    </row>
    <row r="2547" spans="1:6" x14ac:dyDescent="0.4">
      <c r="A2547" s="46"/>
      <c r="E2547" s="46"/>
      <c r="F2547" s="46"/>
    </row>
    <row r="2548" spans="1:6" x14ac:dyDescent="0.4">
      <c r="A2548" s="46"/>
      <c r="E2548" s="46"/>
      <c r="F2548" s="46"/>
    </row>
    <row r="2549" spans="1:6" x14ac:dyDescent="0.4">
      <c r="A2549" s="46"/>
      <c r="E2549" s="46"/>
      <c r="F2549" s="46"/>
    </row>
    <row r="2550" spans="1:6" x14ac:dyDescent="0.4">
      <c r="A2550" s="46"/>
      <c r="E2550" s="46"/>
      <c r="F2550" s="46"/>
    </row>
    <row r="2551" spans="1:6" x14ac:dyDescent="0.4">
      <c r="A2551" s="46"/>
      <c r="E2551" s="46"/>
      <c r="F2551" s="46"/>
    </row>
    <row r="2552" spans="1:6" x14ac:dyDescent="0.4">
      <c r="A2552" s="46"/>
      <c r="E2552" s="46"/>
      <c r="F2552" s="46"/>
    </row>
    <row r="2553" spans="1:6" x14ac:dyDescent="0.4">
      <c r="A2553" s="46"/>
      <c r="E2553" s="46"/>
      <c r="F2553" s="46"/>
    </row>
    <row r="2554" spans="1:6" x14ac:dyDescent="0.4">
      <c r="A2554" s="46"/>
      <c r="E2554" s="46"/>
      <c r="F2554" s="46"/>
    </row>
    <row r="2555" spans="1:6" x14ac:dyDescent="0.4">
      <c r="A2555" s="46"/>
      <c r="E2555" s="46"/>
      <c r="F2555" s="46"/>
    </row>
    <row r="2556" spans="1:6" x14ac:dyDescent="0.4">
      <c r="A2556" s="46"/>
      <c r="E2556" s="46"/>
      <c r="F2556" s="46"/>
    </row>
    <row r="2557" spans="1:6" x14ac:dyDescent="0.4">
      <c r="A2557" s="46"/>
      <c r="E2557" s="46"/>
      <c r="F2557" s="46"/>
    </row>
    <row r="2558" spans="1:6" x14ac:dyDescent="0.4">
      <c r="A2558" s="46"/>
      <c r="E2558" s="46"/>
      <c r="F2558" s="46"/>
    </row>
    <row r="2559" spans="1:6" x14ac:dyDescent="0.4">
      <c r="A2559" s="46"/>
      <c r="E2559" s="46"/>
      <c r="F2559" s="46"/>
    </row>
    <row r="2560" spans="1:6" x14ac:dyDescent="0.4">
      <c r="A2560" s="46"/>
      <c r="E2560" s="46"/>
      <c r="F2560" s="46"/>
    </row>
    <row r="2561" spans="1:6" x14ac:dyDescent="0.4">
      <c r="A2561" s="46"/>
      <c r="E2561" s="46"/>
      <c r="F2561" s="46"/>
    </row>
    <row r="2562" spans="1:6" x14ac:dyDescent="0.4">
      <c r="A2562" s="46"/>
      <c r="E2562" s="46"/>
      <c r="F2562" s="46"/>
    </row>
    <row r="2563" spans="1:6" x14ac:dyDescent="0.4">
      <c r="A2563" s="46"/>
      <c r="E2563" s="46"/>
      <c r="F2563" s="46"/>
    </row>
    <row r="2564" spans="1:6" x14ac:dyDescent="0.4">
      <c r="A2564" s="46"/>
      <c r="E2564" s="46"/>
      <c r="F2564" s="46"/>
    </row>
    <row r="2565" spans="1:6" x14ac:dyDescent="0.4">
      <c r="A2565" s="46"/>
      <c r="E2565" s="46"/>
      <c r="F2565" s="46"/>
    </row>
    <row r="2566" spans="1:6" x14ac:dyDescent="0.4">
      <c r="A2566" s="46"/>
      <c r="E2566" s="46"/>
      <c r="F2566" s="46"/>
    </row>
    <row r="2567" spans="1:6" x14ac:dyDescent="0.4">
      <c r="A2567" s="46"/>
      <c r="E2567" s="46"/>
      <c r="F2567" s="46"/>
    </row>
    <row r="2568" spans="1:6" x14ac:dyDescent="0.4">
      <c r="A2568" s="46"/>
      <c r="E2568" s="46"/>
      <c r="F2568" s="46"/>
    </row>
    <row r="2569" spans="1:6" x14ac:dyDescent="0.4">
      <c r="A2569" s="46"/>
      <c r="E2569" s="46"/>
      <c r="F2569" s="46"/>
    </row>
    <row r="2570" spans="1:6" x14ac:dyDescent="0.4">
      <c r="A2570" s="46"/>
      <c r="E2570" s="46"/>
      <c r="F2570" s="46"/>
    </row>
    <row r="2571" spans="1:6" x14ac:dyDescent="0.4">
      <c r="A2571" s="46"/>
      <c r="E2571" s="46"/>
      <c r="F2571" s="46"/>
    </row>
    <row r="2572" spans="1:6" x14ac:dyDescent="0.4">
      <c r="A2572" s="46"/>
      <c r="E2572" s="46"/>
      <c r="F2572" s="46"/>
    </row>
    <row r="2573" spans="1:6" x14ac:dyDescent="0.4">
      <c r="A2573" s="46"/>
      <c r="E2573" s="46"/>
      <c r="F2573" s="46"/>
    </row>
    <row r="2574" spans="1:6" x14ac:dyDescent="0.4">
      <c r="A2574" s="46"/>
      <c r="E2574" s="46"/>
      <c r="F2574" s="46"/>
    </row>
    <row r="2575" spans="1:6" x14ac:dyDescent="0.4">
      <c r="A2575" s="46"/>
      <c r="E2575" s="46"/>
      <c r="F2575" s="46"/>
    </row>
    <row r="2576" spans="1:6" x14ac:dyDescent="0.4">
      <c r="A2576" s="46"/>
      <c r="E2576" s="46"/>
      <c r="F2576" s="46"/>
    </row>
    <row r="2577" spans="1:6" x14ac:dyDescent="0.4">
      <c r="A2577" s="46"/>
      <c r="E2577" s="46"/>
      <c r="F2577" s="46"/>
    </row>
    <row r="2578" spans="1:6" x14ac:dyDescent="0.4">
      <c r="A2578" s="46"/>
      <c r="E2578" s="46"/>
      <c r="F2578" s="46"/>
    </row>
    <row r="2579" spans="1:6" x14ac:dyDescent="0.4">
      <c r="A2579" s="46"/>
      <c r="E2579" s="46"/>
      <c r="F2579" s="46"/>
    </row>
    <row r="2580" spans="1:6" x14ac:dyDescent="0.4">
      <c r="A2580" s="46"/>
      <c r="E2580" s="46"/>
      <c r="F2580" s="46"/>
    </row>
    <row r="2581" spans="1:6" x14ac:dyDescent="0.4">
      <c r="A2581" s="46"/>
      <c r="E2581" s="46"/>
      <c r="F2581" s="46"/>
    </row>
    <row r="2582" spans="1:6" x14ac:dyDescent="0.4">
      <c r="A2582" s="46"/>
      <c r="E2582" s="46"/>
      <c r="F2582" s="46"/>
    </row>
    <row r="2583" spans="1:6" x14ac:dyDescent="0.4">
      <c r="A2583" s="46"/>
      <c r="E2583" s="46"/>
      <c r="F2583" s="46"/>
    </row>
    <row r="2584" spans="1:6" x14ac:dyDescent="0.4">
      <c r="A2584" s="46"/>
      <c r="E2584" s="46"/>
      <c r="F2584" s="46"/>
    </row>
    <row r="2585" spans="1:6" x14ac:dyDescent="0.4">
      <c r="A2585" s="46"/>
      <c r="E2585" s="46"/>
      <c r="F2585" s="46"/>
    </row>
    <row r="2586" spans="1:6" x14ac:dyDescent="0.4">
      <c r="A2586" s="46"/>
      <c r="E2586" s="46"/>
      <c r="F2586" s="46"/>
    </row>
    <row r="2587" spans="1:6" x14ac:dyDescent="0.4">
      <c r="A2587" s="46"/>
      <c r="E2587" s="46"/>
      <c r="F2587" s="46"/>
    </row>
    <row r="2588" spans="1:6" x14ac:dyDescent="0.4">
      <c r="A2588" s="46"/>
      <c r="E2588" s="46"/>
      <c r="F2588" s="46"/>
    </row>
    <row r="2589" spans="1:6" x14ac:dyDescent="0.4">
      <c r="A2589" s="46"/>
      <c r="E2589" s="46"/>
      <c r="F2589" s="46"/>
    </row>
    <row r="2590" spans="1:6" x14ac:dyDescent="0.4">
      <c r="A2590" s="46"/>
      <c r="E2590" s="46"/>
      <c r="F2590" s="46"/>
    </row>
    <row r="2591" spans="1:6" x14ac:dyDescent="0.4">
      <c r="A2591" s="46"/>
      <c r="E2591" s="46"/>
      <c r="F2591" s="46"/>
    </row>
    <row r="2592" spans="1:6" x14ac:dyDescent="0.4">
      <c r="A2592" s="46"/>
      <c r="E2592" s="46"/>
      <c r="F2592" s="46"/>
    </row>
    <row r="2593" spans="1:6" x14ac:dyDescent="0.4">
      <c r="A2593" s="46"/>
      <c r="E2593" s="46"/>
      <c r="F2593" s="46"/>
    </row>
    <row r="2594" spans="1:6" x14ac:dyDescent="0.4">
      <c r="A2594" s="46"/>
      <c r="E2594" s="46"/>
      <c r="F2594" s="46"/>
    </row>
    <row r="2595" spans="1:6" x14ac:dyDescent="0.4">
      <c r="A2595" s="46"/>
      <c r="E2595" s="46"/>
      <c r="F2595" s="46"/>
    </row>
    <row r="2596" spans="1:6" x14ac:dyDescent="0.4">
      <c r="A2596" s="46"/>
      <c r="E2596" s="46"/>
      <c r="F2596" s="46"/>
    </row>
    <row r="2597" spans="1:6" x14ac:dyDescent="0.4">
      <c r="A2597" s="46"/>
      <c r="E2597" s="46"/>
      <c r="F2597" s="46"/>
    </row>
    <row r="2598" spans="1:6" x14ac:dyDescent="0.4">
      <c r="A2598" s="46"/>
      <c r="E2598" s="46"/>
      <c r="F2598" s="46"/>
    </row>
    <row r="2599" spans="1:6" x14ac:dyDescent="0.4">
      <c r="A2599" s="46"/>
      <c r="E2599" s="46"/>
      <c r="F2599" s="46"/>
    </row>
    <row r="2600" spans="1:6" x14ac:dyDescent="0.4">
      <c r="A2600" s="46"/>
      <c r="E2600" s="46"/>
      <c r="F2600" s="46"/>
    </row>
    <row r="2601" spans="1:6" x14ac:dyDescent="0.4">
      <c r="A2601" s="46"/>
      <c r="E2601" s="46"/>
      <c r="F2601" s="46"/>
    </row>
    <row r="2602" spans="1:6" x14ac:dyDescent="0.4">
      <c r="A2602" s="46"/>
      <c r="E2602" s="46"/>
      <c r="F2602" s="46"/>
    </row>
    <row r="2603" spans="1:6" x14ac:dyDescent="0.4">
      <c r="A2603" s="46"/>
      <c r="E2603" s="46"/>
      <c r="F2603" s="46"/>
    </row>
    <row r="2604" spans="1:6" x14ac:dyDescent="0.4">
      <c r="A2604" s="46"/>
      <c r="E2604" s="46"/>
      <c r="F2604" s="46"/>
    </row>
    <row r="2605" spans="1:6" x14ac:dyDescent="0.4">
      <c r="A2605" s="46"/>
      <c r="E2605" s="46"/>
      <c r="F2605" s="46"/>
    </row>
    <row r="2606" spans="1:6" x14ac:dyDescent="0.4">
      <c r="A2606" s="46"/>
      <c r="E2606" s="46"/>
      <c r="F2606" s="46"/>
    </row>
    <row r="2607" spans="1:6" x14ac:dyDescent="0.4">
      <c r="A2607" s="46"/>
      <c r="E2607" s="46"/>
      <c r="F2607" s="46"/>
    </row>
    <row r="2608" spans="1:6" x14ac:dyDescent="0.4">
      <c r="A2608" s="46"/>
      <c r="E2608" s="46"/>
      <c r="F2608" s="46"/>
    </row>
    <row r="2609" spans="1:6" x14ac:dyDescent="0.4">
      <c r="A2609" s="46"/>
      <c r="E2609" s="46"/>
      <c r="F2609" s="46"/>
    </row>
    <row r="2610" spans="1:6" x14ac:dyDescent="0.4">
      <c r="A2610" s="46"/>
      <c r="E2610" s="46"/>
      <c r="F2610" s="46"/>
    </row>
    <row r="2611" spans="1:6" x14ac:dyDescent="0.4">
      <c r="A2611" s="46"/>
      <c r="E2611" s="46"/>
      <c r="F2611" s="46"/>
    </row>
    <row r="2612" spans="1:6" x14ac:dyDescent="0.4">
      <c r="A2612" s="46"/>
      <c r="E2612" s="46"/>
      <c r="F2612" s="46"/>
    </row>
    <row r="2613" spans="1:6" x14ac:dyDescent="0.4">
      <c r="A2613" s="46"/>
      <c r="E2613" s="46"/>
      <c r="F2613" s="46"/>
    </row>
    <row r="2614" spans="1:6" x14ac:dyDescent="0.4">
      <c r="A2614" s="46"/>
      <c r="E2614" s="46"/>
      <c r="F2614" s="46"/>
    </row>
    <row r="2615" spans="1:6" x14ac:dyDescent="0.4">
      <c r="A2615" s="46"/>
      <c r="E2615" s="46"/>
      <c r="F2615" s="46"/>
    </row>
    <row r="2616" spans="1:6" x14ac:dyDescent="0.4">
      <c r="A2616" s="46"/>
      <c r="E2616" s="46"/>
      <c r="F2616" s="46"/>
    </row>
    <row r="2617" spans="1:6" x14ac:dyDescent="0.4">
      <c r="A2617" s="46"/>
      <c r="E2617" s="46"/>
      <c r="F2617" s="46"/>
    </row>
    <row r="2618" spans="1:6" x14ac:dyDescent="0.4">
      <c r="A2618" s="46"/>
      <c r="E2618" s="46"/>
      <c r="F2618" s="46"/>
    </row>
    <row r="2619" spans="1:6" x14ac:dyDescent="0.4">
      <c r="A2619" s="46"/>
      <c r="E2619" s="46"/>
      <c r="F2619" s="46"/>
    </row>
    <row r="2620" spans="1:6" x14ac:dyDescent="0.4">
      <c r="A2620" s="46"/>
      <c r="E2620" s="46"/>
      <c r="F2620" s="46"/>
    </row>
    <row r="2621" spans="1:6" x14ac:dyDescent="0.4">
      <c r="A2621" s="46"/>
      <c r="E2621" s="46"/>
      <c r="F2621" s="46"/>
    </row>
    <row r="2622" spans="1:6" x14ac:dyDescent="0.4">
      <c r="A2622" s="46"/>
      <c r="E2622" s="46"/>
      <c r="F2622" s="46"/>
    </row>
    <row r="2623" spans="1:6" x14ac:dyDescent="0.4">
      <c r="A2623" s="46"/>
      <c r="E2623" s="46"/>
      <c r="F2623" s="46"/>
    </row>
    <row r="2624" spans="1:6" x14ac:dyDescent="0.4">
      <c r="A2624" s="46"/>
      <c r="E2624" s="46"/>
      <c r="F2624" s="46"/>
    </row>
    <row r="2625" spans="1:6" x14ac:dyDescent="0.4">
      <c r="A2625" s="46"/>
      <c r="E2625" s="46"/>
      <c r="F2625" s="46"/>
    </row>
    <row r="2626" spans="1:6" x14ac:dyDescent="0.4">
      <c r="A2626" s="46"/>
      <c r="E2626" s="46"/>
      <c r="F2626" s="46"/>
    </row>
    <row r="2627" spans="1:6" x14ac:dyDescent="0.4">
      <c r="A2627" s="46"/>
      <c r="E2627" s="46"/>
      <c r="F2627" s="46"/>
    </row>
    <row r="2628" spans="1:6" x14ac:dyDescent="0.4">
      <c r="A2628" s="46"/>
      <c r="E2628" s="46"/>
      <c r="F2628" s="46"/>
    </row>
    <row r="2629" spans="1:6" x14ac:dyDescent="0.4">
      <c r="A2629" s="46"/>
      <c r="E2629" s="46"/>
      <c r="F2629" s="46"/>
    </row>
    <row r="2630" spans="1:6" x14ac:dyDescent="0.4">
      <c r="A2630" s="46"/>
      <c r="E2630" s="46"/>
      <c r="F2630" s="46"/>
    </row>
    <row r="2631" spans="1:6" x14ac:dyDescent="0.4">
      <c r="A2631" s="46"/>
      <c r="E2631" s="46"/>
      <c r="F2631" s="46"/>
    </row>
    <row r="2632" spans="1:6" x14ac:dyDescent="0.4">
      <c r="A2632" s="46"/>
      <c r="E2632" s="46"/>
      <c r="F2632" s="46"/>
    </row>
    <row r="2633" spans="1:6" x14ac:dyDescent="0.4">
      <c r="A2633" s="46"/>
      <c r="E2633" s="46"/>
      <c r="F2633" s="46"/>
    </row>
    <row r="2634" spans="1:6" x14ac:dyDescent="0.4">
      <c r="A2634" s="46"/>
      <c r="E2634" s="46"/>
      <c r="F2634" s="46"/>
    </row>
    <row r="2635" spans="1:6" x14ac:dyDescent="0.4">
      <c r="A2635" s="46"/>
      <c r="E2635" s="46"/>
      <c r="F2635" s="46"/>
    </row>
    <row r="2636" spans="1:6" x14ac:dyDescent="0.4">
      <c r="A2636" s="46"/>
      <c r="E2636" s="46"/>
      <c r="F2636" s="46"/>
    </row>
    <row r="2637" spans="1:6" x14ac:dyDescent="0.4">
      <c r="A2637" s="46"/>
      <c r="E2637" s="46"/>
      <c r="F2637" s="46"/>
    </row>
    <row r="2638" spans="1:6" x14ac:dyDescent="0.4">
      <c r="A2638" s="46"/>
      <c r="E2638" s="46"/>
      <c r="F2638" s="46"/>
    </row>
    <row r="2639" spans="1:6" x14ac:dyDescent="0.4">
      <c r="A2639" s="46"/>
      <c r="E2639" s="46"/>
      <c r="F2639" s="46"/>
    </row>
    <row r="2640" spans="1:6" x14ac:dyDescent="0.4">
      <c r="A2640" s="46"/>
      <c r="E2640" s="46"/>
      <c r="F2640" s="46"/>
    </row>
    <row r="2641" spans="1:6" x14ac:dyDescent="0.4">
      <c r="A2641" s="46"/>
      <c r="E2641" s="46"/>
      <c r="F2641" s="46"/>
    </row>
    <row r="2642" spans="1:6" x14ac:dyDescent="0.4">
      <c r="A2642" s="46"/>
      <c r="E2642" s="46"/>
      <c r="F2642" s="46"/>
    </row>
    <row r="2643" spans="1:6" x14ac:dyDescent="0.4">
      <c r="A2643" s="46"/>
      <c r="E2643" s="46"/>
      <c r="F2643" s="46"/>
    </row>
    <row r="2644" spans="1:6" x14ac:dyDescent="0.4">
      <c r="A2644" s="46"/>
      <c r="E2644" s="46"/>
      <c r="F2644" s="46"/>
    </row>
    <row r="2645" spans="1:6" x14ac:dyDescent="0.4">
      <c r="A2645" s="46"/>
      <c r="E2645" s="46"/>
      <c r="F2645" s="46"/>
    </row>
    <row r="2646" spans="1:6" x14ac:dyDescent="0.4">
      <c r="A2646" s="46"/>
      <c r="E2646" s="46"/>
      <c r="F2646" s="46"/>
    </row>
    <row r="2647" spans="1:6" x14ac:dyDescent="0.4">
      <c r="A2647" s="46"/>
      <c r="E2647" s="46"/>
      <c r="F2647" s="46"/>
    </row>
    <row r="2648" spans="1:6" x14ac:dyDescent="0.4">
      <c r="A2648" s="46"/>
      <c r="E2648" s="46"/>
      <c r="F2648" s="46"/>
    </row>
    <row r="2649" spans="1:6" x14ac:dyDescent="0.4">
      <c r="A2649" s="46"/>
      <c r="E2649" s="46"/>
      <c r="F2649" s="46"/>
    </row>
    <row r="2650" spans="1:6" x14ac:dyDescent="0.4">
      <c r="A2650" s="46"/>
      <c r="E2650" s="46"/>
      <c r="F2650" s="46"/>
    </row>
    <row r="2651" spans="1:6" x14ac:dyDescent="0.4">
      <c r="A2651" s="46"/>
      <c r="E2651" s="46"/>
      <c r="F2651" s="46"/>
    </row>
    <row r="2652" spans="1:6" x14ac:dyDescent="0.4">
      <c r="A2652" s="46"/>
      <c r="E2652" s="46"/>
      <c r="F2652" s="46"/>
    </row>
    <row r="2653" spans="1:6" x14ac:dyDescent="0.4">
      <c r="A2653" s="46"/>
      <c r="E2653" s="46"/>
      <c r="F2653" s="46"/>
    </row>
    <row r="2654" spans="1:6" x14ac:dyDescent="0.4">
      <c r="A2654" s="46"/>
      <c r="E2654" s="46"/>
      <c r="F2654" s="46"/>
    </row>
    <row r="2655" spans="1:6" x14ac:dyDescent="0.4">
      <c r="A2655" s="46"/>
      <c r="E2655" s="46"/>
      <c r="F2655" s="46"/>
    </row>
    <row r="2656" spans="1:6" x14ac:dyDescent="0.4">
      <c r="A2656" s="46"/>
      <c r="E2656" s="46"/>
      <c r="F2656" s="46"/>
    </row>
    <row r="2657" spans="1:6" x14ac:dyDescent="0.4">
      <c r="A2657" s="46"/>
      <c r="E2657" s="46"/>
      <c r="F2657" s="46"/>
    </row>
    <row r="2658" spans="1:6" x14ac:dyDescent="0.4">
      <c r="A2658" s="46"/>
      <c r="E2658" s="46"/>
      <c r="F2658" s="46"/>
    </row>
    <row r="2659" spans="1:6" x14ac:dyDescent="0.4">
      <c r="A2659" s="46"/>
      <c r="E2659" s="46"/>
      <c r="F2659" s="46"/>
    </row>
    <row r="2660" spans="1:6" x14ac:dyDescent="0.4">
      <c r="A2660" s="46"/>
      <c r="E2660" s="46"/>
      <c r="F2660" s="46"/>
    </row>
    <row r="2661" spans="1:6" x14ac:dyDescent="0.4">
      <c r="A2661" s="46"/>
      <c r="E2661" s="46"/>
      <c r="F2661" s="46"/>
    </row>
    <row r="2662" spans="1:6" x14ac:dyDescent="0.4">
      <c r="A2662" s="46"/>
      <c r="E2662" s="46"/>
      <c r="F2662" s="46"/>
    </row>
    <row r="2663" spans="1:6" x14ac:dyDescent="0.4">
      <c r="A2663" s="46"/>
      <c r="E2663" s="46"/>
      <c r="F2663" s="46"/>
    </row>
    <row r="2664" spans="1:6" x14ac:dyDescent="0.4">
      <c r="A2664" s="46"/>
      <c r="E2664" s="46"/>
      <c r="F2664" s="46"/>
    </row>
    <row r="2665" spans="1:6" x14ac:dyDescent="0.4">
      <c r="A2665" s="46"/>
      <c r="E2665" s="46"/>
      <c r="F2665" s="46"/>
    </row>
    <row r="2666" spans="1:6" x14ac:dyDescent="0.4">
      <c r="A2666" s="46"/>
      <c r="E2666" s="46"/>
      <c r="F2666" s="46"/>
    </row>
    <row r="2667" spans="1:6" x14ac:dyDescent="0.4">
      <c r="A2667" s="46"/>
      <c r="E2667" s="46"/>
      <c r="F2667" s="46"/>
    </row>
    <row r="2668" spans="1:6" x14ac:dyDescent="0.4">
      <c r="A2668" s="46"/>
      <c r="E2668" s="46"/>
      <c r="F2668" s="46"/>
    </row>
    <row r="2669" spans="1:6" x14ac:dyDescent="0.4">
      <c r="A2669" s="46"/>
      <c r="E2669" s="46"/>
      <c r="F2669" s="46"/>
    </row>
    <row r="2670" spans="1:6" x14ac:dyDescent="0.4">
      <c r="A2670" s="46"/>
      <c r="E2670" s="46"/>
      <c r="F2670" s="46"/>
    </row>
    <row r="2671" spans="1:6" x14ac:dyDescent="0.4">
      <c r="A2671" s="46"/>
      <c r="E2671" s="46"/>
      <c r="F2671" s="46"/>
    </row>
    <row r="2672" spans="1:6" x14ac:dyDescent="0.4">
      <c r="A2672" s="46"/>
      <c r="E2672" s="46"/>
      <c r="F2672" s="46"/>
    </row>
    <row r="2673" spans="1:6" x14ac:dyDescent="0.4">
      <c r="A2673" s="46"/>
      <c r="E2673" s="46"/>
      <c r="F2673" s="46"/>
    </row>
    <row r="2674" spans="1:6" x14ac:dyDescent="0.4">
      <c r="A2674" s="46"/>
      <c r="E2674" s="46"/>
      <c r="F2674" s="46"/>
    </row>
    <row r="2675" spans="1:6" x14ac:dyDescent="0.4">
      <c r="A2675" s="46"/>
      <c r="E2675" s="46"/>
      <c r="F2675" s="46"/>
    </row>
    <row r="2676" spans="1:6" x14ac:dyDescent="0.4">
      <c r="A2676" s="46"/>
      <c r="E2676" s="46"/>
      <c r="F2676" s="46"/>
    </row>
    <row r="2677" spans="1:6" x14ac:dyDescent="0.4">
      <c r="A2677" s="46"/>
      <c r="E2677" s="46"/>
      <c r="F2677" s="46"/>
    </row>
    <row r="2678" spans="1:6" x14ac:dyDescent="0.4">
      <c r="A2678" s="46"/>
      <c r="E2678" s="46"/>
      <c r="F2678" s="46"/>
    </row>
    <row r="2679" spans="1:6" x14ac:dyDescent="0.4">
      <c r="A2679" s="46"/>
      <c r="E2679" s="46"/>
      <c r="F2679" s="46"/>
    </row>
    <row r="2680" spans="1:6" x14ac:dyDescent="0.4">
      <c r="A2680" s="46"/>
      <c r="E2680" s="46"/>
      <c r="F2680" s="46"/>
    </row>
    <row r="2681" spans="1:6" x14ac:dyDescent="0.4">
      <c r="A2681" s="46"/>
      <c r="E2681" s="46"/>
      <c r="F2681" s="46"/>
    </row>
    <row r="2682" spans="1:6" x14ac:dyDescent="0.4">
      <c r="A2682" s="46"/>
      <c r="E2682" s="46"/>
      <c r="F2682" s="46"/>
    </row>
    <row r="2683" spans="1:6" x14ac:dyDescent="0.4">
      <c r="A2683" s="46"/>
      <c r="E2683" s="46"/>
      <c r="F2683" s="46"/>
    </row>
    <row r="2684" spans="1:6" x14ac:dyDescent="0.4">
      <c r="A2684" s="46"/>
      <c r="E2684" s="46"/>
      <c r="F2684" s="46"/>
    </row>
    <row r="2685" spans="1:6" x14ac:dyDescent="0.4">
      <c r="A2685" s="46"/>
      <c r="E2685" s="46"/>
      <c r="F2685" s="46"/>
    </row>
    <row r="2686" spans="1:6" x14ac:dyDescent="0.4">
      <c r="A2686" s="46"/>
      <c r="E2686" s="46"/>
      <c r="F2686" s="46"/>
    </row>
    <row r="2687" spans="1:6" x14ac:dyDescent="0.4">
      <c r="A2687" s="46"/>
      <c r="E2687" s="46"/>
      <c r="F2687" s="46"/>
    </row>
    <row r="2688" spans="1:6" x14ac:dyDescent="0.4">
      <c r="A2688" s="46"/>
      <c r="E2688" s="46"/>
      <c r="F2688" s="46"/>
    </row>
    <row r="2689" spans="1:6" x14ac:dyDescent="0.4">
      <c r="A2689" s="46"/>
      <c r="E2689" s="46"/>
      <c r="F2689" s="46"/>
    </row>
    <row r="2690" spans="1:6" x14ac:dyDescent="0.4">
      <c r="A2690" s="46"/>
      <c r="E2690" s="46"/>
      <c r="F2690" s="46"/>
    </row>
    <row r="2691" spans="1:6" x14ac:dyDescent="0.4">
      <c r="A2691" s="46"/>
      <c r="E2691" s="46"/>
      <c r="F2691" s="46"/>
    </row>
    <row r="2692" spans="1:6" x14ac:dyDescent="0.4">
      <c r="A2692" s="46"/>
      <c r="E2692" s="46"/>
      <c r="F2692" s="46"/>
    </row>
    <row r="2693" spans="1:6" x14ac:dyDescent="0.4">
      <c r="A2693" s="46"/>
      <c r="E2693" s="46"/>
      <c r="F2693" s="46"/>
    </row>
    <row r="2694" spans="1:6" x14ac:dyDescent="0.4">
      <c r="A2694" s="46"/>
      <c r="E2694" s="46"/>
      <c r="F2694" s="46"/>
    </row>
    <row r="2695" spans="1:6" x14ac:dyDescent="0.4">
      <c r="A2695" s="46"/>
      <c r="E2695" s="46"/>
      <c r="F2695" s="46"/>
    </row>
    <row r="2696" spans="1:6" x14ac:dyDescent="0.4">
      <c r="A2696" s="46"/>
      <c r="E2696" s="46"/>
      <c r="F2696" s="46"/>
    </row>
    <row r="2697" spans="1:6" x14ac:dyDescent="0.4">
      <c r="A2697" s="46"/>
      <c r="E2697" s="46"/>
      <c r="F2697" s="46"/>
    </row>
    <row r="2698" spans="1:6" x14ac:dyDescent="0.4">
      <c r="A2698" s="46"/>
      <c r="E2698" s="46"/>
      <c r="F2698" s="46"/>
    </row>
    <row r="2699" spans="1:6" x14ac:dyDescent="0.4">
      <c r="A2699" s="46"/>
      <c r="E2699" s="46"/>
      <c r="F2699" s="46"/>
    </row>
    <row r="2700" spans="1:6" x14ac:dyDescent="0.4">
      <c r="A2700" s="46"/>
      <c r="E2700" s="46"/>
      <c r="F2700" s="46"/>
    </row>
    <row r="2701" spans="1:6" x14ac:dyDescent="0.4">
      <c r="A2701" s="46"/>
      <c r="E2701" s="46"/>
      <c r="F2701" s="46"/>
    </row>
    <row r="2702" spans="1:6" x14ac:dyDescent="0.4">
      <c r="A2702" s="46"/>
      <c r="E2702" s="46"/>
      <c r="F2702" s="46"/>
    </row>
    <row r="2703" spans="1:6" x14ac:dyDescent="0.4">
      <c r="A2703" s="46"/>
      <c r="E2703" s="46"/>
      <c r="F2703" s="46"/>
    </row>
    <row r="2704" spans="1:6" x14ac:dyDescent="0.4">
      <c r="A2704" s="46"/>
      <c r="E2704" s="46"/>
      <c r="F2704" s="46"/>
    </row>
    <row r="2705" spans="1:6" x14ac:dyDescent="0.4">
      <c r="A2705" s="46"/>
      <c r="E2705" s="46"/>
      <c r="F2705" s="46"/>
    </row>
    <row r="2706" spans="1:6" x14ac:dyDescent="0.4">
      <c r="A2706" s="46"/>
      <c r="E2706" s="46"/>
      <c r="F2706" s="46"/>
    </row>
    <row r="2707" spans="1:6" x14ac:dyDescent="0.4">
      <c r="A2707" s="46"/>
      <c r="E2707" s="46"/>
      <c r="F2707" s="46"/>
    </row>
    <row r="2708" spans="1:6" x14ac:dyDescent="0.4">
      <c r="A2708" s="46"/>
      <c r="E2708" s="46"/>
      <c r="F2708" s="46"/>
    </row>
    <row r="2709" spans="1:6" x14ac:dyDescent="0.4">
      <c r="A2709" s="46"/>
      <c r="E2709" s="46"/>
      <c r="F2709" s="46"/>
    </row>
    <row r="2710" spans="1:6" x14ac:dyDescent="0.4">
      <c r="A2710" s="46"/>
      <c r="E2710" s="46"/>
      <c r="F2710" s="46"/>
    </row>
    <row r="2711" spans="1:6" x14ac:dyDescent="0.4">
      <c r="A2711" s="46"/>
      <c r="E2711" s="46"/>
      <c r="F2711" s="46"/>
    </row>
    <row r="2712" spans="1:6" x14ac:dyDescent="0.4">
      <c r="A2712" s="46"/>
      <c r="E2712" s="46"/>
      <c r="F2712" s="46"/>
    </row>
    <row r="2713" spans="1:6" x14ac:dyDescent="0.4">
      <c r="A2713" s="46"/>
      <c r="E2713" s="46"/>
      <c r="F2713" s="46"/>
    </row>
    <row r="2714" spans="1:6" x14ac:dyDescent="0.4">
      <c r="A2714" s="46"/>
      <c r="E2714" s="46"/>
      <c r="F2714" s="46"/>
    </row>
    <row r="2715" spans="1:6" x14ac:dyDescent="0.4">
      <c r="A2715" s="46"/>
      <c r="E2715" s="46"/>
      <c r="F2715" s="46"/>
    </row>
    <row r="2716" spans="1:6" x14ac:dyDescent="0.4">
      <c r="A2716" s="46"/>
      <c r="E2716" s="46"/>
      <c r="F2716" s="46"/>
    </row>
    <row r="2717" spans="1:6" x14ac:dyDescent="0.4">
      <c r="A2717" s="46"/>
      <c r="E2717" s="46"/>
      <c r="F2717" s="46"/>
    </row>
    <row r="2718" spans="1:6" x14ac:dyDescent="0.4">
      <c r="A2718" s="46"/>
      <c r="E2718" s="46"/>
      <c r="F2718" s="46"/>
    </row>
    <row r="2719" spans="1:6" x14ac:dyDescent="0.4">
      <c r="A2719" s="46"/>
      <c r="E2719" s="46"/>
      <c r="F2719" s="46"/>
    </row>
    <row r="2720" spans="1:6" x14ac:dyDescent="0.4">
      <c r="A2720" s="46"/>
      <c r="E2720" s="46"/>
      <c r="F2720" s="46"/>
    </row>
    <row r="2721" spans="1:6" x14ac:dyDescent="0.4">
      <c r="A2721" s="46"/>
      <c r="E2721" s="46"/>
      <c r="F2721" s="46"/>
    </row>
    <row r="2722" spans="1:6" x14ac:dyDescent="0.4">
      <c r="A2722" s="46"/>
      <c r="E2722" s="46"/>
      <c r="F2722" s="46"/>
    </row>
    <row r="2723" spans="1:6" x14ac:dyDescent="0.4">
      <c r="A2723" s="46"/>
      <c r="E2723" s="46"/>
      <c r="F2723" s="46"/>
    </row>
    <row r="2724" spans="1:6" x14ac:dyDescent="0.4">
      <c r="A2724" s="46"/>
      <c r="E2724" s="46"/>
      <c r="F2724" s="46"/>
    </row>
    <row r="2725" spans="1:6" x14ac:dyDescent="0.4">
      <c r="A2725" s="46"/>
      <c r="E2725" s="46"/>
      <c r="F2725" s="46"/>
    </row>
    <row r="2726" spans="1:6" x14ac:dyDescent="0.4">
      <c r="A2726" s="46"/>
      <c r="E2726" s="46"/>
      <c r="F2726" s="46"/>
    </row>
    <row r="2727" spans="1:6" x14ac:dyDescent="0.4">
      <c r="A2727" s="46"/>
      <c r="E2727" s="46"/>
      <c r="F2727" s="46"/>
    </row>
    <row r="2728" spans="1:6" x14ac:dyDescent="0.4">
      <c r="A2728" s="46"/>
      <c r="E2728" s="46"/>
      <c r="F2728" s="46"/>
    </row>
    <row r="2729" spans="1:6" x14ac:dyDescent="0.4">
      <c r="A2729" s="46"/>
      <c r="E2729" s="46"/>
      <c r="F2729" s="46"/>
    </row>
    <row r="2730" spans="1:6" x14ac:dyDescent="0.4">
      <c r="A2730" s="46"/>
      <c r="E2730" s="46"/>
      <c r="F2730" s="46"/>
    </row>
    <row r="2731" spans="1:6" x14ac:dyDescent="0.4">
      <c r="A2731" s="46"/>
      <c r="E2731" s="46"/>
      <c r="F2731" s="46"/>
    </row>
    <row r="2732" spans="1:6" x14ac:dyDescent="0.4">
      <c r="A2732" s="46"/>
      <c r="E2732" s="46"/>
      <c r="F2732" s="46"/>
    </row>
    <row r="2733" spans="1:6" x14ac:dyDescent="0.4">
      <c r="A2733" s="46"/>
      <c r="E2733" s="46"/>
      <c r="F2733" s="46"/>
    </row>
    <row r="2734" spans="1:6" x14ac:dyDescent="0.4">
      <c r="A2734" s="46"/>
      <c r="E2734" s="46"/>
      <c r="F2734" s="46"/>
    </row>
    <row r="2735" spans="1:6" x14ac:dyDescent="0.4">
      <c r="A2735" s="46"/>
      <c r="E2735" s="46"/>
      <c r="F2735" s="46"/>
    </row>
    <row r="2736" spans="1:6" x14ac:dyDescent="0.4">
      <c r="A2736" s="46"/>
      <c r="E2736" s="46"/>
      <c r="F2736" s="46"/>
    </row>
    <row r="2737" spans="1:6" x14ac:dyDescent="0.4">
      <c r="A2737" s="46"/>
      <c r="E2737" s="46"/>
      <c r="F2737" s="46"/>
    </row>
    <row r="2738" spans="1:6" x14ac:dyDescent="0.4">
      <c r="A2738" s="46"/>
      <c r="E2738" s="46"/>
      <c r="F2738" s="46"/>
    </row>
    <row r="2739" spans="1:6" x14ac:dyDescent="0.4">
      <c r="A2739" s="46"/>
      <c r="E2739" s="46"/>
      <c r="F2739" s="46"/>
    </row>
    <row r="2740" spans="1:6" x14ac:dyDescent="0.4">
      <c r="A2740" s="46"/>
      <c r="E2740" s="46"/>
      <c r="F2740" s="46"/>
    </row>
    <row r="2741" spans="1:6" x14ac:dyDescent="0.4">
      <c r="A2741" s="46"/>
      <c r="E2741" s="46"/>
      <c r="F2741" s="46"/>
    </row>
    <row r="2742" spans="1:6" x14ac:dyDescent="0.4">
      <c r="A2742" s="46"/>
      <c r="E2742" s="46"/>
      <c r="F2742" s="46"/>
    </row>
    <row r="2743" spans="1:6" x14ac:dyDescent="0.4">
      <c r="A2743" s="46"/>
      <c r="E2743" s="46"/>
      <c r="F2743" s="46"/>
    </row>
    <row r="2744" spans="1:6" x14ac:dyDescent="0.4">
      <c r="A2744" s="46"/>
      <c r="E2744" s="46"/>
      <c r="F2744" s="46"/>
    </row>
    <row r="2745" spans="1:6" x14ac:dyDescent="0.4">
      <c r="A2745" s="46"/>
      <c r="E2745" s="46"/>
      <c r="F2745" s="46"/>
    </row>
    <row r="2746" spans="1:6" x14ac:dyDescent="0.4">
      <c r="A2746" s="46"/>
      <c r="E2746" s="46"/>
      <c r="F2746" s="46"/>
    </row>
    <row r="2747" spans="1:6" x14ac:dyDescent="0.4">
      <c r="A2747" s="46"/>
      <c r="E2747" s="46"/>
      <c r="F2747" s="46"/>
    </row>
    <row r="2748" spans="1:6" x14ac:dyDescent="0.4">
      <c r="A2748" s="46"/>
      <c r="E2748" s="46"/>
      <c r="F2748" s="46"/>
    </row>
    <row r="2749" spans="1:6" x14ac:dyDescent="0.4">
      <c r="A2749" s="46"/>
      <c r="E2749" s="46"/>
      <c r="F2749" s="46"/>
    </row>
    <row r="2750" spans="1:6" x14ac:dyDescent="0.4">
      <c r="A2750" s="46"/>
      <c r="E2750" s="46"/>
      <c r="F2750" s="46"/>
    </row>
    <row r="2751" spans="1:6" x14ac:dyDescent="0.4">
      <c r="A2751" s="46"/>
      <c r="E2751" s="46"/>
      <c r="F2751" s="46"/>
    </row>
    <row r="2752" spans="1:6" x14ac:dyDescent="0.4">
      <c r="A2752" s="46"/>
      <c r="E2752" s="46"/>
      <c r="F2752" s="46"/>
    </row>
    <row r="2753" spans="1:6" x14ac:dyDescent="0.4">
      <c r="A2753" s="46"/>
      <c r="E2753" s="46"/>
      <c r="F2753" s="46"/>
    </row>
    <row r="2754" spans="1:6" x14ac:dyDescent="0.4">
      <c r="A2754" s="46"/>
      <c r="E2754" s="46"/>
      <c r="F2754" s="46"/>
    </row>
    <row r="2755" spans="1:6" x14ac:dyDescent="0.4">
      <c r="A2755" s="46"/>
      <c r="E2755" s="46"/>
      <c r="F2755" s="46"/>
    </row>
    <row r="2756" spans="1:6" x14ac:dyDescent="0.4">
      <c r="A2756" s="46"/>
      <c r="E2756" s="46"/>
      <c r="F2756" s="46"/>
    </row>
    <row r="2757" spans="1:6" x14ac:dyDescent="0.4">
      <c r="A2757" s="46"/>
      <c r="E2757" s="46"/>
      <c r="F2757" s="46"/>
    </row>
    <row r="2758" spans="1:6" x14ac:dyDescent="0.4">
      <c r="A2758" s="46"/>
      <c r="E2758" s="46"/>
      <c r="F2758" s="46"/>
    </row>
    <row r="2759" spans="1:6" x14ac:dyDescent="0.4">
      <c r="A2759" s="46"/>
      <c r="E2759" s="46"/>
      <c r="F2759" s="46"/>
    </row>
    <row r="2760" spans="1:6" x14ac:dyDescent="0.4">
      <c r="A2760" s="46"/>
      <c r="E2760" s="46"/>
      <c r="F2760" s="46"/>
    </row>
    <row r="2761" spans="1:6" x14ac:dyDescent="0.4">
      <c r="A2761" s="46"/>
      <c r="E2761" s="46"/>
      <c r="F2761" s="46"/>
    </row>
    <row r="2762" spans="1:6" x14ac:dyDescent="0.4">
      <c r="A2762" s="46"/>
      <c r="E2762" s="46"/>
      <c r="F2762" s="46"/>
    </row>
    <row r="2763" spans="1:6" x14ac:dyDescent="0.4">
      <c r="A2763" s="46"/>
      <c r="E2763" s="46"/>
      <c r="F2763" s="46"/>
    </row>
    <row r="2764" spans="1:6" x14ac:dyDescent="0.4">
      <c r="A2764" s="46"/>
      <c r="E2764" s="46"/>
      <c r="F2764" s="46"/>
    </row>
    <row r="2765" spans="1:6" x14ac:dyDescent="0.4">
      <c r="A2765" s="46"/>
      <c r="E2765" s="46"/>
      <c r="F2765" s="46"/>
    </row>
    <row r="2766" spans="1:6" x14ac:dyDescent="0.4">
      <c r="A2766" s="46"/>
      <c r="E2766" s="46"/>
      <c r="F2766" s="46"/>
    </row>
    <row r="2767" spans="1:6" x14ac:dyDescent="0.4">
      <c r="A2767" s="46"/>
      <c r="E2767" s="46"/>
      <c r="F2767" s="46"/>
    </row>
    <row r="2768" spans="1:6" x14ac:dyDescent="0.4">
      <c r="A2768" s="46"/>
      <c r="E2768" s="46"/>
      <c r="F2768" s="46"/>
    </row>
    <row r="2769" spans="1:6" x14ac:dyDescent="0.4">
      <c r="A2769" s="46"/>
      <c r="E2769" s="46"/>
      <c r="F2769" s="46"/>
    </row>
    <row r="2770" spans="1:6" x14ac:dyDescent="0.4">
      <c r="A2770" s="46"/>
      <c r="E2770" s="46"/>
      <c r="F2770" s="46"/>
    </row>
    <row r="2771" spans="1:6" x14ac:dyDescent="0.4">
      <c r="A2771" s="46"/>
      <c r="E2771" s="46"/>
      <c r="F2771" s="46"/>
    </row>
    <row r="2772" spans="1:6" x14ac:dyDescent="0.4">
      <c r="A2772" s="46"/>
      <c r="E2772" s="46"/>
      <c r="F2772" s="46"/>
    </row>
    <row r="2773" spans="1:6" x14ac:dyDescent="0.4">
      <c r="A2773" s="46"/>
      <c r="E2773" s="46"/>
      <c r="F2773" s="46"/>
    </row>
    <row r="2774" spans="1:6" x14ac:dyDescent="0.4">
      <c r="A2774" s="46"/>
      <c r="E2774" s="46"/>
      <c r="F2774" s="46"/>
    </row>
    <row r="2775" spans="1:6" x14ac:dyDescent="0.4">
      <c r="A2775" s="46"/>
      <c r="E2775" s="46"/>
      <c r="F2775" s="46"/>
    </row>
    <row r="2776" spans="1:6" x14ac:dyDescent="0.4">
      <c r="A2776" s="46"/>
      <c r="E2776" s="46"/>
      <c r="F2776" s="46"/>
    </row>
    <row r="2777" spans="1:6" x14ac:dyDescent="0.4">
      <c r="A2777" s="46"/>
      <c r="E2777" s="46"/>
      <c r="F2777" s="46"/>
    </row>
    <row r="2778" spans="1:6" x14ac:dyDescent="0.4">
      <c r="A2778" s="46"/>
      <c r="E2778" s="46"/>
      <c r="F2778" s="46"/>
    </row>
    <row r="2779" spans="1:6" x14ac:dyDescent="0.4">
      <c r="A2779" s="46"/>
      <c r="E2779" s="46"/>
      <c r="F2779" s="46"/>
    </row>
    <row r="2780" spans="1:6" x14ac:dyDescent="0.4">
      <c r="A2780" s="46"/>
      <c r="E2780" s="46"/>
      <c r="F2780" s="46"/>
    </row>
    <row r="2781" spans="1:6" x14ac:dyDescent="0.4">
      <c r="A2781" s="46"/>
      <c r="E2781" s="46"/>
      <c r="F2781" s="46"/>
    </row>
    <row r="2782" spans="1:6" x14ac:dyDescent="0.4">
      <c r="A2782" s="46"/>
      <c r="E2782" s="46"/>
      <c r="F2782" s="46"/>
    </row>
    <row r="2783" spans="1:6" x14ac:dyDescent="0.4">
      <c r="A2783" s="46"/>
      <c r="E2783" s="46"/>
      <c r="F2783" s="46"/>
    </row>
    <row r="2784" spans="1:6" x14ac:dyDescent="0.4">
      <c r="A2784" s="46"/>
      <c r="E2784" s="46"/>
      <c r="F2784" s="46"/>
    </row>
    <row r="2785" spans="1:6" x14ac:dyDescent="0.4">
      <c r="A2785" s="46"/>
      <c r="E2785" s="46"/>
      <c r="F2785" s="46"/>
    </row>
    <row r="2786" spans="1:6" x14ac:dyDescent="0.4">
      <c r="A2786" s="46"/>
      <c r="E2786" s="46"/>
      <c r="F2786" s="46"/>
    </row>
    <row r="2787" spans="1:6" x14ac:dyDescent="0.4">
      <c r="A2787" s="46"/>
      <c r="E2787" s="46"/>
      <c r="F2787" s="46"/>
    </row>
    <row r="2788" spans="1:6" x14ac:dyDescent="0.4">
      <c r="A2788" s="46"/>
      <c r="E2788" s="46"/>
      <c r="F2788" s="46"/>
    </row>
    <row r="2789" spans="1:6" x14ac:dyDescent="0.4">
      <c r="A2789" s="46"/>
      <c r="E2789" s="46"/>
      <c r="F2789" s="46"/>
    </row>
    <row r="2790" spans="1:6" x14ac:dyDescent="0.4">
      <c r="A2790" s="46"/>
      <c r="E2790" s="46"/>
      <c r="F2790" s="46"/>
    </row>
    <row r="2791" spans="1:6" x14ac:dyDescent="0.4">
      <c r="A2791" s="46"/>
      <c r="E2791" s="46"/>
      <c r="F2791" s="46"/>
    </row>
    <row r="2792" spans="1:6" x14ac:dyDescent="0.4">
      <c r="A2792" s="46"/>
      <c r="E2792" s="46"/>
      <c r="F2792" s="46"/>
    </row>
    <row r="2793" spans="1:6" x14ac:dyDescent="0.4">
      <c r="A2793" s="46"/>
      <c r="E2793" s="46"/>
      <c r="F2793" s="46"/>
    </row>
    <row r="2794" spans="1:6" x14ac:dyDescent="0.4">
      <c r="A2794" s="46"/>
      <c r="E2794" s="46"/>
      <c r="F2794" s="46"/>
    </row>
    <row r="2795" spans="1:6" x14ac:dyDescent="0.4">
      <c r="A2795" s="46"/>
      <c r="E2795" s="46"/>
      <c r="F2795" s="46"/>
    </row>
    <row r="2796" spans="1:6" x14ac:dyDescent="0.4">
      <c r="A2796" s="46"/>
      <c r="E2796" s="46"/>
      <c r="F2796" s="46"/>
    </row>
    <row r="2797" spans="1:6" x14ac:dyDescent="0.4">
      <c r="A2797" s="46"/>
      <c r="E2797" s="46"/>
      <c r="F2797" s="46"/>
    </row>
    <row r="2798" spans="1:6" x14ac:dyDescent="0.4">
      <c r="A2798" s="46"/>
      <c r="E2798" s="46"/>
      <c r="F2798" s="46"/>
    </row>
    <row r="2799" spans="1:6" x14ac:dyDescent="0.4">
      <c r="A2799" s="46"/>
      <c r="E2799" s="46"/>
      <c r="F2799" s="46"/>
    </row>
    <row r="2800" spans="1:6" x14ac:dyDescent="0.4">
      <c r="A2800" s="46"/>
      <c r="E2800" s="46"/>
      <c r="F2800" s="46"/>
    </row>
    <row r="2801" spans="1:6" x14ac:dyDescent="0.4">
      <c r="A2801" s="46"/>
      <c r="E2801" s="46"/>
      <c r="F2801" s="46"/>
    </row>
    <row r="2802" spans="1:6" x14ac:dyDescent="0.4">
      <c r="A2802" s="46"/>
      <c r="E2802" s="46"/>
      <c r="F2802" s="46"/>
    </row>
    <row r="2803" spans="1:6" x14ac:dyDescent="0.4">
      <c r="A2803" s="46"/>
      <c r="E2803" s="46"/>
      <c r="F2803" s="46"/>
    </row>
    <row r="2804" spans="1:6" x14ac:dyDescent="0.4">
      <c r="A2804" s="46"/>
      <c r="E2804" s="46"/>
      <c r="F2804" s="46"/>
    </row>
    <row r="2805" spans="1:6" x14ac:dyDescent="0.4">
      <c r="A2805" s="46"/>
      <c r="E2805" s="46"/>
      <c r="F2805" s="46"/>
    </row>
    <row r="2806" spans="1:6" x14ac:dyDescent="0.4">
      <c r="A2806" s="46"/>
      <c r="E2806" s="46"/>
      <c r="F2806" s="46"/>
    </row>
    <row r="2807" spans="1:6" x14ac:dyDescent="0.4">
      <c r="A2807" s="46"/>
      <c r="E2807" s="46"/>
      <c r="F2807" s="46"/>
    </row>
    <row r="2808" spans="1:6" x14ac:dyDescent="0.4">
      <c r="A2808" s="46"/>
      <c r="E2808" s="46"/>
      <c r="F2808" s="46"/>
    </row>
    <row r="2809" spans="1:6" x14ac:dyDescent="0.4">
      <c r="A2809" s="46"/>
      <c r="E2809" s="46"/>
      <c r="F2809" s="46"/>
    </row>
    <row r="2810" spans="1:6" x14ac:dyDescent="0.4">
      <c r="A2810" s="46"/>
      <c r="E2810" s="46"/>
      <c r="F2810" s="46"/>
    </row>
    <row r="2811" spans="1:6" x14ac:dyDescent="0.4">
      <c r="A2811" s="46"/>
      <c r="E2811" s="46"/>
      <c r="F2811" s="46"/>
    </row>
    <row r="2812" spans="1:6" x14ac:dyDescent="0.4">
      <c r="A2812" s="46"/>
      <c r="E2812" s="46"/>
      <c r="F2812" s="46"/>
    </row>
    <row r="2813" spans="1:6" x14ac:dyDescent="0.4">
      <c r="A2813" s="46"/>
      <c r="E2813" s="46"/>
      <c r="F2813" s="46"/>
    </row>
    <row r="2814" spans="1:6" x14ac:dyDescent="0.4">
      <c r="A2814" s="46"/>
      <c r="E2814" s="46"/>
      <c r="F2814" s="46"/>
    </row>
    <row r="2815" spans="1:6" x14ac:dyDescent="0.4">
      <c r="A2815" s="46"/>
      <c r="E2815" s="46"/>
      <c r="F2815" s="46"/>
    </row>
    <row r="2816" spans="1:6" x14ac:dyDescent="0.4">
      <c r="A2816" s="46"/>
      <c r="E2816" s="46"/>
      <c r="F2816" s="46"/>
    </row>
    <row r="2817" spans="1:6" x14ac:dyDescent="0.4">
      <c r="A2817" s="46"/>
      <c r="E2817" s="46"/>
      <c r="F2817" s="46"/>
    </row>
    <row r="2818" spans="1:6" x14ac:dyDescent="0.4">
      <c r="A2818" s="46"/>
      <c r="E2818" s="46"/>
      <c r="F2818" s="46"/>
    </row>
    <row r="2819" spans="1:6" x14ac:dyDescent="0.4">
      <c r="A2819" s="46"/>
      <c r="E2819" s="46"/>
      <c r="F2819" s="46"/>
    </row>
    <row r="2820" spans="1:6" x14ac:dyDescent="0.4">
      <c r="A2820" s="46"/>
      <c r="E2820" s="46"/>
      <c r="F2820" s="46"/>
    </row>
    <row r="2821" spans="1:6" x14ac:dyDescent="0.4">
      <c r="A2821" s="46"/>
      <c r="E2821" s="46"/>
      <c r="F2821" s="46"/>
    </row>
    <row r="2822" spans="1:6" x14ac:dyDescent="0.4">
      <c r="A2822" s="46"/>
      <c r="E2822" s="46"/>
      <c r="F2822" s="46"/>
    </row>
    <row r="2823" spans="1:6" x14ac:dyDescent="0.4">
      <c r="A2823" s="46"/>
      <c r="E2823" s="46"/>
      <c r="F2823" s="46"/>
    </row>
    <row r="2824" spans="1:6" x14ac:dyDescent="0.4">
      <c r="A2824" s="46"/>
      <c r="E2824" s="46"/>
      <c r="F2824" s="46"/>
    </row>
    <row r="2825" spans="1:6" x14ac:dyDescent="0.4">
      <c r="A2825" s="46"/>
      <c r="E2825" s="46"/>
      <c r="F2825" s="46"/>
    </row>
    <row r="2826" spans="1:6" x14ac:dyDescent="0.4">
      <c r="A2826" s="46"/>
      <c r="E2826" s="46"/>
      <c r="F2826" s="46"/>
    </row>
    <row r="2827" spans="1:6" x14ac:dyDescent="0.4">
      <c r="A2827" s="46"/>
      <c r="E2827" s="46"/>
      <c r="F2827" s="46"/>
    </row>
    <row r="2828" spans="1:6" x14ac:dyDescent="0.4">
      <c r="A2828" s="46"/>
      <c r="E2828" s="46"/>
      <c r="F2828" s="46"/>
    </row>
    <row r="2829" spans="1:6" x14ac:dyDescent="0.4">
      <c r="A2829" s="46"/>
      <c r="E2829" s="46"/>
      <c r="F2829" s="46"/>
    </row>
    <row r="2830" spans="1:6" x14ac:dyDescent="0.4">
      <c r="A2830" s="46"/>
      <c r="E2830" s="46"/>
      <c r="F2830" s="46"/>
    </row>
    <row r="2831" spans="1:6" x14ac:dyDescent="0.4">
      <c r="A2831" s="46"/>
      <c r="E2831" s="46"/>
      <c r="F2831" s="46"/>
    </row>
    <row r="2832" spans="1:6" x14ac:dyDescent="0.4">
      <c r="A2832" s="46"/>
      <c r="E2832" s="46"/>
      <c r="F2832" s="46"/>
    </row>
    <row r="2833" spans="1:6" x14ac:dyDescent="0.4">
      <c r="A2833" s="46"/>
      <c r="E2833" s="46"/>
      <c r="F2833" s="46"/>
    </row>
    <row r="2834" spans="1:6" x14ac:dyDescent="0.4">
      <c r="A2834" s="46"/>
      <c r="E2834" s="46"/>
      <c r="F2834" s="46"/>
    </row>
    <row r="2835" spans="1:6" x14ac:dyDescent="0.4">
      <c r="A2835" s="46"/>
      <c r="E2835" s="46"/>
      <c r="F2835" s="46"/>
    </row>
    <row r="2836" spans="1:6" x14ac:dyDescent="0.4">
      <c r="A2836" s="46"/>
      <c r="E2836" s="46"/>
      <c r="F2836" s="46"/>
    </row>
    <row r="2837" spans="1:6" x14ac:dyDescent="0.4">
      <c r="A2837" s="46"/>
      <c r="E2837" s="46"/>
      <c r="F2837" s="46"/>
    </row>
    <row r="2838" spans="1:6" x14ac:dyDescent="0.4">
      <c r="A2838" s="46"/>
      <c r="E2838" s="46"/>
      <c r="F2838" s="46"/>
    </row>
    <row r="2839" spans="1:6" x14ac:dyDescent="0.4">
      <c r="A2839" s="46"/>
      <c r="E2839" s="46"/>
      <c r="F2839" s="46"/>
    </row>
    <row r="2840" spans="1:6" x14ac:dyDescent="0.4">
      <c r="A2840" s="46"/>
      <c r="E2840" s="46"/>
      <c r="F2840" s="46"/>
    </row>
    <row r="2841" spans="1:6" x14ac:dyDescent="0.4">
      <c r="A2841" s="46"/>
      <c r="E2841" s="46"/>
      <c r="F2841" s="46"/>
    </row>
    <row r="2842" spans="1:6" x14ac:dyDescent="0.4">
      <c r="A2842" s="46"/>
      <c r="E2842" s="46"/>
      <c r="F2842" s="46"/>
    </row>
    <row r="2843" spans="1:6" x14ac:dyDescent="0.4">
      <c r="A2843" s="46"/>
      <c r="E2843" s="46"/>
      <c r="F2843" s="46"/>
    </row>
    <row r="2844" spans="1:6" x14ac:dyDescent="0.4">
      <c r="A2844" s="46"/>
      <c r="E2844" s="46"/>
      <c r="F2844" s="46"/>
    </row>
    <row r="2845" spans="1:6" x14ac:dyDescent="0.4">
      <c r="A2845" s="46"/>
      <c r="E2845" s="46"/>
      <c r="F2845" s="46"/>
    </row>
    <row r="2846" spans="1:6" x14ac:dyDescent="0.4">
      <c r="A2846" s="46"/>
      <c r="E2846" s="46"/>
      <c r="F2846" s="46"/>
    </row>
    <row r="2847" spans="1:6" x14ac:dyDescent="0.4">
      <c r="A2847" s="46"/>
      <c r="E2847" s="46"/>
      <c r="F2847" s="46"/>
    </row>
    <row r="2848" spans="1:6" x14ac:dyDescent="0.4">
      <c r="A2848" s="46"/>
      <c r="E2848" s="46"/>
      <c r="F2848" s="46"/>
    </row>
    <row r="2849" spans="1:6" x14ac:dyDescent="0.4">
      <c r="A2849" s="46"/>
      <c r="E2849" s="46"/>
      <c r="F2849" s="46"/>
    </row>
    <row r="2850" spans="1:6" x14ac:dyDescent="0.4">
      <c r="A2850" s="46"/>
      <c r="E2850" s="46"/>
      <c r="F2850" s="46"/>
    </row>
    <row r="2851" spans="1:6" x14ac:dyDescent="0.4">
      <c r="A2851" s="46"/>
      <c r="E2851" s="46"/>
      <c r="F2851" s="46"/>
    </row>
    <row r="2852" spans="1:6" x14ac:dyDescent="0.4">
      <c r="A2852" s="46"/>
      <c r="E2852" s="46"/>
      <c r="F2852" s="46"/>
    </row>
    <row r="2853" spans="1:6" x14ac:dyDescent="0.4">
      <c r="A2853" s="46"/>
      <c r="E2853" s="46"/>
      <c r="F2853" s="46"/>
    </row>
    <row r="2854" spans="1:6" x14ac:dyDescent="0.4">
      <c r="A2854" s="46"/>
      <c r="E2854" s="46"/>
      <c r="F2854" s="46"/>
    </row>
    <row r="2855" spans="1:6" x14ac:dyDescent="0.4">
      <c r="A2855" s="46"/>
      <c r="E2855" s="46"/>
      <c r="F2855" s="46"/>
    </row>
    <row r="2856" spans="1:6" x14ac:dyDescent="0.4">
      <c r="A2856" s="46"/>
      <c r="E2856" s="46"/>
      <c r="F2856" s="46"/>
    </row>
    <row r="2857" spans="1:6" x14ac:dyDescent="0.4">
      <c r="A2857" s="46"/>
      <c r="E2857" s="46"/>
      <c r="F2857" s="46"/>
    </row>
    <row r="2858" spans="1:6" x14ac:dyDescent="0.4">
      <c r="A2858" s="46"/>
      <c r="E2858" s="46"/>
      <c r="F2858" s="46"/>
    </row>
    <row r="2859" spans="1:6" x14ac:dyDescent="0.4">
      <c r="A2859" s="46"/>
      <c r="E2859" s="46"/>
      <c r="F2859" s="46"/>
    </row>
    <row r="2860" spans="1:6" x14ac:dyDescent="0.4">
      <c r="A2860" s="46"/>
      <c r="E2860" s="46"/>
      <c r="F2860" s="46"/>
    </row>
    <row r="2861" spans="1:6" x14ac:dyDescent="0.4">
      <c r="A2861" s="46"/>
      <c r="E2861" s="46"/>
      <c r="F2861" s="46"/>
    </row>
    <row r="2862" spans="1:6" x14ac:dyDescent="0.4">
      <c r="A2862" s="46"/>
      <c r="E2862" s="46"/>
      <c r="F2862" s="46"/>
    </row>
    <row r="2863" spans="1:6" x14ac:dyDescent="0.4">
      <c r="A2863" s="46"/>
      <c r="E2863" s="46"/>
      <c r="F2863" s="46"/>
    </row>
    <row r="2864" spans="1:6" x14ac:dyDescent="0.4">
      <c r="A2864" s="46"/>
      <c r="E2864" s="46"/>
      <c r="F2864" s="46"/>
    </row>
    <row r="2865" spans="1:6" x14ac:dyDescent="0.4">
      <c r="A2865" s="46"/>
      <c r="E2865" s="46"/>
      <c r="F2865" s="46"/>
    </row>
    <row r="2866" spans="1:6" x14ac:dyDescent="0.4">
      <c r="A2866" s="46"/>
      <c r="E2866" s="46"/>
      <c r="F2866" s="46"/>
    </row>
    <row r="2867" spans="1:6" x14ac:dyDescent="0.4">
      <c r="A2867" s="46"/>
      <c r="E2867" s="46"/>
      <c r="F2867" s="46"/>
    </row>
    <row r="2868" spans="1:6" x14ac:dyDescent="0.4">
      <c r="A2868" s="46"/>
      <c r="E2868" s="46"/>
      <c r="F2868" s="46"/>
    </row>
    <row r="2869" spans="1:6" x14ac:dyDescent="0.4">
      <c r="A2869" s="46"/>
      <c r="E2869" s="46"/>
      <c r="F2869" s="46"/>
    </row>
    <row r="2870" spans="1:6" x14ac:dyDescent="0.4">
      <c r="A2870" s="46"/>
      <c r="E2870" s="46"/>
      <c r="F2870" s="46"/>
    </row>
    <row r="2871" spans="1:6" x14ac:dyDescent="0.4">
      <c r="A2871" s="46"/>
      <c r="E2871" s="46"/>
      <c r="F2871" s="46"/>
    </row>
    <row r="2872" spans="1:6" x14ac:dyDescent="0.4">
      <c r="A2872" s="46"/>
      <c r="E2872" s="46"/>
      <c r="F2872" s="46"/>
    </row>
    <row r="2873" spans="1:6" x14ac:dyDescent="0.4">
      <c r="A2873" s="46"/>
      <c r="E2873" s="46"/>
      <c r="F2873" s="46"/>
    </row>
    <row r="2874" spans="1:6" x14ac:dyDescent="0.4">
      <c r="A2874" s="46"/>
      <c r="E2874" s="46"/>
      <c r="F2874" s="46"/>
    </row>
    <row r="2875" spans="1:6" x14ac:dyDescent="0.4">
      <c r="A2875" s="46"/>
      <c r="E2875" s="46"/>
      <c r="F2875" s="46"/>
    </row>
    <row r="2876" spans="1:6" x14ac:dyDescent="0.4">
      <c r="A2876" s="46"/>
      <c r="E2876" s="46"/>
      <c r="F2876" s="46"/>
    </row>
    <row r="2877" spans="1:6" x14ac:dyDescent="0.4">
      <c r="A2877" s="46"/>
      <c r="E2877" s="46"/>
      <c r="F2877" s="46"/>
    </row>
    <row r="2878" spans="1:6" x14ac:dyDescent="0.4">
      <c r="A2878" s="46"/>
      <c r="E2878" s="46"/>
      <c r="F2878" s="46"/>
    </row>
    <row r="2879" spans="1:6" x14ac:dyDescent="0.4">
      <c r="A2879" s="46"/>
      <c r="E2879" s="46"/>
      <c r="F2879" s="46"/>
    </row>
    <row r="2880" spans="1:6" x14ac:dyDescent="0.4">
      <c r="A2880" s="46"/>
      <c r="E2880" s="46"/>
      <c r="F2880" s="46"/>
    </row>
    <row r="2881" spans="1:6" x14ac:dyDescent="0.4">
      <c r="A2881" s="46"/>
      <c r="E2881" s="46"/>
      <c r="F2881" s="46"/>
    </row>
    <row r="2882" spans="1:6" x14ac:dyDescent="0.4">
      <c r="A2882" s="46"/>
      <c r="E2882" s="46"/>
      <c r="F2882" s="46"/>
    </row>
    <row r="2883" spans="1:6" x14ac:dyDescent="0.4">
      <c r="A2883" s="46"/>
      <c r="E2883" s="46"/>
      <c r="F2883" s="46"/>
    </row>
    <row r="2884" spans="1:6" x14ac:dyDescent="0.4">
      <c r="A2884" s="46"/>
      <c r="E2884" s="46"/>
      <c r="F2884" s="46"/>
    </row>
    <row r="2885" spans="1:6" x14ac:dyDescent="0.4">
      <c r="A2885" s="46"/>
      <c r="E2885" s="46"/>
      <c r="F2885" s="46"/>
    </row>
    <row r="2886" spans="1:6" x14ac:dyDescent="0.4">
      <c r="A2886" s="46"/>
      <c r="E2886" s="46"/>
      <c r="F2886" s="46"/>
    </row>
    <row r="2887" spans="1:6" x14ac:dyDescent="0.4">
      <c r="A2887" s="46"/>
      <c r="E2887" s="46"/>
      <c r="F2887" s="46"/>
    </row>
    <row r="2888" spans="1:6" x14ac:dyDescent="0.4">
      <c r="A2888" s="46"/>
      <c r="E2888" s="46"/>
      <c r="F2888" s="46"/>
    </row>
    <row r="2889" spans="1:6" x14ac:dyDescent="0.4">
      <c r="A2889" s="46"/>
      <c r="E2889" s="46"/>
      <c r="F2889" s="46"/>
    </row>
    <row r="2890" spans="1:6" x14ac:dyDescent="0.4">
      <c r="A2890" s="46"/>
      <c r="E2890" s="46"/>
      <c r="F2890" s="46"/>
    </row>
    <row r="2891" spans="1:6" x14ac:dyDescent="0.4">
      <c r="A2891" s="46"/>
      <c r="E2891" s="46"/>
      <c r="F2891" s="46"/>
    </row>
    <row r="2892" spans="1:6" x14ac:dyDescent="0.4">
      <c r="A2892" s="46"/>
      <c r="E2892" s="46"/>
      <c r="F2892" s="46"/>
    </row>
    <row r="2893" spans="1:6" x14ac:dyDescent="0.4">
      <c r="A2893" s="46"/>
      <c r="E2893" s="46"/>
      <c r="F2893" s="46"/>
    </row>
    <row r="2894" spans="1:6" x14ac:dyDescent="0.4">
      <c r="A2894" s="46"/>
      <c r="E2894" s="46"/>
      <c r="F2894" s="46"/>
    </row>
    <row r="2895" spans="1:6" x14ac:dyDescent="0.4">
      <c r="A2895" s="46"/>
      <c r="E2895" s="46"/>
      <c r="F2895" s="46"/>
    </row>
    <row r="2896" spans="1:6" x14ac:dyDescent="0.4">
      <c r="A2896" s="46"/>
      <c r="E2896" s="46"/>
      <c r="F2896" s="46"/>
    </row>
    <row r="2897" spans="1:6" x14ac:dyDescent="0.4">
      <c r="A2897" s="46"/>
      <c r="E2897" s="46"/>
      <c r="F2897" s="46"/>
    </row>
    <row r="2898" spans="1:6" x14ac:dyDescent="0.4">
      <c r="A2898" s="46"/>
      <c r="E2898" s="46"/>
      <c r="F2898" s="46"/>
    </row>
    <row r="2899" spans="1:6" x14ac:dyDescent="0.4">
      <c r="A2899" s="46"/>
      <c r="E2899" s="46"/>
      <c r="F2899" s="46"/>
    </row>
    <row r="2900" spans="1:6" x14ac:dyDescent="0.4">
      <c r="A2900" s="46"/>
      <c r="E2900" s="46"/>
      <c r="F2900" s="46"/>
    </row>
    <row r="2901" spans="1:6" x14ac:dyDescent="0.4">
      <c r="A2901" s="46"/>
      <c r="E2901" s="46"/>
      <c r="F2901" s="46"/>
    </row>
    <row r="2902" spans="1:6" x14ac:dyDescent="0.4">
      <c r="A2902" s="46"/>
      <c r="E2902" s="46"/>
      <c r="F2902" s="46"/>
    </row>
    <row r="2903" spans="1:6" x14ac:dyDescent="0.4">
      <c r="A2903" s="46"/>
      <c r="E2903" s="46"/>
      <c r="F2903" s="46"/>
    </row>
    <row r="2904" spans="1:6" x14ac:dyDescent="0.4">
      <c r="A2904" s="46"/>
      <c r="E2904" s="46"/>
      <c r="F2904" s="46"/>
    </row>
    <row r="2905" spans="1:6" x14ac:dyDescent="0.4">
      <c r="A2905" s="46"/>
      <c r="E2905" s="46"/>
      <c r="F2905" s="46"/>
    </row>
    <row r="2906" spans="1:6" x14ac:dyDescent="0.4">
      <c r="A2906" s="46"/>
      <c r="E2906" s="46"/>
      <c r="F2906" s="46"/>
    </row>
    <row r="2907" spans="1:6" x14ac:dyDescent="0.4">
      <c r="A2907" s="46"/>
      <c r="E2907" s="46"/>
      <c r="F2907" s="46"/>
    </row>
    <row r="2908" spans="1:6" x14ac:dyDescent="0.4">
      <c r="A2908" s="46"/>
      <c r="E2908" s="46"/>
      <c r="F2908" s="46"/>
    </row>
    <row r="2909" spans="1:6" x14ac:dyDescent="0.4">
      <c r="A2909" s="46"/>
      <c r="E2909" s="46"/>
      <c r="F2909" s="46"/>
    </row>
    <row r="2910" spans="1:6" x14ac:dyDescent="0.4">
      <c r="A2910" s="46"/>
      <c r="E2910" s="46"/>
      <c r="F2910" s="46"/>
    </row>
    <row r="2911" spans="1:6" x14ac:dyDescent="0.4">
      <c r="A2911" s="46"/>
      <c r="E2911" s="46"/>
      <c r="F2911" s="46"/>
    </row>
    <row r="2912" spans="1:6" x14ac:dyDescent="0.4">
      <c r="A2912" s="46"/>
      <c r="E2912" s="46"/>
      <c r="F2912" s="46"/>
    </row>
    <row r="2913" spans="1:6" x14ac:dyDescent="0.4">
      <c r="A2913" s="46"/>
      <c r="E2913" s="46"/>
      <c r="F2913" s="46"/>
    </row>
    <row r="2914" spans="1:6" x14ac:dyDescent="0.4">
      <c r="A2914" s="46"/>
      <c r="E2914" s="46"/>
      <c r="F2914" s="46"/>
    </row>
    <row r="2915" spans="1:6" x14ac:dyDescent="0.4">
      <c r="A2915" s="46"/>
      <c r="E2915" s="46"/>
      <c r="F2915" s="46"/>
    </row>
    <row r="2916" spans="1:6" x14ac:dyDescent="0.4">
      <c r="A2916" s="46"/>
      <c r="E2916" s="46"/>
      <c r="F2916" s="46"/>
    </row>
    <row r="2917" spans="1:6" x14ac:dyDescent="0.4">
      <c r="A2917" s="46"/>
      <c r="E2917" s="46"/>
      <c r="F2917" s="46"/>
    </row>
    <row r="2918" spans="1:6" x14ac:dyDescent="0.4">
      <c r="A2918" s="46"/>
      <c r="E2918" s="46"/>
      <c r="F2918" s="46"/>
    </row>
    <row r="2919" spans="1:6" x14ac:dyDescent="0.4">
      <c r="A2919" s="46"/>
      <c r="E2919" s="46"/>
      <c r="F2919" s="46"/>
    </row>
    <row r="2920" spans="1:6" x14ac:dyDescent="0.4">
      <c r="A2920" s="46"/>
      <c r="E2920" s="46"/>
      <c r="F2920" s="46"/>
    </row>
    <row r="2921" spans="1:6" x14ac:dyDescent="0.4">
      <c r="A2921" s="46"/>
      <c r="E2921" s="46"/>
      <c r="F2921" s="46"/>
    </row>
    <row r="2922" spans="1:6" x14ac:dyDescent="0.4">
      <c r="A2922" s="46"/>
      <c r="E2922" s="46"/>
      <c r="F2922" s="46"/>
    </row>
  </sheetData>
  <sortState xmlns:xlrd2="http://schemas.microsoft.com/office/spreadsheetml/2017/richdata2" ref="A2:I2922">
    <sortCondition ref="A91:A2922"/>
  </sortState>
  <phoneticPr fontId="2"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419FF-3755-4C2A-9E1D-0526399DE646}">
  <dimension ref="A1:J165"/>
  <sheetViews>
    <sheetView topLeftCell="A132" workbookViewId="0">
      <selection activeCell="M104" sqref="M104"/>
    </sheetView>
  </sheetViews>
  <sheetFormatPr defaultColWidth="9.1328125" defaultRowHeight="13.9" x14ac:dyDescent="0.4"/>
  <cols>
    <col min="1" max="1" width="9.1328125" style="2"/>
    <col min="2" max="2" width="16.53125" style="2" customWidth="1"/>
    <col min="3" max="3" width="14.53125" style="2" customWidth="1"/>
    <col min="4" max="4" width="13" style="2" customWidth="1"/>
    <col min="5" max="5" width="9.19921875" style="2" customWidth="1"/>
    <col min="6" max="6" width="9.33203125" style="5" customWidth="1"/>
    <col min="7" max="7" width="9.796875" style="5" customWidth="1"/>
    <col min="8" max="8" width="8.796875" style="2" customWidth="1"/>
    <col min="9" max="9" width="9.1328125" style="5"/>
    <col min="10" max="10" width="9.796875" style="5" customWidth="1"/>
    <col min="11" max="16384" width="9.1328125" style="9"/>
  </cols>
  <sheetData>
    <row r="1" spans="1:10" x14ac:dyDescent="0.4">
      <c r="A1" s="2">
        <v>1</v>
      </c>
      <c r="B1" s="38" t="s">
        <v>2972</v>
      </c>
      <c r="C1" s="38" t="s">
        <v>2973</v>
      </c>
      <c r="D1" s="38" t="s">
        <v>2974</v>
      </c>
      <c r="E1" s="38" t="s">
        <v>2975</v>
      </c>
      <c r="F1" s="62" t="s">
        <v>2976</v>
      </c>
      <c r="G1" s="62" t="s">
        <v>2977</v>
      </c>
      <c r="H1" s="38" t="s">
        <v>2978</v>
      </c>
      <c r="I1" s="62" t="s">
        <v>2979</v>
      </c>
      <c r="J1" s="62" t="s">
        <v>2980</v>
      </c>
    </row>
    <row r="2" spans="1:10" x14ac:dyDescent="0.4">
      <c r="A2" s="2">
        <v>2</v>
      </c>
      <c r="B2" s="2" t="s">
        <v>2739</v>
      </c>
      <c r="C2" s="3" t="s">
        <v>1902</v>
      </c>
      <c r="D2" s="3">
        <v>0.81396100000000005</v>
      </c>
      <c r="E2" s="2" t="s">
        <v>669</v>
      </c>
      <c r="F2" s="5" t="s">
        <v>669</v>
      </c>
      <c r="G2" s="5" t="s">
        <v>2981</v>
      </c>
      <c r="H2" s="2" t="s">
        <v>2982</v>
      </c>
      <c r="I2" s="5" t="s">
        <v>2982</v>
      </c>
      <c r="J2" s="5" t="s">
        <v>2983</v>
      </c>
    </row>
    <row r="3" spans="1:10" x14ac:dyDescent="0.4">
      <c r="A3" s="2">
        <v>3</v>
      </c>
      <c r="B3" s="2" t="s">
        <v>2739</v>
      </c>
      <c r="C3" s="3" t="s">
        <v>2318</v>
      </c>
      <c r="D3" s="3">
        <v>-0.89794499999999999</v>
      </c>
      <c r="E3" s="2" t="s">
        <v>669</v>
      </c>
      <c r="F3" s="5" t="s">
        <v>669</v>
      </c>
      <c r="G3" s="5" t="s">
        <v>2981</v>
      </c>
      <c r="H3" s="2" t="s">
        <v>2982</v>
      </c>
      <c r="I3" s="5" t="s">
        <v>2984</v>
      </c>
      <c r="J3" s="5" t="s">
        <v>2985</v>
      </c>
    </row>
    <row r="4" spans="1:10" x14ac:dyDescent="0.4">
      <c r="A4" s="2">
        <v>4</v>
      </c>
      <c r="B4" s="2" t="s">
        <v>2739</v>
      </c>
      <c r="C4" s="3" t="s">
        <v>2440</v>
      </c>
      <c r="D4" s="3">
        <v>0.76535900000000001</v>
      </c>
      <c r="E4" s="2" t="s">
        <v>669</v>
      </c>
      <c r="F4" s="5" t="s">
        <v>669</v>
      </c>
      <c r="G4" s="5" t="s">
        <v>2981</v>
      </c>
      <c r="H4" s="2" t="s">
        <v>2982</v>
      </c>
      <c r="I4" s="5" t="s">
        <v>2982</v>
      </c>
      <c r="J4" s="5" t="s">
        <v>2983</v>
      </c>
    </row>
    <row r="5" spans="1:10" x14ac:dyDescent="0.4">
      <c r="A5" s="2">
        <v>5</v>
      </c>
      <c r="B5" s="2" t="s">
        <v>2739</v>
      </c>
      <c r="C5" s="3" t="s">
        <v>2481</v>
      </c>
      <c r="D5" s="3">
        <v>-0.76689799999999997</v>
      </c>
      <c r="E5" s="2" t="s">
        <v>669</v>
      </c>
      <c r="F5" s="5" t="s">
        <v>669</v>
      </c>
      <c r="G5" s="5" t="s">
        <v>2981</v>
      </c>
      <c r="H5" s="2" t="s">
        <v>2982</v>
      </c>
      <c r="I5" s="5" t="s">
        <v>2984</v>
      </c>
      <c r="J5" s="5" t="s">
        <v>2985</v>
      </c>
    </row>
    <row r="6" spans="1:10" x14ac:dyDescent="0.4">
      <c r="A6" s="2">
        <v>6</v>
      </c>
      <c r="B6" s="2" t="s">
        <v>2739</v>
      </c>
      <c r="C6" s="3" t="s">
        <v>2986</v>
      </c>
      <c r="D6" s="3">
        <v>-0.76919599999999999</v>
      </c>
      <c r="E6" s="2" t="s">
        <v>669</v>
      </c>
      <c r="F6" s="5" t="s">
        <v>669</v>
      </c>
      <c r="G6" s="5" t="s">
        <v>2981</v>
      </c>
      <c r="H6" s="2" t="s">
        <v>2982</v>
      </c>
      <c r="I6" s="5" t="s">
        <v>2984</v>
      </c>
      <c r="J6" s="5" t="s">
        <v>2985</v>
      </c>
    </row>
    <row r="7" spans="1:10" x14ac:dyDescent="0.4">
      <c r="A7" s="2">
        <v>7</v>
      </c>
      <c r="B7" s="2" t="s">
        <v>2739</v>
      </c>
      <c r="C7" s="3" t="s">
        <v>2987</v>
      </c>
      <c r="D7" s="3">
        <v>0.75022100000000003</v>
      </c>
      <c r="E7" s="2" t="s">
        <v>669</v>
      </c>
      <c r="F7" s="5" t="s">
        <v>669</v>
      </c>
      <c r="G7" s="5" t="s">
        <v>2981</v>
      </c>
      <c r="H7" s="2" t="s">
        <v>2982</v>
      </c>
      <c r="I7" s="5" t="s">
        <v>2982</v>
      </c>
      <c r="J7" s="5" t="s">
        <v>2983</v>
      </c>
    </row>
    <row r="8" spans="1:10" x14ac:dyDescent="0.4">
      <c r="A8" s="2">
        <v>8</v>
      </c>
      <c r="B8" s="2" t="s">
        <v>2748</v>
      </c>
      <c r="C8" s="3" t="s">
        <v>1209</v>
      </c>
      <c r="D8" s="3">
        <v>-0.873888</v>
      </c>
      <c r="E8" s="2" t="s">
        <v>2982</v>
      </c>
      <c r="F8" s="5" t="s">
        <v>2984</v>
      </c>
      <c r="G8" s="5" t="s">
        <v>2985</v>
      </c>
      <c r="H8" s="2" t="s">
        <v>2982</v>
      </c>
      <c r="I8" s="5" t="s">
        <v>669</v>
      </c>
      <c r="J8" s="5" t="s">
        <v>2981</v>
      </c>
    </row>
    <row r="9" spans="1:10" x14ac:dyDescent="0.4">
      <c r="A9" s="2">
        <v>9</v>
      </c>
      <c r="B9" s="2" t="s">
        <v>2748</v>
      </c>
      <c r="C9" s="3" t="s">
        <v>1281</v>
      </c>
      <c r="D9" s="3">
        <v>-0.78683000000000003</v>
      </c>
      <c r="E9" s="2" t="s">
        <v>2982</v>
      </c>
      <c r="F9" s="5" t="s">
        <v>669</v>
      </c>
      <c r="G9" s="5" t="s">
        <v>2981</v>
      </c>
      <c r="H9" s="2" t="s">
        <v>2982</v>
      </c>
      <c r="I9" s="5" t="s">
        <v>2984</v>
      </c>
      <c r="J9" s="5" t="s">
        <v>2985</v>
      </c>
    </row>
    <row r="10" spans="1:10" x14ac:dyDescent="0.4">
      <c r="A10" s="2">
        <v>10</v>
      </c>
      <c r="B10" s="2" t="s">
        <v>2748</v>
      </c>
      <c r="C10" s="3" t="s">
        <v>1400</v>
      </c>
      <c r="D10" s="3">
        <v>0.76535900000000001</v>
      </c>
      <c r="E10" s="2" t="s">
        <v>2982</v>
      </c>
      <c r="F10" s="5" t="s">
        <v>2988</v>
      </c>
      <c r="G10" s="5" t="s">
        <v>2983</v>
      </c>
      <c r="H10" s="2" t="s">
        <v>2982</v>
      </c>
      <c r="I10" s="5" t="s">
        <v>2988</v>
      </c>
      <c r="J10" s="5" t="s">
        <v>2983</v>
      </c>
    </row>
    <row r="11" spans="1:10" x14ac:dyDescent="0.4">
      <c r="A11" s="2">
        <v>11</v>
      </c>
      <c r="B11" s="2" t="s">
        <v>2748</v>
      </c>
      <c r="C11" s="3" t="s">
        <v>1415</v>
      </c>
      <c r="D11" s="3">
        <v>-0.85721099999999995</v>
      </c>
      <c r="E11" s="2" t="s">
        <v>2982</v>
      </c>
      <c r="F11" s="5" t="s">
        <v>2984</v>
      </c>
      <c r="G11" s="5" t="s">
        <v>2985</v>
      </c>
      <c r="H11" s="2" t="s">
        <v>2982</v>
      </c>
      <c r="I11" s="5" t="s">
        <v>669</v>
      </c>
      <c r="J11" s="5" t="s">
        <v>2981</v>
      </c>
    </row>
    <row r="12" spans="1:10" x14ac:dyDescent="0.4">
      <c r="A12" s="2">
        <v>12</v>
      </c>
      <c r="B12" s="2" t="s">
        <v>2748</v>
      </c>
      <c r="C12" s="3" t="s">
        <v>2335</v>
      </c>
      <c r="D12" s="3">
        <v>0.79808199999999996</v>
      </c>
      <c r="E12" s="2" t="s">
        <v>2982</v>
      </c>
      <c r="F12" s="5" t="s">
        <v>2988</v>
      </c>
      <c r="G12" s="5" t="s">
        <v>2983</v>
      </c>
      <c r="H12" s="2" t="s">
        <v>2982</v>
      </c>
      <c r="I12" s="5" t="s">
        <v>2988</v>
      </c>
      <c r="J12" s="5" t="s">
        <v>2983</v>
      </c>
    </row>
    <row r="13" spans="1:10" x14ac:dyDescent="0.4">
      <c r="A13" s="2">
        <v>13</v>
      </c>
      <c r="B13" s="2" t="s">
        <v>2748</v>
      </c>
      <c r="C13" s="3" t="s">
        <v>2409</v>
      </c>
      <c r="D13" s="3">
        <v>-0.86269799999999996</v>
      </c>
      <c r="E13" s="2" t="s">
        <v>2982</v>
      </c>
      <c r="F13" s="5" t="s">
        <v>2982</v>
      </c>
      <c r="G13" s="5" t="s">
        <v>2981</v>
      </c>
      <c r="H13" s="2" t="s">
        <v>2982</v>
      </c>
      <c r="I13" s="5" t="s">
        <v>2989</v>
      </c>
      <c r="J13" s="5" t="s">
        <v>2985</v>
      </c>
    </row>
    <row r="14" spans="1:10" x14ac:dyDescent="0.4">
      <c r="A14" s="2">
        <v>14</v>
      </c>
      <c r="B14" s="2" t="s">
        <v>2782</v>
      </c>
      <c r="C14" s="3" t="s">
        <v>2990</v>
      </c>
      <c r="D14" s="3">
        <v>-0.79951399999999995</v>
      </c>
      <c r="E14" s="2" t="s">
        <v>2989</v>
      </c>
      <c r="F14" s="5" t="s">
        <v>2988</v>
      </c>
      <c r="G14" s="5" t="s">
        <v>2985</v>
      </c>
      <c r="H14" s="2" t="s">
        <v>669</v>
      </c>
      <c r="I14" s="5" t="s">
        <v>669</v>
      </c>
      <c r="J14" s="5" t="s">
        <v>2981</v>
      </c>
    </row>
    <row r="15" spans="1:10" x14ac:dyDescent="0.4">
      <c r="A15" s="2">
        <v>15</v>
      </c>
      <c r="B15" s="2" t="s">
        <v>2782</v>
      </c>
      <c r="C15" s="3" t="s">
        <v>1805</v>
      </c>
      <c r="D15" s="3">
        <v>-0.83952300000000002</v>
      </c>
      <c r="E15" s="2" t="s">
        <v>2989</v>
      </c>
      <c r="F15" s="5" t="s">
        <v>2988</v>
      </c>
      <c r="G15" s="5" t="s">
        <v>2985</v>
      </c>
      <c r="H15" s="2" t="s">
        <v>669</v>
      </c>
      <c r="I15" s="5" t="s">
        <v>669</v>
      </c>
      <c r="J15" s="5" t="s">
        <v>2981</v>
      </c>
    </row>
    <row r="16" spans="1:10" x14ac:dyDescent="0.4">
      <c r="A16" s="2">
        <v>16</v>
      </c>
      <c r="B16" s="2" t="s">
        <v>2782</v>
      </c>
      <c r="C16" s="3" t="s">
        <v>2225</v>
      </c>
      <c r="D16" s="3">
        <v>0.91265600000000002</v>
      </c>
      <c r="E16" s="2" t="s">
        <v>2989</v>
      </c>
      <c r="F16" s="5" t="s">
        <v>2989</v>
      </c>
      <c r="G16" s="5" t="s">
        <v>2983</v>
      </c>
      <c r="H16" s="2" t="s">
        <v>669</v>
      </c>
      <c r="I16" s="5" t="s">
        <v>669</v>
      </c>
      <c r="J16" s="5" t="s">
        <v>2981</v>
      </c>
    </row>
    <row r="17" spans="1:10" x14ac:dyDescent="0.4">
      <c r="A17" s="2">
        <v>17</v>
      </c>
      <c r="B17" s="2" t="s">
        <v>2782</v>
      </c>
      <c r="C17" s="3" t="s">
        <v>2991</v>
      </c>
      <c r="D17" s="3">
        <v>0.86049799999999999</v>
      </c>
      <c r="E17" s="2" t="s">
        <v>2989</v>
      </c>
      <c r="F17" s="5" t="s">
        <v>2989</v>
      </c>
      <c r="G17" s="5" t="s">
        <v>2983</v>
      </c>
      <c r="H17" s="2" t="s">
        <v>669</v>
      </c>
      <c r="I17" s="5" t="s">
        <v>669</v>
      </c>
      <c r="J17" s="5" t="s">
        <v>2981</v>
      </c>
    </row>
    <row r="18" spans="1:10" x14ac:dyDescent="0.4">
      <c r="A18" s="2">
        <v>18</v>
      </c>
      <c r="B18" s="2" t="s">
        <v>2782</v>
      </c>
      <c r="C18" s="3" t="s">
        <v>2388</v>
      </c>
      <c r="D18" s="3">
        <v>-0.76175000000000004</v>
      </c>
      <c r="E18" s="2" t="s">
        <v>2989</v>
      </c>
      <c r="F18" s="5" t="s">
        <v>2988</v>
      </c>
      <c r="G18" s="5" t="s">
        <v>2985</v>
      </c>
      <c r="H18" s="2" t="s">
        <v>669</v>
      </c>
      <c r="I18" s="5" t="s">
        <v>669</v>
      </c>
      <c r="J18" s="5" t="s">
        <v>2981</v>
      </c>
    </row>
    <row r="19" spans="1:10" x14ac:dyDescent="0.4">
      <c r="A19" s="2">
        <v>19</v>
      </c>
      <c r="B19" s="2" t="s">
        <v>2787</v>
      </c>
      <c r="C19" s="3" t="s">
        <v>1546</v>
      </c>
      <c r="D19" s="3">
        <v>-0.79493100000000005</v>
      </c>
      <c r="E19" s="2" t="s">
        <v>2989</v>
      </c>
      <c r="F19" s="5" t="s">
        <v>2988</v>
      </c>
      <c r="G19" s="5" t="s">
        <v>2985</v>
      </c>
      <c r="H19" s="2" t="s">
        <v>669</v>
      </c>
      <c r="I19" s="5" t="s">
        <v>669</v>
      </c>
      <c r="J19" s="5" t="s">
        <v>2981</v>
      </c>
    </row>
    <row r="20" spans="1:10" x14ac:dyDescent="0.4">
      <c r="A20" s="2">
        <v>20</v>
      </c>
      <c r="B20" s="2" t="s">
        <v>2787</v>
      </c>
      <c r="C20" s="3" t="s">
        <v>2990</v>
      </c>
      <c r="D20" s="3">
        <v>-0.86064399999999996</v>
      </c>
      <c r="E20" s="2" t="s">
        <v>2989</v>
      </c>
      <c r="F20" s="5" t="s">
        <v>2988</v>
      </c>
      <c r="G20" s="5" t="s">
        <v>2985</v>
      </c>
      <c r="H20" s="2" t="s">
        <v>669</v>
      </c>
      <c r="I20" s="5" t="s">
        <v>669</v>
      </c>
      <c r="J20" s="5" t="s">
        <v>2981</v>
      </c>
    </row>
    <row r="21" spans="1:10" x14ac:dyDescent="0.4">
      <c r="A21" s="2">
        <v>21</v>
      </c>
      <c r="B21" s="2" t="s">
        <v>2787</v>
      </c>
      <c r="C21" s="3" t="s">
        <v>2992</v>
      </c>
      <c r="D21" s="3">
        <v>-0.78117800000000004</v>
      </c>
      <c r="E21" s="2" t="s">
        <v>2989</v>
      </c>
      <c r="F21" s="5" t="s">
        <v>2988</v>
      </c>
      <c r="G21" s="5" t="s">
        <v>2985</v>
      </c>
      <c r="H21" s="2" t="s">
        <v>669</v>
      </c>
      <c r="I21" s="5" t="s">
        <v>669</v>
      </c>
      <c r="J21" s="5" t="s">
        <v>2981</v>
      </c>
    </row>
    <row r="22" spans="1:10" x14ac:dyDescent="0.4">
      <c r="A22" s="2">
        <v>22</v>
      </c>
      <c r="B22" s="2" t="s">
        <v>2787</v>
      </c>
      <c r="C22" s="3" t="s">
        <v>2435</v>
      </c>
      <c r="D22" s="3">
        <v>0.93139499999999997</v>
      </c>
      <c r="E22" s="2" t="s">
        <v>2989</v>
      </c>
      <c r="F22" s="5" t="s">
        <v>2989</v>
      </c>
      <c r="G22" s="5" t="s">
        <v>2983</v>
      </c>
      <c r="H22" s="2" t="s">
        <v>669</v>
      </c>
      <c r="I22" s="5" t="s">
        <v>669</v>
      </c>
      <c r="J22" s="5" t="s">
        <v>2981</v>
      </c>
    </row>
    <row r="23" spans="1:10" x14ac:dyDescent="0.4">
      <c r="A23" s="2">
        <v>23</v>
      </c>
      <c r="B23" s="2" t="s">
        <v>2787</v>
      </c>
      <c r="C23" s="3" t="s">
        <v>2503</v>
      </c>
      <c r="D23" s="3">
        <v>0.82520800000000005</v>
      </c>
      <c r="E23" s="2" t="s">
        <v>2989</v>
      </c>
      <c r="F23" s="5" t="s">
        <v>2989</v>
      </c>
      <c r="G23" s="5" t="s">
        <v>2983</v>
      </c>
      <c r="H23" s="2" t="s">
        <v>669</v>
      </c>
      <c r="I23" s="5" t="s">
        <v>669</v>
      </c>
      <c r="J23" s="5" t="s">
        <v>2981</v>
      </c>
    </row>
    <row r="24" spans="1:10" x14ac:dyDescent="0.4">
      <c r="A24" s="2">
        <v>24</v>
      </c>
      <c r="B24" s="2" t="s">
        <v>2787</v>
      </c>
      <c r="C24" s="3" t="s">
        <v>2788</v>
      </c>
      <c r="D24" s="3">
        <v>-0.91383700000000001</v>
      </c>
      <c r="E24" s="2" t="s">
        <v>2989</v>
      </c>
      <c r="F24" s="5" t="s">
        <v>2988</v>
      </c>
      <c r="G24" s="5" t="s">
        <v>2985</v>
      </c>
      <c r="H24" s="2" t="s">
        <v>669</v>
      </c>
      <c r="I24" s="5" t="s">
        <v>669</v>
      </c>
      <c r="J24" s="5" t="s">
        <v>2981</v>
      </c>
    </row>
    <row r="25" spans="1:10" x14ac:dyDescent="0.4">
      <c r="A25" s="2">
        <v>25</v>
      </c>
      <c r="B25" s="2" t="s">
        <v>2809</v>
      </c>
      <c r="C25" s="3" t="s">
        <v>1012</v>
      </c>
      <c r="D25" s="3">
        <v>-0.87919700000000001</v>
      </c>
      <c r="E25" s="2" t="s">
        <v>2989</v>
      </c>
      <c r="F25" s="5" t="s">
        <v>2988</v>
      </c>
      <c r="G25" s="5" t="s">
        <v>2985</v>
      </c>
      <c r="H25" s="2" t="s">
        <v>2989</v>
      </c>
      <c r="I25" s="61" t="s">
        <v>2988</v>
      </c>
      <c r="J25" s="5" t="s">
        <v>2985</v>
      </c>
    </row>
    <row r="26" spans="1:10" x14ac:dyDescent="0.4">
      <c r="A26" s="2">
        <v>26</v>
      </c>
      <c r="B26" s="2" t="s">
        <v>2809</v>
      </c>
      <c r="C26" s="3" t="s">
        <v>2993</v>
      </c>
      <c r="D26" s="3">
        <v>0.97787100000000005</v>
      </c>
      <c r="E26" s="2" t="s">
        <v>2989</v>
      </c>
      <c r="F26" s="5" t="s">
        <v>2989</v>
      </c>
      <c r="G26" s="5" t="s">
        <v>2983</v>
      </c>
      <c r="H26" s="2" t="s">
        <v>2989</v>
      </c>
      <c r="I26" s="5" t="s">
        <v>669</v>
      </c>
      <c r="J26" s="5" t="s">
        <v>2981</v>
      </c>
    </row>
    <row r="27" spans="1:10" x14ac:dyDescent="0.4">
      <c r="A27" s="2">
        <v>27</v>
      </c>
      <c r="B27" s="2" t="s">
        <v>2809</v>
      </c>
      <c r="C27" s="3" t="s">
        <v>2422</v>
      </c>
      <c r="D27" s="3">
        <v>-0.90968000000000004</v>
      </c>
      <c r="E27" s="2" t="s">
        <v>2989</v>
      </c>
      <c r="F27" s="5" t="s">
        <v>2988</v>
      </c>
      <c r="G27" s="5" t="s">
        <v>2985</v>
      </c>
      <c r="H27" s="2" t="s">
        <v>2989</v>
      </c>
      <c r="I27" s="5" t="s">
        <v>669</v>
      </c>
      <c r="J27" s="5" t="s">
        <v>2981</v>
      </c>
    </row>
    <row r="28" spans="1:10" x14ac:dyDescent="0.4">
      <c r="A28" s="2">
        <v>28</v>
      </c>
      <c r="B28" s="2" t="s">
        <v>2816</v>
      </c>
      <c r="C28" s="2" t="s">
        <v>744</v>
      </c>
      <c r="D28" s="3">
        <v>-0.75559299999999996</v>
      </c>
      <c r="E28" s="2" t="s">
        <v>2982</v>
      </c>
      <c r="F28" s="5" t="s">
        <v>2989</v>
      </c>
      <c r="G28" s="5" t="s">
        <v>2985</v>
      </c>
      <c r="H28" s="2" t="s">
        <v>2982</v>
      </c>
      <c r="I28" s="5" t="s">
        <v>669</v>
      </c>
      <c r="J28" s="5" t="s">
        <v>2981</v>
      </c>
    </row>
    <row r="29" spans="1:10" x14ac:dyDescent="0.4">
      <c r="A29" s="2">
        <v>29</v>
      </c>
      <c r="B29" s="2" t="s">
        <v>2816</v>
      </c>
      <c r="C29" s="3" t="s">
        <v>2349</v>
      </c>
      <c r="D29" s="3">
        <v>0.91168800000000005</v>
      </c>
      <c r="E29" s="2" t="s">
        <v>2982</v>
      </c>
      <c r="F29" s="5" t="s">
        <v>2988</v>
      </c>
      <c r="G29" s="5" t="s">
        <v>2983</v>
      </c>
      <c r="H29" s="2" t="s">
        <v>2982</v>
      </c>
      <c r="I29" s="5" t="s">
        <v>2988</v>
      </c>
      <c r="J29" s="5" t="s">
        <v>2983</v>
      </c>
    </row>
    <row r="30" spans="1:10" x14ac:dyDescent="0.4">
      <c r="A30" s="2">
        <v>30</v>
      </c>
      <c r="B30" s="2" t="s">
        <v>2816</v>
      </c>
      <c r="C30" s="3" t="s">
        <v>2455</v>
      </c>
      <c r="D30" s="3">
        <v>-0.75195900000000004</v>
      </c>
      <c r="E30" s="2" t="s">
        <v>2982</v>
      </c>
      <c r="F30" s="5" t="s">
        <v>2989</v>
      </c>
      <c r="G30" s="5" t="s">
        <v>2985</v>
      </c>
      <c r="H30" s="2" t="s">
        <v>2982</v>
      </c>
      <c r="I30" s="5" t="s">
        <v>2982</v>
      </c>
      <c r="J30" s="5" t="s">
        <v>2981</v>
      </c>
    </row>
    <row r="31" spans="1:10" x14ac:dyDescent="0.4">
      <c r="A31" s="2">
        <v>31</v>
      </c>
      <c r="B31" s="2" t="s">
        <v>2816</v>
      </c>
      <c r="C31" s="3" t="s">
        <v>2462</v>
      </c>
      <c r="D31" s="3">
        <v>-0.79934400000000005</v>
      </c>
      <c r="E31" s="2" t="s">
        <v>2982</v>
      </c>
      <c r="F31" s="5" t="s">
        <v>2989</v>
      </c>
      <c r="G31" s="5" t="s">
        <v>2985</v>
      </c>
      <c r="H31" s="2" t="s">
        <v>2982</v>
      </c>
      <c r="I31" s="5" t="s">
        <v>669</v>
      </c>
      <c r="J31" s="5" t="s">
        <v>2981</v>
      </c>
    </row>
    <row r="32" spans="1:10" x14ac:dyDescent="0.4">
      <c r="A32" s="2">
        <v>32</v>
      </c>
      <c r="B32" s="2" t="s">
        <v>2816</v>
      </c>
      <c r="C32" s="3" t="s">
        <v>1823</v>
      </c>
      <c r="D32" s="3">
        <v>0.86453500000000005</v>
      </c>
      <c r="E32" s="2" t="s">
        <v>2982</v>
      </c>
      <c r="F32" s="5" t="s">
        <v>2988</v>
      </c>
      <c r="G32" s="5" t="s">
        <v>2983</v>
      </c>
      <c r="H32" s="2" t="s">
        <v>2982</v>
      </c>
      <c r="I32" s="5" t="s">
        <v>669</v>
      </c>
      <c r="J32" s="62" t="s">
        <v>2981</v>
      </c>
    </row>
    <row r="33" spans="1:10" x14ac:dyDescent="0.4">
      <c r="A33" s="2">
        <v>33</v>
      </c>
      <c r="B33" s="2" t="s">
        <v>2846</v>
      </c>
      <c r="C33" s="3" t="s">
        <v>768</v>
      </c>
      <c r="D33" s="3">
        <v>-0.77862100000000001</v>
      </c>
      <c r="E33" s="2" t="s">
        <v>2989</v>
      </c>
      <c r="F33" s="5" t="s">
        <v>2988</v>
      </c>
      <c r="G33" s="5" t="s">
        <v>2985</v>
      </c>
      <c r="H33" s="2" t="s">
        <v>2989</v>
      </c>
      <c r="I33" s="5" t="s">
        <v>2988</v>
      </c>
      <c r="J33" s="5" t="s">
        <v>2985</v>
      </c>
    </row>
    <row r="34" spans="1:10" x14ac:dyDescent="0.4">
      <c r="A34" s="2">
        <v>34</v>
      </c>
      <c r="B34" s="2" t="s">
        <v>2846</v>
      </c>
      <c r="C34" s="3" t="s">
        <v>2994</v>
      </c>
      <c r="D34" s="3">
        <v>0.76376299999999997</v>
      </c>
      <c r="E34" s="2" t="s">
        <v>2989</v>
      </c>
      <c r="F34" s="5" t="s">
        <v>669</v>
      </c>
      <c r="G34" s="5" t="s">
        <v>2981</v>
      </c>
      <c r="H34" s="2" t="s">
        <v>2989</v>
      </c>
      <c r="I34" s="5" t="s">
        <v>2989</v>
      </c>
      <c r="J34" s="5" t="s">
        <v>2983</v>
      </c>
    </row>
    <row r="35" spans="1:10" x14ac:dyDescent="0.4">
      <c r="A35" s="2">
        <v>35</v>
      </c>
      <c r="B35" s="2" t="s">
        <v>2846</v>
      </c>
      <c r="C35" s="3" t="s">
        <v>850</v>
      </c>
      <c r="D35" s="3">
        <v>-0.78505800000000003</v>
      </c>
      <c r="E35" s="2" t="s">
        <v>2989</v>
      </c>
      <c r="F35" s="5" t="s">
        <v>2989</v>
      </c>
      <c r="G35" s="5" t="s">
        <v>2981</v>
      </c>
      <c r="H35" s="2" t="s">
        <v>2989</v>
      </c>
      <c r="I35" s="5" t="s">
        <v>2988</v>
      </c>
      <c r="J35" s="5" t="s">
        <v>2985</v>
      </c>
    </row>
    <row r="36" spans="1:10" x14ac:dyDescent="0.4">
      <c r="A36" s="2">
        <v>36</v>
      </c>
      <c r="B36" s="2" t="s">
        <v>2846</v>
      </c>
      <c r="C36" s="3" t="s">
        <v>867</v>
      </c>
      <c r="D36" s="3">
        <v>0.75919499999999995</v>
      </c>
      <c r="E36" s="2" t="s">
        <v>2989</v>
      </c>
      <c r="F36" s="5" t="s">
        <v>2989</v>
      </c>
      <c r="G36" s="5" t="s">
        <v>2983</v>
      </c>
      <c r="H36" s="2" t="s">
        <v>2989</v>
      </c>
      <c r="I36" s="5" t="s">
        <v>2989</v>
      </c>
      <c r="J36" s="5" t="s">
        <v>2983</v>
      </c>
    </row>
    <row r="37" spans="1:10" x14ac:dyDescent="0.4">
      <c r="A37" s="2">
        <v>37</v>
      </c>
      <c r="B37" s="2" t="s">
        <v>2846</v>
      </c>
      <c r="C37" s="3" t="s">
        <v>2995</v>
      </c>
      <c r="D37" s="3">
        <v>-0.81515599999999999</v>
      </c>
      <c r="E37" s="2" t="s">
        <v>2989</v>
      </c>
      <c r="F37" s="5" t="s">
        <v>669</v>
      </c>
      <c r="G37" s="5" t="s">
        <v>2981</v>
      </c>
      <c r="H37" s="2" t="s">
        <v>2989</v>
      </c>
      <c r="I37" s="5" t="s">
        <v>2988</v>
      </c>
      <c r="J37" s="5" t="s">
        <v>2985</v>
      </c>
    </row>
    <row r="38" spans="1:10" x14ac:dyDescent="0.4">
      <c r="A38" s="2">
        <v>38</v>
      </c>
      <c r="B38" s="2" t="s">
        <v>2846</v>
      </c>
      <c r="C38" s="3" t="s">
        <v>2293</v>
      </c>
      <c r="D38" s="3">
        <v>-0.88477099999999997</v>
      </c>
      <c r="E38" s="2" t="s">
        <v>2989</v>
      </c>
      <c r="F38" s="5" t="s">
        <v>2988</v>
      </c>
      <c r="G38" s="5" t="s">
        <v>2985</v>
      </c>
      <c r="H38" s="2" t="s">
        <v>2989</v>
      </c>
      <c r="I38" s="5" t="s">
        <v>2988</v>
      </c>
      <c r="J38" s="5" t="s">
        <v>2985</v>
      </c>
    </row>
    <row r="39" spans="1:10" x14ac:dyDescent="0.4">
      <c r="A39" s="2">
        <v>39</v>
      </c>
      <c r="B39" s="2" t="s">
        <v>2870</v>
      </c>
      <c r="C39" s="3" t="s">
        <v>2871</v>
      </c>
      <c r="D39" s="3">
        <v>0.82778799999999997</v>
      </c>
      <c r="E39" s="2" t="s">
        <v>669</v>
      </c>
      <c r="F39" s="5" t="s">
        <v>669</v>
      </c>
      <c r="G39" s="5" t="s">
        <v>2981</v>
      </c>
      <c r="H39" s="2" t="s">
        <v>2982</v>
      </c>
      <c r="I39" s="5" t="s">
        <v>2988</v>
      </c>
      <c r="J39" s="5" t="s">
        <v>2983</v>
      </c>
    </row>
    <row r="40" spans="1:10" x14ac:dyDescent="0.4">
      <c r="A40" s="2">
        <v>41</v>
      </c>
      <c r="B40" s="2" t="s">
        <v>2883</v>
      </c>
      <c r="C40" s="3" t="s">
        <v>776</v>
      </c>
      <c r="D40" s="3">
        <v>-0.92002899999999999</v>
      </c>
      <c r="E40" s="2" t="s">
        <v>669</v>
      </c>
      <c r="F40" s="5" t="s">
        <v>669</v>
      </c>
      <c r="G40" s="5" t="s">
        <v>2981</v>
      </c>
      <c r="H40" s="2" t="s">
        <v>2982</v>
      </c>
      <c r="I40" s="5" t="s">
        <v>2989</v>
      </c>
      <c r="J40" s="5" t="s">
        <v>2985</v>
      </c>
    </row>
    <row r="41" spans="1:10" x14ac:dyDescent="0.4">
      <c r="A41" s="2">
        <v>42</v>
      </c>
      <c r="B41" s="2" t="s">
        <v>2883</v>
      </c>
      <c r="C41" s="3" t="s">
        <v>2995</v>
      </c>
      <c r="D41" s="3">
        <v>0.75358199999999997</v>
      </c>
      <c r="E41" s="2" t="s">
        <v>669</v>
      </c>
      <c r="F41" s="5" t="s">
        <v>669</v>
      </c>
      <c r="G41" s="5" t="s">
        <v>2981</v>
      </c>
      <c r="H41" s="2" t="s">
        <v>2982</v>
      </c>
      <c r="I41" s="5" t="s">
        <v>2988</v>
      </c>
      <c r="J41" s="5" t="s">
        <v>2983</v>
      </c>
    </row>
    <row r="42" spans="1:10" x14ac:dyDescent="0.4">
      <c r="A42" s="2">
        <v>43</v>
      </c>
      <c r="B42" s="2" t="s">
        <v>2883</v>
      </c>
      <c r="C42" s="3" t="s">
        <v>2668</v>
      </c>
      <c r="D42" s="3">
        <v>0.81586400000000003</v>
      </c>
      <c r="E42" s="2" t="s">
        <v>669</v>
      </c>
      <c r="F42" s="5" t="s">
        <v>669</v>
      </c>
      <c r="G42" s="5" t="s">
        <v>2981</v>
      </c>
      <c r="H42" s="2" t="s">
        <v>2982</v>
      </c>
      <c r="I42" s="5" t="s">
        <v>2988</v>
      </c>
      <c r="J42" s="5" t="s">
        <v>2983</v>
      </c>
    </row>
    <row r="43" spans="1:10" x14ac:dyDescent="0.4">
      <c r="A43" s="2">
        <v>44</v>
      </c>
      <c r="B43" s="2" t="s">
        <v>2883</v>
      </c>
      <c r="C43" s="3" t="s">
        <v>2884</v>
      </c>
      <c r="D43" s="3">
        <v>-0.76847600000000005</v>
      </c>
      <c r="E43" s="2" t="s">
        <v>669</v>
      </c>
      <c r="F43" s="5" t="s">
        <v>669</v>
      </c>
      <c r="G43" s="62" t="s">
        <v>2981</v>
      </c>
      <c r="H43" s="2" t="s">
        <v>2982</v>
      </c>
      <c r="I43" s="5" t="s">
        <v>2989</v>
      </c>
      <c r="J43" s="5" t="s">
        <v>2985</v>
      </c>
    </row>
    <row r="44" spans="1:10" x14ac:dyDescent="0.4">
      <c r="A44" s="2">
        <v>45</v>
      </c>
      <c r="B44" s="2" t="s">
        <v>2893</v>
      </c>
      <c r="C44" s="3" t="s">
        <v>2894</v>
      </c>
      <c r="D44" s="3">
        <v>-0.97826199999999996</v>
      </c>
      <c r="E44" s="2" t="s">
        <v>2989</v>
      </c>
      <c r="F44" s="5" t="s">
        <v>2988</v>
      </c>
      <c r="G44" s="5" t="s">
        <v>2985</v>
      </c>
      <c r="H44" s="2" t="s">
        <v>2989</v>
      </c>
      <c r="I44" s="5" t="s">
        <v>2988</v>
      </c>
      <c r="J44" s="5" t="s">
        <v>2985</v>
      </c>
    </row>
    <row r="45" spans="1:10" x14ac:dyDescent="0.4">
      <c r="A45" s="2">
        <v>46</v>
      </c>
      <c r="B45" s="2" t="s">
        <v>2893</v>
      </c>
      <c r="C45" s="3" t="s">
        <v>834</v>
      </c>
      <c r="D45" s="3">
        <v>0.75286200000000003</v>
      </c>
      <c r="E45" s="2" t="s">
        <v>2989</v>
      </c>
      <c r="F45" s="5" t="s">
        <v>2989</v>
      </c>
      <c r="G45" s="5" t="s">
        <v>2983</v>
      </c>
      <c r="H45" s="2" t="s">
        <v>2989</v>
      </c>
      <c r="I45" s="5" t="s">
        <v>2989</v>
      </c>
      <c r="J45" s="5" t="s">
        <v>2983</v>
      </c>
    </row>
    <row r="46" spans="1:10" x14ac:dyDescent="0.4">
      <c r="A46" s="2">
        <v>47</v>
      </c>
      <c r="B46" s="2" t="s">
        <v>2893</v>
      </c>
      <c r="C46" s="3" t="s">
        <v>905</v>
      </c>
      <c r="D46" s="3">
        <v>-0.78031300000000003</v>
      </c>
      <c r="E46" s="2" t="s">
        <v>2989</v>
      </c>
      <c r="F46" s="5" t="s">
        <v>2988</v>
      </c>
      <c r="G46" s="5" t="s">
        <v>2985</v>
      </c>
      <c r="H46" s="2" t="s">
        <v>2989</v>
      </c>
      <c r="I46" s="5" t="s">
        <v>669</v>
      </c>
      <c r="J46" s="5" t="s">
        <v>2981</v>
      </c>
    </row>
    <row r="47" spans="1:10" x14ac:dyDescent="0.4">
      <c r="A47" s="2">
        <v>48</v>
      </c>
      <c r="B47" s="2" t="s">
        <v>2893</v>
      </c>
      <c r="C47" s="3" t="s">
        <v>923</v>
      </c>
      <c r="D47" s="3">
        <v>0.84913799999999995</v>
      </c>
      <c r="E47" s="2" t="s">
        <v>2989</v>
      </c>
      <c r="F47" s="5" t="s">
        <v>669</v>
      </c>
      <c r="G47" s="5" t="s">
        <v>2981</v>
      </c>
      <c r="H47" s="2" t="s">
        <v>2989</v>
      </c>
      <c r="I47" s="5" t="s">
        <v>2989</v>
      </c>
      <c r="J47" s="5" t="s">
        <v>2983</v>
      </c>
    </row>
    <row r="48" spans="1:10" x14ac:dyDescent="0.4">
      <c r="A48" s="2">
        <v>49</v>
      </c>
      <c r="B48" s="2" t="s">
        <v>2893</v>
      </c>
      <c r="C48" s="3" t="s">
        <v>2630</v>
      </c>
      <c r="D48" s="3">
        <v>-0.86904099999999995</v>
      </c>
      <c r="E48" s="2" t="s">
        <v>2989</v>
      </c>
      <c r="F48" s="5" t="s">
        <v>2989</v>
      </c>
      <c r="G48" s="5" t="s">
        <v>2981</v>
      </c>
      <c r="H48" s="2" t="s">
        <v>2989</v>
      </c>
      <c r="I48" s="5" t="s">
        <v>2988</v>
      </c>
      <c r="J48" s="5" t="s">
        <v>2985</v>
      </c>
    </row>
    <row r="49" spans="1:10" x14ac:dyDescent="0.4">
      <c r="A49" s="2">
        <v>50</v>
      </c>
      <c r="B49" s="2" t="s">
        <v>2893</v>
      </c>
      <c r="C49" s="3" t="s">
        <v>2640</v>
      </c>
      <c r="D49" s="3">
        <v>-0.84027300000000005</v>
      </c>
      <c r="E49" s="2" t="s">
        <v>2989</v>
      </c>
      <c r="F49" s="5" t="s">
        <v>2988</v>
      </c>
      <c r="G49" s="5" t="s">
        <v>2985</v>
      </c>
      <c r="H49" s="2" t="s">
        <v>2989</v>
      </c>
      <c r="I49" s="5" t="s">
        <v>2988</v>
      </c>
      <c r="J49" s="5" t="s">
        <v>2985</v>
      </c>
    </row>
    <row r="50" spans="1:10" x14ac:dyDescent="0.4">
      <c r="A50" s="2">
        <v>51</v>
      </c>
      <c r="B50" s="2" t="s">
        <v>2917</v>
      </c>
      <c r="C50" s="3" t="s">
        <v>1490</v>
      </c>
      <c r="D50" s="3">
        <v>-0.79812700000000003</v>
      </c>
      <c r="E50" s="2" t="s">
        <v>669</v>
      </c>
      <c r="F50" s="5" t="s">
        <v>669</v>
      </c>
      <c r="G50" s="5" t="s">
        <v>2981</v>
      </c>
      <c r="H50" s="2" t="s">
        <v>2989</v>
      </c>
      <c r="I50" s="5" t="s">
        <v>2988</v>
      </c>
      <c r="J50" s="5" t="s">
        <v>2985</v>
      </c>
    </row>
    <row r="51" spans="1:10" x14ac:dyDescent="0.4">
      <c r="A51" s="2">
        <v>52</v>
      </c>
      <c r="B51" s="2" t="s">
        <v>2917</v>
      </c>
      <c r="C51" s="3" t="s">
        <v>2510</v>
      </c>
      <c r="D51" s="3">
        <v>-0.94803999999999999</v>
      </c>
      <c r="E51" s="2" t="s">
        <v>669</v>
      </c>
      <c r="F51" s="5" t="s">
        <v>669</v>
      </c>
      <c r="G51" s="62" t="s">
        <v>2981</v>
      </c>
      <c r="H51" s="2" t="s">
        <v>2989</v>
      </c>
      <c r="I51" s="5" t="s">
        <v>2988</v>
      </c>
      <c r="J51" s="5" t="s">
        <v>2985</v>
      </c>
    </row>
    <row r="52" spans="1:10" x14ac:dyDescent="0.4">
      <c r="A52" s="2">
        <v>53</v>
      </c>
      <c r="B52" s="2" t="s">
        <v>2917</v>
      </c>
      <c r="C52" s="3" t="s">
        <v>2625</v>
      </c>
      <c r="D52" s="3">
        <v>0.77463599999999999</v>
      </c>
      <c r="E52" s="2" t="s">
        <v>669</v>
      </c>
      <c r="F52" s="5" t="s">
        <v>669</v>
      </c>
      <c r="G52" s="62" t="s">
        <v>2981</v>
      </c>
      <c r="H52" s="2" t="s">
        <v>2989</v>
      </c>
      <c r="I52" s="5" t="s">
        <v>2989</v>
      </c>
      <c r="J52" s="5" t="s">
        <v>2983</v>
      </c>
    </row>
    <row r="53" spans="1:10" x14ac:dyDescent="0.4">
      <c r="A53" s="2">
        <v>54</v>
      </c>
      <c r="B53" s="2" t="s">
        <v>2917</v>
      </c>
      <c r="C53" s="3" t="s">
        <v>2008</v>
      </c>
      <c r="D53" s="3">
        <v>0.90929000000000004</v>
      </c>
      <c r="E53" s="2" t="s">
        <v>669</v>
      </c>
      <c r="F53" s="5" t="s">
        <v>669</v>
      </c>
      <c r="G53" s="62" t="s">
        <v>2981</v>
      </c>
      <c r="H53" s="2" t="s">
        <v>2989</v>
      </c>
      <c r="I53" s="5" t="s">
        <v>2989</v>
      </c>
      <c r="J53" s="5" t="s">
        <v>2983</v>
      </c>
    </row>
    <row r="54" spans="1:10" x14ac:dyDescent="0.4">
      <c r="A54" s="2">
        <v>55</v>
      </c>
      <c r="B54" s="2" t="s">
        <v>2962</v>
      </c>
      <c r="C54" s="3" t="s">
        <v>1776</v>
      </c>
      <c r="D54" s="3">
        <v>-0.98793699999999995</v>
      </c>
      <c r="E54" s="2" t="s">
        <v>669</v>
      </c>
      <c r="F54" s="5" t="s">
        <v>669</v>
      </c>
      <c r="G54" s="5" t="s">
        <v>2981</v>
      </c>
      <c r="H54" s="2" t="s">
        <v>2982</v>
      </c>
      <c r="I54" s="5" t="s">
        <v>2989</v>
      </c>
      <c r="J54" s="5" t="s">
        <v>2985</v>
      </c>
    </row>
    <row r="55" spans="1:10" x14ac:dyDescent="0.4">
      <c r="A55" s="2">
        <v>56</v>
      </c>
      <c r="B55" s="2" t="s">
        <v>2962</v>
      </c>
      <c r="C55" s="3" t="s">
        <v>810</v>
      </c>
      <c r="D55" s="3">
        <v>-0.888208</v>
      </c>
      <c r="E55" s="2" t="s">
        <v>669</v>
      </c>
      <c r="F55" s="5" t="s">
        <v>669</v>
      </c>
      <c r="G55" s="62" t="s">
        <v>2981</v>
      </c>
      <c r="H55" s="2" t="s">
        <v>2982</v>
      </c>
      <c r="I55" s="5" t="s">
        <v>2989</v>
      </c>
      <c r="J55" s="5" t="s">
        <v>2985</v>
      </c>
    </row>
    <row r="56" spans="1:10" x14ac:dyDescent="0.4">
      <c r="A56" s="2">
        <v>57</v>
      </c>
      <c r="B56" s="2" t="s">
        <v>2962</v>
      </c>
      <c r="C56" s="3" t="s">
        <v>1525</v>
      </c>
      <c r="D56" s="3">
        <v>0.98280999999999996</v>
      </c>
      <c r="E56" s="2" t="s">
        <v>669</v>
      </c>
      <c r="F56" s="5" t="s">
        <v>669</v>
      </c>
      <c r="G56" s="62" t="s">
        <v>2981</v>
      </c>
      <c r="H56" s="2" t="s">
        <v>2982</v>
      </c>
      <c r="I56" s="5" t="s">
        <v>2988</v>
      </c>
      <c r="J56" s="5" t="s">
        <v>2983</v>
      </c>
    </row>
    <row r="57" spans="1:10" x14ac:dyDescent="0.4">
      <c r="A57" s="2">
        <v>58</v>
      </c>
      <c r="B57" s="2" t="s">
        <v>2962</v>
      </c>
      <c r="C57" s="3" t="s">
        <v>1772</v>
      </c>
      <c r="D57" s="3">
        <v>0.78913500000000003</v>
      </c>
      <c r="E57" s="2" t="s">
        <v>669</v>
      </c>
      <c r="F57" s="5" t="s">
        <v>669</v>
      </c>
      <c r="G57" s="62" t="s">
        <v>2981</v>
      </c>
      <c r="H57" s="2" t="s">
        <v>2982</v>
      </c>
      <c r="I57" s="5" t="s">
        <v>2988</v>
      </c>
      <c r="J57" s="5" t="s">
        <v>2983</v>
      </c>
    </row>
    <row r="58" spans="1:10" x14ac:dyDescent="0.4">
      <c r="A58" s="2">
        <v>59</v>
      </c>
      <c r="B58" s="2" t="s">
        <v>2962</v>
      </c>
      <c r="C58" s="3" t="s">
        <v>1922</v>
      </c>
      <c r="D58" s="3">
        <v>-0.84394400000000003</v>
      </c>
      <c r="E58" s="2" t="s">
        <v>669</v>
      </c>
      <c r="F58" s="5" t="s">
        <v>669</v>
      </c>
      <c r="G58" s="62" t="s">
        <v>2981</v>
      </c>
      <c r="H58" s="2" t="s">
        <v>2982</v>
      </c>
      <c r="I58" s="5" t="s">
        <v>2989</v>
      </c>
      <c r="J58" s="5" t="s">
        <v>2985</v>
      </c>
    </row>
    <row r="59" spans="1:10" x14ac:dyDescent="0.4">
      <c r="A59" s="2">
        <v>60</v>
      </c>
      <c r="B59" s="39" t="s">
        <v>2969</v>
      </c>
      <c r="C59" s="3" t="s">
        <v>1913</v>
      </c>
      <c r="D59" s="3">
        <v>0.90603100000000003</v>
      </c>
      <c r="E59" s="2" t="s">
        <v>669</v>
      </c>
      <c r="F59" s="5" t="s">
        <v>669</v>
      </c>
      <c r="G59" s="62" t="s">
        <v>2981</v>
      </c>
      <c r="H59" s="2" t="s">
        <v>2982</v>
      </c>
      <c r="I59" s="5" t="s">
        <v>2988</v>
      </c>
      <c r="J59" s="5" t="s">
        <v>2983</v>
      </c>
    </row>
    <row r="60" spans="1:10" x14ac:dyDescent="0.4">
      <c r="A60" s="2">
        <v>61</v>
      </c>
      <c r="B60" s="39" t="s">
        <v>2969</v>
      </c>
      <c r="C60" s="2" t="s">
        <v>1930</v>
      </c>
      <c r="D60" s="3">
        <v>0.77006399999999997</v>
      </c>
      <c r="E60" s="2" t="s">
        <v>669</v>
      </c>
      <c r="F60" s="5" t="s">
        <v>669</v>
      </c>
      <c r="G60" s="62" t="s">
        <v>2981</v>
      </c>
      <c r="H60" s="2" t="s">
        <v>2982</v>
      </c>
      <c r="I60" s="5" t="s">
        <v>2988</v>
      </c>
      <c r="J60" s="5" t="s">
        <v>2983</v>
      </c>
    </row>
    <row r="61" spans="1:10" x14ac:dyDescent="0.4">
      <c r="A61" s="2">
        <v>62</v>
      </c>
      <c r="B61" s="39" t="s">
        <v>2969</v>
      </c>
      <c r="C61" s="2" t="s">
        <v>2059</v>
      </c>
      <c r="D61" s="3">
        <v>0.76461500000000004</v>
      </c>
      <c r="E61" s="2" t="s">
        <v>669</v>
      </c>
      <c r="F61" s="5" t="s">
        <v>669</v>
      </c>
      <c r="G61" s="62" t="s">
        <v>2981</v>
      </c>
      <c r="H61" s="2" t="s">
        <v>2982</v>
      </c>
      <c r="I61" s="5" t="s">
        <v>2988</v>
      </c>
      <c r="J61" s="5" t="s">
        <v>2983</v>
      </c>
    </row>
    <row r="62" spans="1:10" x14ac:dyDescent="0.4">
      <c r="A62" s="2">
        <v>63</v>
      </c>
      <c r="B62" s="39" t="s">
        <v>2719</v>
      </c>
      <c r="C62" s="2" t="s">
        <v>825</v>
      </c>
      <c r="D62" s="3">
        <v>-0.85768200000000006</v>
      </c>
      <c r="E62" s="2" t="s">
        <v>669</v>
      </c>
      <c r="F62" s="5" t="s">
        <v>669</v>
      </c>
      <c r="G62" s="62" t="s">
        <v>2981</v>
      </c>
      <c r="H62" s="2" t="s">
        <v>2982</v>
      </c>
      <c r="I62" s="5" t="s">
        <v>2989</v>
      </c>
      <c r="J62" s="5" t="s">
        <v>2985</v>
      </c>
    </row>
    <row r="63" spans="1:10" x14ac:dyDescent="0.4">
      <c r="A63" s="2">
        <v>64</v>
      </c>
      <c r="B63" s="39" t="s">
        <v>2719</v>
      </c>
      <c r="C63" s="2" t="s">
        <v>874</v>
      </c>
      <c r="D63" s="3">
        <v>-0.75532200000000005</v>
      </c>
      <c r="E63" s="2" t="s">
        <v>669</v>
      </c>
      <c r="F63" s="5" t="s">
        <v>669</v>
      </c>
      <c r="G63" s="62" t="s">
        <v>2981</v>
      </c>
      <c r="H63" s="2" t="s">
        <v>2982</v>
      </c>
      <c r="I63" s="5" t="s">
        <v>2989</v>
      </c>
      <c r="J63" s="5" t="s">
        <v>2985</v>
      </c>
    </row>
    <row r="64" spans="1:10" x14ac:dyDescent="0.4">
      <c r="A64" s="2">
        <v>65</v>
      </c>
      <c r="B64" s="39" t="s">
        <v>2719</v>
      </c>
      <c r="C64" s="2" t="s">
        <v>1063</v>
      </c>
      <c r="D64" s="3">
        <v>0.94065200000000004</v>
      </c>
      <c r="E64" s="2" t="s">
        <v>669</v>
      </c>
      <c r="F64" s="5" t="s">
        <v>669</v>
      </c>
      <c r="G64" s="62" t="s">
        <v>2981</v>
      </c>
      <c r="H64" s="2" t="s">
        <v>2982</v>
      </c>
      <c r="I64" s="5" t="s">
        <v>2988</v>
      </c>
      <c r="J64" s="5" t="s">
        <v>2983</v>
      </c>
    </row>
    <row r="65" spans="1:10" x14ac:dyDescent="0.4">
      <c r="A65" s="2">
        <v>66</v>
      </c>
      <c r="B65" s="39" t="s">
        <v>2719</v>
      </c>
      <c r="C65" s="2" t="s">
        <v>1109</v>
      </c>
      <c r="D65" s="3">
        <v>0.93250500000000003</v>
      </c>
      <c r="E65" s="2" t="s">
        <v>669</v>
      </c>
      <c r="F65" s="5" t="s">
        <v>669</v>
      </c>
      <c r="G65" s="62" t="s">
        <v>2981</v>
      </c>
      <c r="H65" s="2" t="s">
        <v>2982</v>
      </c>
      <c r="I65" s="5" t="s">
        <v>2988</v>
      </c>
      <c r="J65" s="5" t="s">
        <v>2983</v>
      </c>
    </row>
    <row r="66" spans="1:10" x14ac:dyDescent="0.4">
      <c r="A66" s="2">
        <v>67</v>
      </c>
      <c r="B66" s="39" t="s">
        <v>2719</v>
      </c>
      <c r="C66" s="2" t="s">
        <v>1149</v>
      </c>
      <c r="D66" s="3">
        <v>0.75921700000000003</v>
      </c>
      <c r="E66" s="2" t="s">
        <v>669</v>
      </c>
      <c r="F66" s="5" t="s">
        <v>669</v>
      </c>
      <c r="G66" s="62" t="s">
        <v>2981</v>
      </c>
      <c r="H66" s="2" t="s">
        <v>2982</v>
      </c>
      <c r="I66" s="5" t="s">
        <v>2988</v>
      </c>
      <c r="J66" s="5" t="s">
        <v>2983</v>
      </c>
    </row>
    <row r="67" spans="1:10" x14ac:dyDescent="0.4">
      <c r="A67" s="2">
        <v>68</v>
      </c>
      <c r="B67" s="39" t="s">
        <v>2719</v>
      </c>
      <c r="C67" s="2" t="s">
        <v>1173</v>
      </c>
      <c r="D67" s="3">
        <v>0.83725099999999997</v>
      </c>
      <c r="E67" s="2" t="s">
        <v>669</v>
      </c>
      <c r="F67" s="5" t="s">
        <v>669</v>
      </c>
      <c r="G67" s="62" t="s">
        <v>2981</v>
      </c>
      <c r="H67" s="2" t="s">
        <v>2982</v>
      </c>
      <c r="I67" s="5" t="s">
        <v>2988</v>
      </c>
      <c r="J67" s="5" t="s">
        <v>2983</v>
      </c>
    </row>
    <row r="68" spans="1:10" x14ac:dyDescent="0.4">
      <c r="A68" s="2">
        <v>69</v>
      </c>
      <c r="B68" s="3" t="s">
        <v>2996</v>
      </c>
      <c r="C68" s="3" t="s">
        <v>1434</v>
      </c>
      <c r="D68" s="3">
        <v>-0.81619600000000003</v>
      </c>
      <c r="E68" s="2" t="s">
        <v>2989</v>
      </c>
      <c r="F68" s="5" t="s">
        <v>2988</v>
      </c>
      <c r="G68" s="5" t="s">
        <v>2985</v>
      </c>
      <c r="H68" s="2" t="s">
        <v>2989</v>
      </c>
      <c r="I68" s="5" t="s">
        <v>669</v>
      </c>
      <c r="J68" s="5" t="s">
        <v>2981</v>
      </c>
    </row>
    <row r="69" spans="1:10" x14ac:dyDescent="0.4">
      <c r="A69" s="2">
        <v>70</v>
      </c>
      <c r="B69" s="3" t="s">
        <v>2996</v>
      </c>
      <c r="C69" s="3" t="s">
        <v>1554</v>
      </c>
      <c r="D69" s="3">
        <v>-0.92704600000000004</v>
      </c>
      <c r="E69" s="2" t="s">
        <v>2989</v>
      </c>
      <c r="F69" s="5" t="s">
        <v>2988</v>
      </c>
      <c r="G69" s="5" t="s">
        <v>2985</v>
      </c>
      <c r="H69" s="2" t="s">
        <v>2989</v>
      </c>
      <c r="I69" s="5" t="s">
        <v>2988</v>
      </c>
      <c r="J69" s="5" t="s">
        <v>2985</v>
      </c>
    </row>
    <row r="70" spans="1:10" x14ac:dyDescent="0.4">
      <c r="A70" s="2">
        <v>71</v>
      </c>
      <c r="B70" s="3" t="s">
        <v>2996</v>
      </c>
      <c r="C70" s="3" t="s">
        <v>2190</v>
      </c>
      <c r="D70" s="3">
        <v>0.76935600000000004</v>
      </c>
      <c r="E70" s="2" t="s">
        <v>2989</v>
      </c>
      <c r="F70" s="5" t="s">
        <v>669</v>
      </c>
      <c r="G70" s="62" t="s">
        <v>2981</v>
      </c>
      <c r="H70" s="2" t="s">
        <v>2989</v>
      </c>
      <c r="I70" s="5" t="s">
        <v>2989</v>
      </c>
      <c r="J70" s="5" t="s">
        <v>2983</v>
      </c>
    </row>
    <row r="71" spans="1:10" x14ac:dyDescent="0.4">
      <c r="A71" s="2">
        <v>72</v>
      </c>
      <c r="B71" s="3" t="s">
        <v>2996</v>
      </c>
      <c r="C71" s="3" t="s">
        <v>2997</v>
      </c>
      <c r="D71" s="3">
        <v>-0.91732400000000003</v>
      </c>
      <c r="E71" s="2" t="s">
        <v>2989</v>
      </c>
      <c r="F71" s="5" t="s">
        <v>2988</v>
      </c>
      <c r="G71" s="5" t="s">
        <v>2985</v>
      </c>
      <c r="H71" s="2" t="s">
        <v>2989</v>
      </c>
      <c r="I71" s="5" t="s">
        <v>2989</v>
      </c>
      <c r="J71" s="5" t="s">
        <v>2981</v>
      </c>
    </row>
    <row r="72" spans="1:10" x14ac:dyDescent="0.4">
      <c r="A72" s="2">
        <v>73</v>
      </c>
      <c r="B72" s="3" t="s">
        <v>2996</v>
      </c>
      <c r="C72" s="3" t="s">
        <v>2520</v>
      </c>
      <c r="D72" s="3">
        <v>0.82552199999999998</v>
      </c>
      <c r="E72" s="2" t="s">
        <v>2989</v>
      </c>
      <c r="F72" s="5" t="s">
        <v>2989</v>
      </c>
      <c r="G72" s="5" t="s">
        <v>2983</v>
      </c>
      <c r="H72" s="2" t="s">
        <v>2989</v>
      </c>
      <c r="I72" s="5" t="s">
        <v>669</v>
      </c>
      <c r="J72" s="5" t="s">
        <v>2981</v>
      </c>
    </row>
    <row r="73" spans="1:10" x14ac:dyDescent="0.4">
      <c r="A73" s="2">
        <v>74</v>
      </c>
      <c r="B73" s="3" t="s">
        <v>2998</v>
      </c>
      <c r="C73" s="3" t="s">
        <v>880</v>
      </c>
      <c r="D73" s="3">
        <v>-0.78451700000000002</v>
      </c>
      <c r="E73" s="2" t="s">
        <v>2989</v>
      </c>
      <c r="F73" s="5" t="s">
        <v>2988</v>
      </c>
      <c r="G73" s="5" t="s">
        <v>2985</v>
      </c>
      <c r="H73" s="2" t="s">
        <v>669</v>
      </c>
      <c r="I73" s="5" t="s">
        <v>669</v>
      </c>
      <c r="J73" s="5" t="s">
        <v>2981</v>
      </c>
    </row>
    <row r="74" spans="1:10" x14ac:dyDescent="0.4">
      <c r="A74" s="2">
        <v>75</v>
      </c>
      <c r="B74" s="3" t="s">
        <v>2998</v>
      </c>
      <c r="C74" s="3" t="s">
        <v>1033</v>
      </c>
      <c r="D74" s="3">
        <v>0.79667500000000002</v>
      </c>
      <c r="E74" s="2" t="s">
        <v>2989</v>
      </c>
      <c r="F74" s="5" t="s">
        <v>2989</v>
      </c>
      <c r="G74" s="5" t="s">
        <v>2983</v>
      </c>
      <c r="H74" s="2" t="s">
        <v>669</v>
      </c>
      <c r="I74" s="5" t="s">
        <v>669</v>
      </c>
      <c r="J74" s="5" t="s">
        <v>2981</v>
      </c>
    </row>
    <row r="75" spans="1:10" x14ac:dyDescent="0.4">
      <c r="A75" s="2">
        <v>76</v>
      </c>
      <c r="B75" s="3" t="s">
        <v>2998</v>
      </c>
      <c r="C75" s="3" t="s">
        <v>2540</v>
      </c>
      <c r="D75" s="3">
        <v>-0.79928100000000002</v>
      </c>
      <c r="E75" s="2" t="s">
        <v>2989</v>
      </c>
      <c r="F75" s="5" t="s">
        <v>2988</v>
      </c>
      <c r="G75" s="5" t="s">
        <v>2985</v>
      </c>
      <c r="H75" s="2" t="s">
        <v>669</v>
      </c>
      <c r="I75" s="5" t="s">
        <v>669</v>
      </c>
      <c r="J75" s="5" t="s">
        <v>2981</v>
      </c>
    </row>
    <row r="76" spans="1:10" x14ac:dyDescent="0.4">
      <c r="A76" s="2">
        <v>77</v>
      </c>
      <c r="B76" s="3" t="s">
        <v>2998</v>
      </c>
      <c r="C76" s="3" t="s">
        <v>2556</v>
      </c>
      <c r="D76" s="3">
        <v>0.80719399999999997</v>
      </c>
      <c r="E76" s="2" t="s">
        <v>2989</v>
      </c>
      <c r="F76" s="5" t="s">
        <v>2989</v>
      </c>
      <c r="G76" s="5" t="s">
        <v>2983</v>
      </c>
      <c r="H76" s="2" t="s">
        <v>669</v>
      </c>
      <c r="I76" s="5" t="s">
        <v>669</v>
      </c>
      <c r="J76" s="5" t="s">
        <v>2981</v>
      </c>
    </row>
    <row r="77" spans="1:10" x14ac:dyDescent="0.4">
      <c r="A77" s="2">
        <v>78</v>
      </c>
      <c r="B77" s="3" t="s">
        <v>2998</v>
      </c>
      <c r="C77" s="3" t="s">
        <v>2566</v>
      </c>
      <c r="D77" s="3">
        <v>0.88960600000000001</v>
      </c>
      <c r="E77" s="2" t="s">
        <v>2989</v>
      </c>
      <c r="F77" s="5" t="s">
        <v>2989</v>
      </c>
      <c r="G77" s="5" t="s">
        <v>2983</v>
      </c>
      <c r="H77" s="2" t="s">
        <v>669</v>
      </c>
      <c r="I77" s="5" t="s">
        <v>669</v>
      </c>
      <c r="J77" s="5" t="s">
        <v>2981</v>
      </c>
    </row>
    <row r="78" spans="1:10" x14ac:dyDescent="0.4">
      <c r="A78" s="2">
        <v>79</v>
      </c>
      <c r="B78" s="3" t="s">
        <v>2999</v>
      </c>
      <c r="C78" s="3" t="s">
        <v>734</v>
      </c>
      <c r="D78" s="3">
        <v>-0.93711900000000004</v>
      </c>
      <c r="E78" s="2" t="s">
        <v>2982</v>
      </c>
      <c r="F78" s="5" t="s">
        <v>2982</v>
      </c>
      <c r="G78" s="5" t="s">
        <v>2981</v>
      </c>
      <c r="H78" s="2" t="s">
        <v>2982</v>
      </c>
      <c r="I78" s="5" t="s">
        <v>2989</v>
      </c>
      <c r="J78" s="5" t="s">
        <v>2985</v>
      </c>
    </row>
    <row r="79" spans="1:10" x14ac:dyDescent="0.4">
      <c r="A79" s="2">
        <v>80</v>
      </c>
      <c r="B79" s="3" t="s">
        <v>2999</v>
      </c>
      <c r="C79" s="3" t="s">
        <v>3000</v>
      </c>
      <c r="D79" s="3">
        <v>-0.76047100000000001</v>
      </c>
      <c r="E79" s="2" t="s">
        <v>2982</v>
      </c>
      <c r="F79" s="5" t="s">
        <v>2989</v>
      </c>
      <c r="G79" s="5" t="s">
        <v>2985</v>
      </c>
      <c r="H79" s="2" t="s">
        <v>2982</v>
      </c>
      <c r="I79" s="5" t="s">
        <v>669</v>
      </c>
      <c r="J79" s="5" t="s">
        <v>2981</v>
      </c>
    </row>
    <row r="80" spans="1:10" x14ac:dyDescent="0.4">
      <c r="A80" s="2">
        <v>81</v>
      </c>
      <c r="B80" s="3" t="s">
        <v>2999</v>
      </c>
      <c r="C80" s="3" t="s">
        <v>1193</v>
      </c>
      <c r="D80" s="3">
        <v>0.75340200000000002</v>
      </c>
      <c r="E80" s="2" t="s">
        <v>2982</v>
      </c>
      <c r="F80" s="5" t="s">
        <v>2988</v>
      </c>
      <c r="G80" s="5" t="s">
        <v>2983</v>
      </c>
      <c r="H80" s="2" t="s">
        <v>2982</v>
      </c>
      <c r="I80" s="5" t="s">
        <v>669</v>
      </c>
      <c r="J80" s="5" t="s">
        <v>2981</v>
      </c>
    </row>
    <row r="81" spans="1:10" x14ac:dyDescent="0.4">
      <c r="A81" s="2">
        <v>82</v>
      </c>
      <c r="B81" s="3" t="s">
        <v>2999</v>
      </c>
      <c r="C81" s="3" t="s">
        <v>2993</v>
      </c>
      <c r="D81" s="3">
        <v>-0.77262299999999995</v>
      </c>
      <c r="E81" s="2" t="s">
        <v>2982</v>
      </c>
      <c r="F81" s="5" t="s">
        <v>2989</v>
      </c>
      <c r="G81" s="5" t="s">
        <v>2985</v>
      </c>
      <c r="H81" s="2" t="s">
        <v>2982</v>
      </c>
      <c r="I81" s="5" t="s">
        <v>669</v>
      </c>
      <c r="J81" s="5" t="s">
        <v>2981</v>
      </c>
    </row>
    <row r="82" spans="1:10" x14ac:dyDescent="0.4">
      <c r="A82" s="2">
        <v>83</v>
      </c>
      <c r="B82" s="3" t="s">
        <v>2999</v>
      </c>
      <c r="C82" s="3" t="s">
        <v>2991</v>
      </c>
      <c r="D82" s="3">
        <v>-0.76505500000000004</v>
      </c>
      <c r="E82" s="2" t="s">
        <v>2982</v>
      </c>
      <c r="F82" s="5" t="s">
        <v>2989</v>
      </c>
      <c r="G82" s="5" t="s">
        <v>2985</v>
      </c>
      <c r="H82" s="2" t="s">
        <v>2982</v>
      </c>
      <c r="I82" s="5" t="s">
        <v>669</v>
      </c>
      <c r="J82" s="5" t="s">
        <v>2981</v>
      </c>
    </row>
    <row r="83" spans="1:10" x14ac:dyDescent="0.4">
      <c r="A83" s="2">
        <v>84</v>
      </c>
      <c r="B83" s="3" t="s">
        <v>3001</v>
      </c>
      <c r="C83" s="3" t="s">
        <v>755</v>
      </c>
      <c r="D83" s="3">
        <v>0.80713999999999997</v>
      </c>
      <c r="E83" s="2" t="s">
        <v>2989</v>
      </c>
      <c r="F83" s="5" t="s">
        <v>2989</v>
      </c>
      <c r="G83" s="5" t="s">
        <v>2983</v>
      </c>
      <c r="H83" s="2" t="s">
        <v>2989</v>
      </c>
      <c r="I83" s="5" t="s">
        <v>669</v>
      </c>
      <c r="J83" s="5" t="s">
        <v>2981</v>
      </c>
    </row>
    <row r="84" spans="1:10" x14ac:dyDescent="0.4">
      <c r="A84" s="2">
        <v>85</v>
      </c>
      <c r="B84" s="3" t="s">
        <v>3001</v>
      </c>
      <c r="C84" s="3" t="s">
        <v>913</v>
      </c>
      <c r="D84" s="3">
        <v>-0.82566399999999995</v>
      </c>
      <c r="E84" s="2" t="s">
        <v>2989</v>
      </c>
      <c r="F84" s="5" t="s">
        <v>669</v>
      </c>
      <c r="G84" s="5" t="s">
        <v>2981</v>
      </c>
      <c r="H84" s="2" t="s">
        <v>2989</v>
      </c>
      <c r="I84" s="5" t="s">
        <v>2988</v>
      </c>
      <c r="J84" s="5" t="s">
        <v>2985</v>
      </c>
    </row>
    <row r="85" spans="1:10" x14ac:dyDescent="0.4">
      <c r="A85" s="2">
        <v>86</v>
      </c>
      <c r="B85" s="3" t="s">
        <v>3001</v>
      </c>
      <c r="C85" s="3" t="s">
        <v>1371</v>
      </c>
      <c r="D85" s="3">
        <v>-0.78951300000000002</v>
      </c>
      <c r="E85" s="2" t="s">
        <v>2989</v>
      </c>
      <c r="F85" s="5" t="s">
        <v>2988</v>
      </c>
      <c r="G85" s="5" t="s">
        <v>2985</v>
      </c>
      <c r="H85" s="2" t="s">
        <v>2989</v>
      </c>
      <c r="I85" s="5" t="s">
        <v>2988</v>
      </c>
      <c r="J85" s="5" t="s">
        <v>2985</v>
      </c>
    </row>
    <row r="86" spans="1:10" x14ac:dyDescent="0.4">
      <c r="A86" s="2">
        <v>87</v>
      </c>
      <c r="B86" s="3" t="s">
        <v>3001</v>
      </c>
      <c r="C86" s="3" t="s">
        <v>3002</v>
      </c>
      <c r="D86" s="3">
        <v>-0.87087999999999999</v>
      </c>
      <c r="E86" s="2" t="s">
        <v>2989</v>
      </c>
      <c r="F86" s="5" t="s">
        <v>2988</v>
      </c>
      <c r="G86" s="5" t="s">
        <v>2985</v>
      </c>
      <c r="H86" s="2" t="s">
        <v>2989</v>
      </c>
      <c r="I86" s="5" t="s">
        <v>2989</v>
      </c>
      <c r="J86" s="5" t="s">
        <v>2981</v>
      </c>
    </row>
    <row r="87" spans="1:10" x14ac:dyDescent="0.4">
      <c r="A87" s="2">
        <v>88</v>
      </c>
      <c r="B87" s="3" t="s">
        <v>3001</v>
      </c>
      <c r="C87" s="3" t="s">
        <v>2115</v>
      </c>
      <c r="D87" s="3">
        <v>-0.838893</v>
      </c>
      <c r="E87" s="2" t="s">
        <v>2989</v>
      </c>
      <c r="F87" s="5" t="s">
        <v>2988</v>
      </c>
      <c r="G87" s="5" t="s">
        <v>2985</v>
      </c>
      <c r="H87" s="2" t="s">
        <v>2989</v>
      </c>
      <c r="I87" s="5" t="s">
        <v>669</v>
      </c>
      <c r="J87" s="5" t="s">
        <v>2981</v>
      </c>
    </row>
    <row r="88" spans="1:10" x14ac:dyDescent="0.4">
      <c r="A88" s="2">
        <v>89</v>
      </c>
      <c r="B88" s="3" t="s">
        <v>3001</v>
      </c>
      <c r="C88" s="3" t="s">
        <v>1699</v>
      </c>
      <c r="D88" s="3">
        <v>0.770258</v>
      </c>
      <c r="E88" s="2" t="s">
        <v>2989</v>
      </c>
      <c r="F88" s="5" t="s">
        <v>2989</v>
      </c>
      <c r="G88" s="5" t="s">
        <v>2983</v>
      </c>
      <c r="H88" s="2" t="s">
        <v>2989</v>
      </c>
      <c r="I88" s="5" t="s">
        <v>2989</v>
      </c>
      <c r="J88" s="5" t="s">
        <v>2983</v>
      </c>
    </row>
    <row r="89" spans="1:10" x14ac:dyDescent="0.4">
      <c r="A89" s="2">
        <v>90</v>
      </c>
      <c r="B89" s="2" t="s">
        <v>386</v>
      </c>
      <c r="C89" s="3" t="s">
        <v>2929</v>
      </c>
      <c r="D89" s="3">
        <v>-0.85135799999999995</v>
      </c>
      <c r="E89" s="2" t="s">
        <v>2982</v>
      </c>
      <c r="F89" s="5" t="s">
        <v>2989</v>
      </c>
      <c r="G89" s="5" t="s">
        <v>2985</v>
      </c>
      <c r="H89" s="2" t="s">
        <v>2982</v>
      </c>
      <c r="I89" s="5" t="s">
        <v>669</v>
      </c>
      <c r="J89" s="5" t="s">
        <v>2981</v>
      </c>
    </row>
    <row r="90" spans="1:10" x14ac:dyDescent="0.4">
      <c r="A90" s="2">
        <v>91</v>
      </c>
      <c r="B90" s="3" t="s">
        <v>2928</v>
      </c>
      <c r="C90" s="3" t="s">
        <v>1482</v>
      </c>
      <c r="D90" s="3">
        <v>0.78480000000000005</v>
      </c>
      <c r="E90" s="2" t="s">
        <v>2982</v>
      </c>
      <c r="F90" s="5" t="s">
        <v>2988</v>
      </c>
      <c r="G90" s="5" t="s">
        <v>2983</v>
      </c>
      <c r="H90" s="2" t="s">
        <v>2982</v>
      </c>
      <c r="I90" s="5" t="s">
        <v>2988</v>
      </c>
      <c r="J90" s="5" t="s">
        <v>2983</v>
      </c>
    </row>
    <row r="91" spans="1:10" x14ac:dyDescent="0.4">
      <c r="A91" s="2">
        <v>92</v>
      </c>
      <c r="B91" s="3" t="s">
        <v>2928</v>
      </c>
      <c r="C91" s="3" t="s">
        <v>1986</v>
      </c>
      <c r="D91" s="3">
        <v>-0.82439499999999999</v>
      </c>
      <c r="E91" s="2" t="s">
        <v>2982</v>
      </c>
      <c r="F91" s="5" t="s">
        <v>2982</v>
      </c>
      <c r="G91" s="5" t="s">
        <v>2981</v>
      </c>
      <c r="H91" s="2" t="s">
        <v>2982</v>
      </c>
      <c r="I91" s="5" t="s">
        <v>2989</v>
      </c>
      <c r="J91" s="5" t="s">
        <v>2985</v>
      </c>
    </row>
    <row r="92" spans="1:10" x14ac:dyDescent="0.4">
      <c r="A92" s="2">
        <v>93</v>
      </c>
      <c r="B92" s="2" t="s">
        <v>2944</v>
      </c>
      <c r="C92" s="3" t="s">
        <v>1665</v>
      </c>
      <c r="D92" s="3">
        <v>-0.75227500000000003</v>
      </c>
      <c r="E92" s="2" t="s">
        <v>2989</v>
      </c>
      <c r="F92" s="5" t="s">
        <v>2988</v>
      </c>
      <c r="G92" s="5" t="s">
        <v>2985</v>
      </c>
      <c r="H92" s="2" t="s">
        <v>2989</v>
      </c>
      <c r="I92" s="5" t="s">
        <v>2988</v>
      </c>
      <c r="J92" s="5" t="s">
        <v>2985</v>
      </c>
    </row>
    <row r="93" spans="1:10" x14ac:dyDescent="0.4">
      <c r="A93" s="2">
        <v>94</v>
      </c>
      <c r="B93" s="3" t="s">
        <v>2944</v>
      </c>
      <c r="C93" s="3" t="s">
        <v>1129</v>
      </c>
      <c r="D93" s="3">
        <v>-0.77891600000000005</v>
      </c>
      <c r="E93" s="2" t="s">
        <v>2989</v>
      </c>
      <c r="F93" s="5" t="s">
        <v>2988</v>
      </c>
      <c r="G93" s="5" t="s">
        <v>2985</v>
      </c>
      <c r="H93" s="2" t="s">
        <v>2989</v>
      </c>
      <c r="I93" s="5" t="s">
        <v>669</v>
      </c>
      <c r="J93" s="5" t="s">
        <v>2981</v>
      </c>
    </row>
    <row r="94" spans="1:10" x14ac:dyDescent="0.4">
      <c r="A94" s="2">
        <v>95</v>
      </c>
      <c r="B94" s="3" t="s">
        <v>2944</v>
      </c>
      <c r="C94" s="3" t="s">
        <v>2168</v>
      </c>
      <c r="D94" s="3">
        <v>0.79729300000000003</v>
      </c>
      <c r="E94" s="2" t="s">
        <v>2989</v>
      </c>
      <c r="F94" s="5" t="s">
        <v>2989</v>
      </c>
      <c r="G94" s="5" t="s">
        <v>2983</v>
      </c>
      <c r="H94" s="2" t="s">
        <v>2989</v>
      </c>
      <c r="I94" s="5" t="s">
        <v>669</v>
      </c>
      <c r="J94" s="62" t="s">
        <v>2981</v>
      </c>
    </row>
    <row r="95" spans="1:10" x14ac:dyDescent="0.4">
      <c r="A95" s="2">
        <v>96</v>
      </c>
      <c r="B95" s="3" t="s">
        <v>2944</v>
      </c>
      <c r="C95" s="3" t="s">
        <v>2154</v>
      </c>
      <c r="D95" s="3">
        <v>0.91378300000000001</v>
      </c>
      <c r="E95" s="2" t="s">
        <v>2989</v>
      </c>
      <c r="F95" s="5" t="s">
        <v>2989</v>
      </c>
      <c r="G95" s="5" t="s">
        <v>2983</v>
      </c>
      <c r="H95" s="2" t="s">
        <v>2989</v>
      </c>
      <c r="I95" s="5" t="s">
        <v>669</v>
      </c>
      <c r="J95" s="62" t="s">
        <v>2981</v>
      </c>
    </row>
    <row r="96" spans="1:10" x14ac:dyDescent="0.4">
      <c r="A96" s="2">
        <v>97</v>
      </c>
      <c r="B96" s="3" t="s">
        <v>2944</v>
      </c>
      <c r="C96" s="2" t="s">
        <v>2138</v>
      </c>
      <c r="D96" s="3">
        <v>-0.84086000000000005</v>
      </c>
      <c r="E96" s="2" t="s">
        <v>2989</v>
      </c>
      <c r="F96" s="5" t="s">
        <v>2988</v>
      </c>
      <c r="G96" s="5" t="s">
        <v>2985</v>
      </c>
      <c r="H96" s="2" t="s">
        <v>2989</v>
      </c>
      <c r="I96" s="5" t="s">
        <v>2988</v>
      </c>
      <c r="J96" s="5" t="s">
        <v>2985</v>
      </c>
    </row>
    <row r="97" spans="1:10" x14ac:dyDescent="0.4">
      <c r="A97" s="2">
        <v>98</v>
      </c>
      <c r="B97" s="39" t="s">
        <v>2955</v>
      </c>
      <c r="C97" s="2" t="s">
        <v>3003</v>
      </c>
      <c r="D97" s="3">
        <v>0.76408100000000001</v>
      </c>
      <c r="E97" s="2" t="s">
        <v>2989</v>
      </c>
      <c r="F97" s="5" t="s">
        <v>2989</v>
      </c>
      <c r="G97" s="5" t="s">
        <v>2983</v>
      </c>
      <c r="H97" s="2" t="s">
        <v>2989</v>
      </c>
      <c r="I97" s="5" t="s">
        <v>2982</v>
      </c>
      <c r="J97" s="62" t="s">
        <v>2981</v>
      </c>
    </row>
    <row r="98" spans="1:10" x14ac:dyDescent="0.4">
      <c r="A98" s="2">
        <v>99</v>
      </c>
      <c r="B98" s="39" t="s">
        <v>2761</v>
      </c>
      <c r="C98" s="2" t="s">
        <v>1563</v>
      </c>
      <c r="D98" s="3">
        <v>0.87073299999999998</v>
      </c>
      <c r="E98" s="2" t="s">
        <v>2982</v>
      </c>
      <c r="F98" s="5" t="s">
        <v>669</v>
      </c>
      <c r="G98" s="5" t="s">
        <v>2981</v>
      </c>
      <c r="H98" s="2" t="s">
        <v>2982</v>
      </c>
      <c r="I98" s="5" t="s">
        <v>2988</v>
      </c>
      <c r="J98" s="5" t="s">
        <v>2983</v>
      </c>
    </row>
    <row r="99" spans="1:10" x14ac:dyDescent="0.4">
      <c r="A99" s="2">
        <v>100</v>
      </c>
      <c r="B99" s="39" t="s">
        <v>2761</v>
      </c>
      <c r="C99" s="2" t="s">
        <v>1651</v>
      </c>
      <c r="D99" s="3">
        <v>0.76785099999999995</v>
      </c>
      <c r="E99" s="2" t="s">
        <v>2982</v>
      </c>
      <c r="F99" s="5" t="s">
        <v>2988</v>
      </c>
      <c r="G99" s="5" t="s">
        <v>2983</v>
      </c>
      <c r="H99" s="2" t="s">
        <v>2982</v>
      </c>
      <c r="I99" s="5" t="s">
        <v>669</v>
      </c>
      <c r="J99" s="62" t="s">
        <v>2981</v>
      </c>
    </row>
    <row r="100" spans="1:10" x14ac:dyDescent="0.4">
      <c r="A100" s="2">
        <v>101</v>
      </c>
      <c r="B100" s="39" t="s">
        <v>2761</v>
      </c>
      <c r="C100" s="2" t="s">
        <v>1784</v>
      </c>
      <c r="D100" s="3">
        <v>-0.93343799999999999</v>
      </c>
      <c r="E100" s="2" t="s">
        <v>2982</v>
      </c>
      <c r="F100" s="5" t="s">
        <v>2989</v>
      </c>
      <c r="G100" s="5" t="s">
        <v>2985</v>
      </c>
      <c r="H100" s="2" t="s">
        <v>2982</v>
      </c>
      <c r="I100" s="5" t="s">
        <v>2989</v>
      </c>
      <c r="J100" s="5" t="s">
        <v>2985</v>
      </c>
    </row>
    <row r="101" spans="1:10" x14ac:dyDescent="0.4">
      <c r="A101" s="2">
        <v>102</v>
      </c>
      <c r="B101" s="3" t="s">
        <v>510</v>
      </c>
      <c r="C101" s="3" t="s">
        <v>1217</v>
      </c>
      <c r="D101" s="3">
        <v>-0.81817300000000004</v>
      </c>
      <c r="E101" s="2" t="s">
        <v>2989</v>
      </c>
      <c r="F101" s="5" t="s">
        <v>2988</v>
      </c>
      <c r="G101" s="5" t="s">
        <v>2985</v>
      </c>
      <c r="H101" s="2" t="s">
        <v>2989</v>
      </c>
      <c r="I101" s="5" t="s">
        <v>2989</v>
      </c>
      <c r="J101" s="5" t="s">
        <v>2981</v>
      </c>
    </row>
    <row r="102" spans="1:10" x14ac:dyDescent="0.4">
      <c r="A102" s="2">
        <v>103</v>
      </c>
      <c r="B102" s="3" t="s">
        <v>510</v>
      </c>
      <c r="C102" s="3" t="s">
        <v>1839</v>
      </c>
      <c r="D102" s="3">
        <v>-0.85407900000000003</v>
      </c>
      <c r="E102" s="2" t="s">
        <v>2989</v>
      </c>
      <c r="F102" s="5" t="s">
        <v>2988</v>
      </c>
      <c r="G102" s="5" t="s">
        <v>2985</v>
      </c>
      <c r="H102" s="2" t="s">
        <v>2989</v>
      </c>
      <c r="I102" s="5" t="s">
        <v>2988</v>
      </c>
      <c r="J102" s="5" t="s">
        <v>2985</v>
      </c>
    </row>
    <row r="103" spans="1:10" x14ac:dyDescent="0.4">
      <c r="A103" s="2">
        <v>104</v>
      </c>
      <c r="B103" s="38" t="s">
        <v>510</v>
      </c>
      <c r="C103" s="3" t="s">
        <v>1707</v>
      </c>
      <c r="D103" s="3">
        <v>0.867927</v>
      </c>
      <c r="E103" s="2" t="s">
        <v>2989</v>
      </c>
      <c r="F103" s="5" t="s">
        <v>2989</v>
      </c>
      <c r="G103" s="5" t="s">
        <v>2983</v>
      </c>
      <c r="H103" s="2" t="s">
        <v>2989</v>
      </c>
      <c r="I103" s="5" t="s">
        <v>2989</v>
      </c>
      <c r="J103" s="5" t="s">
        <v>2983</v>
      </c>
    </row>
    <row r="104" spans="1:10" x14ac:dyDescent="0.4">
      <c r="A104" s="2">
        <v>105</v>
      </c>
      <c r="B104" s="3" t="s">
        <v>3004</v>
      </c>
      <c r="C104" s="3" t="s">
        <v>942</v>
      </c>
      <c r="D104" s="3">
        <v>-0.77313399999999999</v>
      </c>
      <c r="E104" s="2" t="s">
        <v>669</v>
      </c>
      <c r="F104" s="5" t="s">
        <v>669</v>
      </c>
      <c r="G104" s="5" t="s">
        <v>2981</v>
      </c>
      <c r="H104" s="2" t="s">
        <v>2989</v>
      </c>
      <c r="I104" s="5" t="s">
        <v>2988</v>
      </c>
      <c r="J104" s="5" t="s">
        <v>2985</v>
      </c>
    </row>
    <row r="105" spans="1:10" x14ac:dyDescent="0.4">
      <c r="A105" s="2">
        <v>106</v>
      </c>
      <c r="B105" s="2" t="s">
        <v>3005</v>
      </c>
      <c r="C105" s="3" t="s">
        <v>1829</v>
      </c>
      <c r="D105" s="3">
        <v>-0.81783600000000001</v>
      </c>
      <c r="E105" s="2" t="s">
        <v>669</v>
      </c>
      <c r="F105" s="5" t="s">
        <v>669</v>
      </c>
      <c r="G105" s="5" t="s">
        <v>2981</v>
      </c>
      <c r="H105" s="2" t="s">
        <v>2989</v>
      </c>
      <c r="I105" s="5" t="s">
        <v>2988</v>
      </c>
      <c r="J105" s="5" t="s">
        <v>2985</v>
      </c>
    </row>
    <row r="106" spans="1:10" x14ac:dyDescent="0.4">
      <c r="A106" s="2">
        <v>107</v>
      </c>
      <c r="B106" s="2" t="s">
        <v>3005</v>
      </c>
      <c r="C106" s="3" t="s">
        <v>843</v>
      </c>
      <c r="D106" s="3">
        <v>0.80432599999999999</v>
      </c>
      <c r="E106" s="2" t="s">
        <v>669</v>
      </c>
      <c r="F106" s="5" t="s">
        <v>669</v>
      </c>
      <c r="G106" s="62" t="s">
        <v>2981</v>
      </c>
      <c r="H106" s="2" t="s">
        <v>2989</v>
      </c>
      <c r="I106" s="5" t="s">
        <v>2989</v>
      </c>
      <c r="J106" s="5" t="s">
        <v>2983</v>
      </c>
    </row>
    <row r="107" spans="1:10" x14ac:dyDescent="0.4">
      <c r="A107" s="2">
        <v>108</v>
      </c>
      <c r="B107" s="2" t="s">
        <v>3005</v>
      </c>
      <c r="C107" s="3" t="s">
        <v>3006</v>
      </c>
      <c r="D107" s="3">
        <v>0.91120599999999996</v>
      </c>
      <c r="E107" s="2" t="s">
        <v>669</v>
      </c>
      <c r="F107" s="5" t="s">
        <v>669</v>
      </c>
      <c r="G107" s="62" t="s">
        <v>2981</v>
      </c>
      <c r="H107" s="2" t="s">
        <v>2989</v>
      </c>
      <c r="I107" s="5" t="s">
        <v>2984</v>
      </c>
      <c r="J107" s="5" t="s">
        <v>2983</v>
      </c>
    </row>
    <row r="108" spans="1:10" x14ac:dyDescent="0.4">
      <c r="A108" s="2">
        <v>109</v>
      </c>
      <c r="B108" s="2" t="s">
        <v>3005</v>
      </c>
      <c r="C108" s="3" t="s">
        <v>1087</v>
      </c>
      <c r="D108" s="3">
        <v>0.78258300000000003</v>
      </c>
      <c r="E108" s="2" t="s">
        <v>669</v>
      </c>
      <c r="F108" s="5" t="s">
        <v>669</v>
      </c>
      <c r="G108" s="62" t="s">
        <v>2981</v>
      </c>
      <c r="H108" s="2" t="s">
        <v>2989</v>
      </c>
      <c r="I108" s="5" t="s">
        <v>2989</v>
      </c>
      <c r="J108" s="5" t="s">
        <v>2983</v>
      </c>
    </row>
    <row r="109" spans="1:10" x14ac:dyDescent="0.4">
      <c r="A109" s="2">
        <v>110</v>
      </c>
      <c r="B109" s="2" t="s">
        <v>3005</v>
      </c>
      <c r="C109" s="3" t="s">
        <v>1120</v>
      </c>
      <c r="D109" s="3">
        <v>-0.77295100000000005</v>
      </c>
      <c r="E109" s="2" t="s">
        <v>669</v>
      </c>
      <c r="F109" s="5" t="s">
        <v>669</v>
      </c>
      <c r="G109" s="62" t="s">
        <v>2981</v>
      </c>
      <c r="H109" s="2" t="s">
        <v>2989</v>
      </c>
      <c r="I109" s="5" t="s">
        <v>2988</v>
      </c>
      <c r="J109" s="5" t="s">
        <v>2985</v>
      </c>
    </row>
    <row r="110" spans="1:10" x14ac:dyDescent="0.4">
      <c r="A110" s="2">
        <v>111</v>
      </c>
      <c r="B110" s="2" t="s">
        <v>3005</v>
      </c>
      <c r="C110" s="3" t="s">
        <v>1156</v>
      </c>
      <c r="D110" s="3">
        <v>0.88535799999999998</v>
      </c>
      <c r="E110" s="2" t="s">
        <v>669</v>
      </c>
      <c r="F110" s="5" t="s">
        <v>669</v>
      </c>
      <c r="G110" s="62" t="s">
        <v>2981</v>
      </c>
      <c r="H110" s="2" t="s">
        <v>2989</v>
      </c>
      <c r="I110" s="5" t="s">
        <v>2989</v>
      </c>
      <c r="J110" s="5" t="s">
        <v>2983</v>
      </c>
    </row>
    <row r="111" spans="1:10" x14ac:dyDescent="0.4">
      <c r="A111" s="2">
        <v>112</v>
      </c>
      <c r="B111" s="2" t="s">
        <v>3005</v>
      </c>
      <c r="C111" s="3" t="s">
        <v>1235</v>
      </c>
      <c r="D111" s="3">
        <v>0.88388299999999997</v>
      </c>
      <c r="E111" s="2" t="s">
        <v>669</v>
      </c>
      <c r="F111" s="5" t="s">
        <v>669</v>
      </c>
      <c r="G111" s="62" t="s">
        <v>2981</v>
      </c>
      <c r="H111" s="2" t="s">
        <v>2989</v>
      </c>
      <c r="I111" s="5" t="s">
        <v>2989</v>
      </c>
      <c r="J111" s="5" t="s">
        <v>2983</v>
      </c>
    </row>
    <row r="112" spans="1:10" x14ac:dyDescent="0.4">
      <c r="A112" s="2">
        <v>113</v>
      </c>
      <c r="B112" s="3" t="s">
        <v>567</v>
      </c>
      <c r="C112" s="3" t="s">
        <v>1538</v>
      </c>
      <c r="D112" s="3">
        <v>-0.77831899999999998</v>
      </c>
      <c r="E112" s="2" t="s">
        <v>2989</v>
      </c>
      <c r="F112" s="5" t="s">
        <v>2988</v>
      </c>
      <c r="G112" s="5" t="s">
        <v>2985</v>
      </c>
      <c r="H112" s="2" t="s">
        <v>2989</v>
      </c>
      <c r="I112" s="5" t="s">
        <v>2988</v>
      </c>
      <c r="J112" s="5" t="s">
        <v>2985</v>
      </c>
    </row>
    <row r="113" spans="1:10" x14ac:dyDescent="0.4">
      <c r="A113" s="2">
        <v>114</v>
      </c>
      <c r="B113" s="3" t="s">
        <v>567</v>
      </c>
      <c r="C113" s="3" t="s">
        <v>1998</v>
      </c>
      <c r="D113" s="3">
        <v>0.76014300000000001</v>
      </c>
      <c r="E113" s="2" t="s">
        <v>2989</v>
      </c>
      <c r="F113" s="5" t="s">
        <v>2989</v>
      </c>
      <c r="G113" s="5" t="s">
        <v>2983</v>
      </c>
      <c r="H113" s="2" t="s">
        <v>2989</v>
      </c>
      <c r="I113" s="5" t="s">
        <v>669</v>
      </c>
      <c r="J113" s="5" t="s">
        <v>2981</v>
      </c>
    </row>
    <row r="114" spans="1:10" x14ac:dyDescent="0.4">
      <c r="A114" s="2">
        <v>115</v>
      </c>
      <c r="B114" s="3" t="s">
        <v>3007</v>
      </c>
      <c r="C114" s="3" t="s">
        <v>1407</v>
      </c>
      <c r="D114" s="3">
        <v>-0.86396499999999998</v>
      </c>
      <c r="E114" s="2" t="s">
        <v>2989</v>
      </c>
      <c r="F114" s="5" t="s">
        <v>2988</v>
      </c>
      <c r="G114" s="5" t="s">
        <v>2985</v>
      </c>
      <c r="H114" s="2" t="s">
        <v>2989</v>
      </c>
      <c r="I114" s="5" t="s">
        <v>2988</v>
      </c>
      <c r="J114" s="5" t="s">
        <v>2985</v>
      </c>
    </row>
    <row r="115" spans="1:10" x14ac:dyDescent="0.4">
      <c r="A115" s="2">
        <v>116</v>
      </c>
      <c r="B115" s="3" t="s">
        <v>587</v>
      </c>
      <c r="C115" s="3" t="s">
        <v>2238</v>
      </c>
      <c r="D115" s="3">
        <v>-0.85115799999999997</v>
      </c>
      <c r="E115" s="2" t="s">
        <v>2989</v>
      </c>
      <c r="F115" s="5" t="s">
        <v>669</v>
      </c>
      <c r="G115" s="5" t="s">
        <v>2981</v>
      </c>
      <c r="H115" s="2" t="s">
        <v>2989</v>
      </c>
      <c r="I115" s="5" t="s">
        <v>2988</v>
      </c>
      <c r="J115" s="5" t="s">
        <v>2985</v>
      </c>
    </row>
    <row r="116" spans="1:10" x14ac:dyDescent="0.4">
      <c r="A116" s="2">
        <v>117</v>
      </c>
      <c r="B116" s="3" t="s">
        <v>3008</v>
      </c>
      <c r="C116" s="3" t="s">
        <v>1606</v>
      </c>
      <c r="D116" s="3">
        <v>-0.90329400000000004</v>
      </c>
      <c r="E116" s="2" t="s">
        <v>2989</v>
      </c>
      <c r="F116" s="5" t="s">
        <v>2988</v>
      </c>
      <c r="G116" s="5" t="s">
        <v>2985</v>
      </c>
      <c r="H116" s="2" t="s">
        <v>2989</v>
      </c>
      <c r="I116" s="5" t="s">
        <v>2989</v>
      </c>
      <c r="J116" s="5" t="s">
        <v>2981</v>
      </c>
    </row>
    <row r="117" spans="1:10" x14ac:dyDescent="0.4">
      <c r="A117" s="2">
        <v>118</v>
      </c>
      <c r="B117" s="3" t="s">
        <v>597</v>
      </c>
      <c r="C117" s="3" t="s">
        <v>700</v>
      </c>
      <c r="D117" s="3">
        <v>-0.77779100000000001</v>
      </c>
      <c r="E117" s="2" t="s">
        <v>2982</v>
      </c>
      <c r="F117" s="5" t="s">
        <v>2989</v>
      </c>
      <c r="G117" s="5" t="s">
        <v>2985</v>
      </c>
      <c r="H117" s="2" t="s">
        <v>2982</v>
      </c>
      <c r="I117" s="5" t="s">
        <v>669</v>
      </c>
      <c r="J117" s="5" t="s">
        <v>2981</v>
      </c>
    </row>
    <row r="118" spans="1:10" x14ac:dyDescent="0.4">
      <c r="A118" s="2">
        <v>119</v>
      </c>
      <c r="B118" s="3" t="s">
        <v>597</v>
      </c>
      <c r="C118" s="3" t="s">
        <v>711</v>
      </c>
      <c r="D118" s="3">
        <v>-0.84841800000000001</v>
      </c>
      <c r="E118" s="2" t="s">
        <v>2982</v>
      </c>
      <c r="F118" s="5" t="s">
        <v>669</v>
      </c>
      <c r="G118" s="5" t="s">
        <v>2981</v>
      </c>
      <c r="H118" s="2" t="s">
        <v>2982</v>
      </c>
      <c r="I118" s="5" t="s">
        <v>2989</v>
      </c>
      <c r="J118" s="5" t="s">
        <v>2985</v>
      </c>
    </row>
    <row r="119" spans="1:10" x14ac:dyDescent="0.4">
      <c r="A119" s="2">
        <v>120</v>
      </c>
      <c r="B119" s="2" t="s">
        <v>597</v>
      </c>
      <c r="C119" s="3" t="s">
        <v>3009</v>
      </c>
      <c r="D119" s="3">
        <v>0.91054199999999996</v>
      </c>
      <c r="E119" s="2" t="s">
        <v>2982</v>
      </c>
      <c r="F119" s="5" t="s">
        <v>2988</v>
      </c>
      <c r="G119" s="5" t="s">
        <v>2983</v>
      </c>
      <c r="H119" s="2" t="s">
        <v>2982</v>
      </c>
      <c r="I119" s="5" t="s">
        <v>2988</v>
      </c>
      <c r="J119" s="5" t="s">
        <v>2983</v>
      </c>
    </row>
    <row r="120" spans="1:10" x14ac:dyDescent="0.4">
      <c r="A120" s="2">
        <v>121</v>
      </c>
      <c r="B120" s="3" t="s">
        <v>597</v>
      </c>
      <c r="C120" s="3" t="s">
        <v>2074</v>
      </c>
      <c r="D120" s="3">
        <v>-0.81052100000000005</v>
      </c>
      <c r="E120" s="2" t="s">
        <v>2982</v>
      </c>
      <c r="F120" s="5" t="s">
        <v>2982</v>
      </c>
      <c r="G120" s="5" t="s">
        <v>2981</v>
      </c>
      <c r="H120" s="2" t="s">
        <v>2982</v>
      </c>
      <c r="I120" s="5" t="s">
        <v>2989</v>
      </c>
      <c r="J120" s="5" t="s">
        <v>2985</v>
      </c>
    </row>
    <row r="121" spans="1:10" x14ac:dyDescent="0.4">
      <c r="A121" s="2">
        <v>122</v>
      </c>
      <c r="B121" s="2" t="s">
        <v>3010</v>
      </c>
      <c r="C121" s="3" t="s">
        <v>1580</v>
      </c>
      <c r="D121" s="3">
        <v>0.87454600000000005</v>
      </c>
      <c r="E121" s="2" t="s">
        <v>2982</v>
      </c>
      <c r="F121" s="5" t="s">
        <v>669</v>
      </c>
      <c r="G121" s="62" t="s">
        <v>2981</v>
      </c>
      <c r="H121" s="2" t="s">
        <v>2982</v>
      </c>
      <c r="I121" s="5" t="s">
        <v>2988</v>
      </c>
      <c r="J121" s="5" t="s">
        <v>2983</v>
      </c>
    </row>
    <row r="122" spans="1:10" x14ac:dyDescent="0.4">
      <c r="A122" s="2">
        <v>123</v>
      </c>
      <c r="B122" s="3" t="s">
        <v>602</v>
      </c>
      <c r="C122" s="3" t="s">
        <v>1864</v>
      </c>
      <c r="D122" s="3">
        <v>-0.814886</v>
      </c>
      <c r="E122" s="2" t="s">
        <v>669</v>
      </c>
      <c r="F122" s="5" t="s">
        <v>669</v>
      </c>
      <c r="G122" s="5" t="s">
        <v>2981</v>
      </c>
      <c r="H122" s="2" t="s">
        <v>2989</v>
      </c>
      <c r="I122" s="5" t="s">
        <v>2988</v>
      </c>
      <c r="J122" s="5" t="s">
        <v>2985</v>
      </c>
    </row>
    <row r="123" spans="1:10" x14ac:dyDescent="0.4">
      <c r="A123" s="2">
        <v>124</v>
      </c>
      <c r="B123" s="2" t="s">
        <v>617</v>
      </c>
      <c r="C123" s="3" t="s">
        <v>1425</v>
      </c>
      <c r="D123" s="3">
        <v>0.78784299999999996</v>
      </c>
      <c r="E123" s="2" t="s">
        <v>2982</v>
      </c>
      <c r="F123" s="5" t="s">
        <v>2988</v>
      </c>
      <c r="G123" s="5" t="s">
        <v>2983</v>
      </c>
      <c r="H123" s="2" t="s">
        <v>2982</v>
      </c>
      <c r="I123" s="5" t="s">
        <v>2988</v>
      </c>
      <c r="J123" s="5" t="s">
        <v>2983</v>
      </c>
    </row>
    <row r="124" spans="1:10" x14ac:dyDescent="0.4">
      <c r="A124" s="2">
        <v>125</v>
      </c>
      <c r="B124" s="3" t="s">
        <v>617</v>
      </c>
      <c r="C124" s="3" t="s">
        <v>782</v>
      </c>
      <c r="D124" s="3">
        <v>-0.883463</v>
      </c>
      <c r="E124" s="2" t="s">
        <v>2982</v>
      </c>
      <c r="F124" s="5" t="s">
        <v>669</v>
      </c>
      <c r="G124" s="5" t="s">
        <v>2981</v>
      </c>
      <c r="H124" s="2" t="s">
        <v>2982</v>
      </c>
      <c r="I124" s="5" t="s">
        <v>2989</v>
      </c>
      <c r="J124" s="5" t="s">
        <v>2985</v>
      </c>
    </row>
    <row r="125" spans="1:10" x14ac:dyDescent="0.4">
      <c r="A125" s="2">
        <v>126</v>
      </c>
      <c r="B125" s="3" t="s">
        <v>617</v>
      </c>
      <c r="C125" s="3" t="s">
        <v>1616</v>
      </c>
      <c r="D125" s="3">
        <v>0.85349200000000003</v>
      </c>
      <c r="E125" s="2" t="s">
        <v>2982</v>
      </c>
      <c r="F125" s="5" t="s">
        <v>2988</v>
      </c>
      <c r="G125" s="5" t="s">
        <v>2983</v>
      </c>
      <c r="H125" s="2" t="s">
        <v>2982</v>
      </c>
      <c r="I125" s="5" t="s">
        <v>2988</v>
      </c>
      <c r="J125" s="5" t="s">
        <v>2983</v>
      </c>
    </row>
    <row r="126" spans="1:10" x14ac:dyDescent="0.4">
      <c r="A126" s="2">
        <v>127</v>
      </c>
      <c r="B126" s="3" t="s">
        <v>617</v>
      </c>
      <c r="C126" s="3" t="s">
        <v>2050</v>
      </c>
      <c r="D126" s="3">
        <v>0.82976399999999995</v>
      </c>
      <c r="E126" s="2" t="s">
        <v>2982</v>
      </c>
      <c r="F126" s="5" t="s">
        <v>2988</v>
      </c>
      <c r="G126" s="5" t="s">
        <v>2983</v>
      </c>
      <c r="H126" s="2" t="s">
        <v>2982</v>
      </c>
      <c r="I126" s="5" t="s">
        <v>2988</v>
      </c>
      <c r="J126" s="5" t="s">
        <v>2983</v>
      </c>
    </row>
    <row r="127" spans="1:10" x14ac:dyDescent="0.4">
      <c r="A127" s="2">
        <v>128</v>
      </c>
      <c r="B127" s="3" t="s">
        <v>622</v>
      </c>
      <c r="C127" s="3" t="s">
        <v>1039</v>
      </c>
      <c r="D127" s="3">
        <v>-0.91450200000000004</v>
      </c>
      <c r="E127" s="2" t="s">
        <v>2989</v>
      </c>
      <c r="F127" s="5" t="s">
        <v>2988</v>
      </c>
      <c r="G127" s="5" t="s">
        <v>2985</v>
      </c>
      <c r="H127" s="2" t="s">
        <v>2989</v>
      </c>
      <c r="I127" s="5" t="s">
        <v>2988</v>
      </c>
      <c r="J127" s="5" t="s">
        <v>2985</v>
      </c>
    </row>
    <row r="128" spans="1:10" x14ac:dyDescent="0.4">
      <c r="A128" s="2">
        <v>129</v>
      </c>
      <c r="B128" s="3" t="s">
        <v>622</v>
      </c>
      <c r="C128" s="3" t="s">
        <v>2020</v>
      </c>
      <c r="D128" s="3">
        <v>-0.78408800000000001</v>
      </c>
      <c r="E128" s="2" t="s">
        <v>2989</v>
      </c>
      <c r="F128" s="5" t="s">
        <v>2988</v>
      </c>
      <c r="G128" s="5" t="s">
        <v>2985</v>
      </c>
      <c r="H128" s="2" t="s">
        <v>2989</v>
      </c>
      <c r="I128" s="5" t="s">
        <v>2988</v>
      </c>
      <c r="J128" s="5" t="s">
        <v>2985</v>
      </c>
    </row>
    <row r="129" spans="1:10" x14ac:dyDescent="0.4">
      <c r="A129" s="2">
        <v>130</v>
      </c>
      <c r="B129" s="3" t="s">
        <v>522</v>
      </c>
      <c r="C129" s="3" t="s">
        <v>1199</v>
      </c>
      <c r="D129" s="3">
        <v>-0.75024500000000005</v>
      </c>
      <c r="E129" s="2" t="s">
        <v>669</v>
      </c>
      <c r="F129" s="5" t="s">
        <v>669</v>
      </c>
      <c r="G129" s="5" t="s">
        <v>2981</v>
      </c>
      <c r="H129" s="2" t="s">
        <v>2989</v>
      </c>
      <c r="I129" s="5" t="s">
        <v>2988</v>
      </c>
      <c r="J129" s="5" t="s">
        <v>2985</v>
      </c>
    </row>
    <row r="130" spans="1:10" x14ac:dyDescent="0.4">
      <c r="A130" s="2">
        <v>131</v>
      </c>
      <c r="B130" s="3" t="s">
        <v>3011</v>
      </c>
      <c r="C130" s="3" t="s">
        <v>1991</v>
      </c>
      <c r="D130" s="3">
        <v>0.75282300000000002</v>
      </c>
      <c r="E130" s="2" t="s">
        <v>669</v>
      </c>
      <c r="F130" s="5" t="s">
        <v>669</v>
      </c>
      <c r="G130" s="5" t="s">
        <v>2981</v>
      </c>
      <c r="H130" s="2" t="s">
        <v>2989</v>
      </c>
      <c r="I130" s="5" t="s">
        <v>2989</v>
      </c>
      <c r="J130" s="5" t="s">
        <v>2983</v>
      </c>
    </row>
    <row r="131" spans="1:10" x14ac:dyDescent="0.4">
      <c r="A131" s="2">
        <v>132</v>
      </c>
      <c r="B131" s="3" t="s">
        <v>3011</v>
      </c>
      <c r="C131" s="2" t="s">
        <v>1378</v>
      </c>
      <c r="D131" s="3">
        <v>0.92451899999999998</v>
      </c>
      <c r="E131" s="2" t="s">
        <v>669</v>
      </c>
      <c r="F131" s="5" t="s">
        <v>669</v>
      </c>
      <c r="G131" s="5" t="s">
        <v>2981</v>
      </c>
      <c r="H131" s="2" t="s">
        <v>2989</v>
      </c>
      <c r="I131" s="5" t="s">
        <v>2989</v>
      </c>
      <c r="J131" s="5" t="s">
        <v>2983</v>
      </c>
    </row>
    <row r="132" spans="1:10" x14ac:dyDescent="0.4">
      <c r="A132" s="2">
        <v>133</v>
      </c>
      <c r="B132" s="3" t="s">
        <v>537</v>
      </c>
      <c r="C132" s="3" t="s">
        <v>1655</v>
      </c>
      <c r="D132" s="3">
        <v>-0.79994900000000002</v>
      </c>
      <c r="E132" s="2" t="s">
        <v>2989</v>
      </c>
      <c r="F132" s="5" t="s">
        <v>2988</v>
      </c>
      <c r="G132" s="5" t="s">
        <v>2985</v>
      </c>
      <c r="H132" s="2" t="s">
        <v>2989</v>
      </c>
      <c r="I132" s="5" t="s">
        <v>2989</v>
      </c>
      <c r="J132" s="5" t="s">
        <v>2981</v>
      </c>
    </row>
    <row r="133" spans="1:10" x14ac:dyDescent="0.4">
      <c r="A133" s="2">
        <v>134</v>
      </c>
      <c r="B133" s="3" t="s">
        <v>3012</v>
      </c>
      <c r="C133" s="3" t="s">
        <v>2033</v>
      </c>
      <c r="D133" s="3">
        <v>-0.81773700000000005</v>
      </c>
      <c r="E133" s="2" t="s">
        <v>2989</v>
      </c>
      <c r="F133" s="5" t="s">
        <v>2988</v>
      </c>
      <c r="G133" s="5" t="s">
        <v>2985</v>
      </c>
      <c r="H133" s="2" t="s">
        <v>2989</v>
      </c>
      <c r="I133" s="5" t="s">
        <v>669</v>
      </c>
      <c r="J133" s="5" t="s">
        <v>2981</v>
      </c>
    </row>
    <row r="134" spans="1:10" x14ac:dyDescent="0.4">
      <c r="A134" s="2">
        <v>135</v>
      </c>
      <c r="B134" s="3" t="s">
        <v>537</v>
      </c>
      <c r="C134" s="3" t="s">
        <v>1245</v>
      </c>
      <c r="D134" s="3">
        <v>-0.88079600000000002</v>
      </c>
      <c r="E134" s="2" t="s">
        <v>2989</v>
      </c>
      <c r="F134" s="5" t="s">
        <v>2988</v>
      </c>
      <c r="G134" s="5" t="s">
        <v>2985</v>
      </c>
      <c r="H134" s="2" t="s">
        <v>2989</v>
      </c>
      <c r="I134" s="5" t="s">
        <v>2988</v>
      </c>
      <c r="J134" s="5" t="s">
        <v>2985</v>
      </c>
    </row>
    <row r="135" spans="1:10" x14ac:dyDescent="0.4">
      <c r="A135" s="2">
        <v>136</v>
      </c>
      <c r="B135" s="3" t="s">
        <v>537</v>
      </c>
      <c r="C135" s="3" t="s">
        <v>1642</v>
      </c>
      <c r="D135" s="3">
        <v>0.87158999999999998</v>
      </c>
      <c r="E135" s="2" t="s">
        <v>2989</v>
      </c>
      <c r="F135" s="5" t="s">
        <v>669</v>
      </c>
      <c r="G135" s="5" t="s">
        <v>2981</v>
      </c>
      <c r="H135" s="2" t="s">
        <v>2989</v>
      </c>
      <c r="I135" s="5" t="s">
        <v>2989</v>
      </c>
      <c r="J135" s="5" t="s">
        <v>2983</v>
      </c>
    </row>
    <row r="136" spans="1:10" x14ac:dyDescent="0.4">
      <c r="A136" s="2">
        <v>137</v>
      </c>
      <c r="B136" s="3" t="s">
        <v>537</v>
      </c>
      <c r="C136" s="3" t="s">
        <v>1749</v>
      </c>
      <c r="D136" s="3">
        <v>-0.76452500000000001</v>
      </c>
      <c r="E136" s="2" t="s">
        <v>2989</v>
      </c>
      <c r="F136" s="5" t="s">
        <v>2988</v>
      </c>
      <c r="G136" s="5" t="s">
        <v>2985</v>
      </c>
      <c r="H136" s="2" t="s">
        <v>2989</v>
      </c>
      <c r="I136" s="5" t="s">
        <v>2989</v>
      </c>
      <c r="J136" s="5" t="s">
        <v>2981</v>
      </c>
    </row>
    <row r="137" spans="1:10" x14ac:dyDescent="0.4">
      <c r="A137" s="2">
        <v>138</v>
      </c>
      <c r="B137" s="3" t="s">
        <v>537</v>
      </c>
      <c r="C137" s="3" t="s">
        <v>2279</v>
      </c>
      <c r="D137" s="3">
        <v>-0.848804</v>
      </c>
      <c r="E137" s="2" t="s">
        <v>2989</v>
      </c>
      <c r="F137" s="5" t="s">
        <v>2988</v>
      </c>
      <c r="G137" s="5" t="s">
        <v>2985</v>
      </c>
      <c r="H137" s="2" t="s">
        <v>2989</v>
      </c>
      <c r="I137" s="5" t="s">
        <v>669</v>
      </c>
      <c r="J137" s="5" t="s">
        <v>2981</v>
      </c>
    </row>
    <row r="138" spans="1:10" x14ac:dyDescent="0.4">
      <c r="A138" s="2">
        <v>139</v>
      </c>
      <c r="B138" s="3" t="s">
        <v>537</v>
      </c>
      <c r="C138" s="3" t="s">
        <v>689</v>
      </c>
      <c r="D138" s="3">
        <v>-0.85253800000000002</v>
      </c>
      <c r="E138" s="2" t="s">
        <v>2989</v>
      </c>
      <c r="F138" s="5" t="s">
        <v>2988</v>
      </c>
      <c r="G138" s="5" t="s">
        <v>2985</v>
      </c>
      <c r="H138" s="2" t="s">
        <v>2989</v>
      </c>
      <c r="I138" s="5" t="s">
        <v>2988</v>
      </c>
      <c r="J138" s="5" t="s">
        <v>2985</v>
      </c>
    </row>
    <row r="139" spans="1:10" x14ac:dyDescent="0.4">
      <c r="A139" s="2">
        <v>140</v>
      </c>
      <c r="B139" s="3" t="s">
        <v>537</v>
      </c>
      <c r="C139" s="3" t="s">
        <v>3013</v>
      </c>
      <c r="D139" s="3">
        <v>-0.84251600000000004</v>
      </c>
      <c r="E139" s="2" t="s">
        <v>2989</v>
      </c>
      <c r="F139" s="5" t="s">
        <v>669</v>
      </c>
      <c r="G139" s="5" t="s">
        <v>2981</v>
      </c>
      <c r="H139" s="2" t="s">
        <v>2989</v>
      </c>
      <c r="I139" s="5" t="s">
        <v>2988</v>
      </c>
      <c r="J139" s="5" t="s">
        <v>2985</v>
      </c>
    </row>
    <row r="140" spans="1:10" x14ac:dyDescent="0.4">
      <c r="A140" s="2">
        <v>141</v>
      </c>
      <c r="B140" s="3" t="s">
        <v>547</v>
      </c>
      <c r="C140" s="3" t="s">
        <v>1510</v>
      </c>
      <c r="D140" s="3">
        <v>-0.836754</v>
      </c>
      <c r="E140" s="2" t="s">
        <v>669</v>
      </c>
      <c r="F140" s="5" t="s">
        <v>669</v>
      </c>
      <c r="G140" s="5" t="s">
        <v>2981</v>
      </c>
      <c r="H140" s="2" t="s">
        <v>2982</v>
      </c>
      <c r="I140" s="5" t="s">
        <v>2989</v>
      </c>
      <c r="J140" s="5" t="s">
        <v>2985</v>
      </c>
    </row>
    <row r="141" spans="1:10" x14ac:dyDescent="0.4">
      <c r="A141" s="2">
        <v>142</v>
      </c>
      <c r="B141" s="3" t="s">
        <v>3014</v>
      </c>
      <c r="C141" s="3" t="s">
        <v>2122</v>
      </c>
      <c r="D141" s="3">
        <v>-0.79460200000000003</v>
      </c>
      <c r="E141" s="2" t="s">
        <v>669</v>
      </c>
      <c r="F141" s="5" t="s">
        <v>669</v>
      </c>
      <c r="G141" s="5" t="s">
        <v>2981</v>
      </c>
      <c r="H141" s="2" t="s">
        <v>2982</v>
      </c>
      <c r="I141" s="5" t="s">
        <v>2989</v>
      </c>
      <c r="J141" s="5" t="s">
        <v>3015</v>
      </c>
    </row>
    <row r="142" spans="1:10" x14ac:dyDescent="0.4">
      <c r="D142" s="3"/>
    </row>
    <row r="143" spans="1:10" x14ac:dyDescent="0.4">
      <c r="D143" s="3"/>
    </row>
    <row r="144" spans="1:10" x14ac:dyDescent="0.4">
      <c r="D144" s="3"/>
    </row>
    <row r="145" spans="4:4" x14ac:dyDescent="0.4">
      <c r="D145" s="3"/>
    </row>
    <row r="146" spans="4:4" x14ac:dyDescent="0.4">
      <c r="D146" s="3"/>
    </row>
    <row r="147" spans="4:4" x14ac:dyDescent="0.4">
      <c r="D147" s="3"/>
    </row>
    <row r="148" spans="4:4" x14ac:dyDescent="0.4">
      <c r="D148" s="3"/>
    </row>
    <row r="149" spans="4:4" x14ac:dyDescent="0.4">
      <c r="D149" s="3"/>
    </row>
    <row r="150" spans="4:4" x14ac:dyDescent="0.4">
      <c r="D150" s="3"/>
    </row>
    <row r="151" spans="4:4" x14ac:dyDescent="0.4">
      <c r="D151" s="3"/>
    </row>
    <row r="152" spans="4:4" x14ac:dyDescent="0.4">
      <c r="D152" s="3"/>
    </row>
    <row r="153" spans="4:4" x14ac:dyDescent="0.4">
      <c r="D153" s="3"/>
    </row>
    <row r="154" spans="4:4" x14ac:dyDescent="0.4">
      <c r="D154" s="3"/>
    </row>
    <row r="155" spans="4:4" x14ac:dyDescent="0.4">
      <c r="D155" s="3"/>
    </row>
    <row r="156" spans="4:4" x14ac:dyDescent="0.4">
      <c r="D156" s="3"/>
    </row>
    <row r="157" spans="4:4" x14ac:dyDescent="0.4">
      <c r="D157" s="3"/>
    </row>
    <row r="158" spans="4:4" x14ac:dyDescent="0.4">
      <c r="D158" s="3"/>
    </row>
    <row r="159" spans="4:4" x14ac:dyDescent="0.4">
      <c r="D159" s="3"/>
    </row>
    <row r="160" spans="4:4" x14ac:dyDescent="0.4">
      <c r="D160" s="3"/>
    </row>
    <row r="161" spans="4:4" x14ac:dyDescent="0.4">
      <c r="D161" s="3"/>
    </row>
    <row r="162" spans="4:4" x14ac:dyDescent="0.4">
      <c r="D162" s="3"/>
    </row>
    <row r="163" spans="4:4" x14ac:dyDescent="0.4">
      <c r="D163" s="3"/>
    </row>
    <row r="164" spans="4:4" x14ac:dyDescent="0.4">
      <c r="D164" s="3"/>
    </row>
    <row r="165" spans="4:4" x14ac:dyDescent="0.4">
      <c r="D165" s="3"/>
    </row>
  </sheetData>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73FF-B499-4957-9171-FB2B40832212}">
  <dimension ref="A1:I121"/>
  <sheetViews>
    <sheetView topLeftCell="A100" workbookViewId="0">
      <selection activeCell="K19" sqref="K19"/>
    </sheetView>
  </sheetViews>
  <sheetFormatPr defaultRowHeight="13.9" x14ac:dyDescent="0.4"/>
  <cols>
    <col min="1" max="1" width="13.33203125" style="29" customWidth="1"/>
    <col min="2" max="2" width="28.86328125" style="29" customWidth="1"/>
    <col min="3" max="3" width="15.796875" style="29" customWidth="1"/>
    <col min="4" max="4" width="17.46484375" style="29" customWidth="1"/>
    <col min="5" max="6" width="8.86328125" style="29"/>
    <col min="7" max="7" width="11.1328125" style="29" customWidth="1"/>
    <col min="8" max="8" width="9.46484375" style="29" customWidth="1"/>
    <col min="9" max="9" width="8.86328125" style="29"/>
  </cols>
  <sheetData>
    <row r="1" spans="1:9" x14ac:dyDescent="0.4">
      <c r="A1" s="40" t="s">
        <v>3016</v>
      </c>
      <c r="B1" s="40" t="s">
        <v>3017</v>
      </c>
      <c r="C1" s="40" t="s">
        <v>3018</v>
      </c>
      <c r="D1" s="40" t="s">
        <v>3019</v>
      </c>
      <c r="E1" s="40" t="s">
        <v>3020</v>
      </c>
      <c r="F1" s="40" t="s">
        <v>3021</v>
      </c>
      <c r="G1" s="40" t="s">
        <v>3022</v>
      </c>
      <c r="H1" s="40" t="s">
        <v>3023</v>
      </c>
      <c r="I1" s="40" t="s">
        <v>3024</v>
      </c>
    </row>
    <row r="2" spans="1:9" x14ac:dyDescent="0.4">
      <c r="A2" s="27" t="s">
        <v>3025</v>
      </c>
      <c r="B2" s="27" t="s">
        <v>3026</v>
      </c>
      <c r="C2" s="27" t="s">
        <v>3027</v>
      </c>
      <c r="D2" s="27" t="s">
        <v>3028</v>
      </c>
      <c r="E2" s="27">
        <v>15</v>
      </c>
      <c r="F2" s="27">
        <v>760</v>
      </c>
      <c r="G2" s="27">
        <f t="shared" ref="G2:G65" si="0">E2/F2</f>
        <v>1.9736842105263157E-2</v>
      </c>
      <c r="H2" s="41">
        <v>8.5600000000000007E-12</v>
      </c>
      <c r="I2" s="41">
        <v>4.3899999999999998E-10</v>
      </c>
    </row>
    <row r="3" spans="1:9" x14ac:dyDescent="0.4">
      <c r="A3" s="27" t="s">
        <v>3029</v>
      </c>
      <c r="B3" s="27" t="s">
        <v>3030</v>
      </c>
      <c r="C3" s="27" t="s">
        <v>3027</v>
      </c>
      <c r="D3" s="27" t="s">
        <v>3030</v>
      </c>
      <c r="E3" s="27">
        <v>17</v>
      </c>
      <c r="F3" s="27">
        <v>198</v>
      </c>
      <c r="G3" s="27">
        <f t="shared" si="0"/>
        <v>8.5858585858585856E-2</v>
      </c>
      <c r="H3" s="41">
        <v>8.8899999999999995E-12</v>
      </c>
      <c r="I3" s="41">
        <v>4.3899999999999998E-10</v>
      </c>
    </row>
    <row r="4" spans="1:9" x14ac:dyDescent="0.4">
      <c r="A4" s="27" t="s">
        <v>3031</v>
      </c>
      <c r="B4" s="27" t="s">
        <v>3032</v>
      </c>
      <c r="C4" s="27" t="s">
        <v>3027</v>
      </c>
      <c r="D4" s="27" t="s">
        <v>3030</v>
      </c>
      <c r="E4" s="27">
        <v>11</v>
      </c>
      <c r="F4" s="27">
        <v>177</v>
      </c>
      <c r="G4" s="27">
        <f t="shared" si="0"/>
        <v>6.2146892655367235E-2</v>
      </c>
      <c r="H4" s="41">
        <v>6.0900000000000004E-11</v>
      </c>
      <c r="I4" s="41">
        <v>2.76E-9</v>
      </c>
    </row>
    <row r="5" spans="1:9" x14ac:dyDescent="0.4">
      <c r="A5" s="27" t="s">
        <v>3033</v>
      </c>
      <c r="B5" s="27" t="s">
        <v>3034</v>
      </c>
      <c r="C5" s="27" t="s">
        <v>3027</v>
      </c>
      <c r="D5" s="27" t="s">
        <v>3030</v>
      </c>
      <c r="E5" s="27">
        <v>13</v>
      </c>
      <c r="F5" s="27">
        <v>510</v>
      </c>
      <c r="G5" s="27">
        <f t="shared" si="0"/>
        <v>2.5490196078431372E-2</v>
      </c>
      <c r="H5" s="41">
        <v>1.1399999999999999E-10</v>
      </c>
      <c r="I5" s="41">
        <v>4.7399999999999998E-9</v>
      </c>
    </row>
    <row r="6" spans="1:9" x14ac:dyDescent="0.4">
      <c r="A6" s="27" t="s">
        <v>3035</v>
      </c>
      <c r="B6" s="27" t="s">
        <v>3036</v>
      </c>
      <c r="C6" s="27" t="s">
        <v>3027</v>
      </c>
      <c r="D6" s="27" t="s">
        <v>3028</v>
      </c>
      <c r="E6" s="27">
        <v>11</v>
      </c>
      <c r="F6" s="27">
        <v>251</v>
      </c>
      <c r="G6" s="27">
        <f t="shared" si="0"/>
        <v>4.3824701195219126E-2</v>
      </c>
      <c r="H6" s="41">
        <v>1.26E-10</v>
      </c>
      <c r="I6" s="41">
        <v>4.8600000000000002E-9</v>
      </c>
    </row>
    <row r="7" spans="1:9" x14ac:dyDescent="0.4">
      <c r="A7" s="27" t="s">
        <v>3037</v>
      </c>
      <c r="B7" s="27" t="s">
        <v>3038</v>
      </c>
      <c r="C7" s="27" t="s">
        <v>3027</v>
      </c>
      <c r="D7" s="27" t="s">
        <v>3030</v>
      </c>
      <c r="E7" s="27">
        <v>10</v>
      </c>
      <c r="F7" s="27">
        <v>105</v>
      </c>
      <c r="G7" s="27">
        <f t="shared" si="0"/>
        <v>9.5238095238095233E-2</v>
      </c>
      <c r="H7" s="41">
        <v>1.34E-10</v>
      </c>
      <c r="I7" s="41">
        <v>4.8600000000000002E-9</v>
      </c>
    </row>
    <row r="8" spans="1:9" x14ac:dyDescent="0.4">
      <c r="A8" s="27" t="s">
        <v>3039</v>
      </c>
      <c r="B8" s="27" t="s">
        <v>3040</v>
      </c>
      <c r="C8" s="27" t="s">
        <v>3027</v>
      </c>
      <c r="D8" s="27" t="s">
        <v>3028</v>
      </c>
      <c r="E8" s="27">
        <v>10</v>
      </c>
      <c r="F8" s="27">
        <v>106</v>
      </c>
      <c r="G8" s="27">
        <f t="shared" si="0"/>
        <v>9.4339622641509441E-2</v>
      </c>
      <c r="H8" s="41">
        <v>3.3700000000000003E-10</v>
      </c>
      <c r="I8" s="41">
        <v>1.0800000000000001E-8</v>
      </c>
    </row>
    <row r="9" spans="1:9" x14ac:dyDescent="0.4">
      <c r="A9" s="27" t="s">
        <v>3041</v>
      </c>
      <c r="B9" s="27" t="s">
        <v>3042</v>
      </c>
      <c r="C9" s="27" t="s">
        <v>3027</v>
      </c>
      <c r="D9" s="27" t="s">
        <v>3028</v>
      </c>
      <c r="E9" s="27">
        <v>11</v>
      </c>
      <c r="F9" s="27">
        <v>188</v>
      </c>
      <c r="G9" s="27">
        <f t="shared" si="0"/>
        <v>5.8510638297872342E-2</v>
      </c>
      <c r="H9" s="41">
        <v>2.33E-9</v>
      </c>
      <c r="I9" s="41">
        <v>6.0199999999999996E-8</v>
      </c>
    </row>
    <row r="10" spans="1:9" x14ac:dyDescent="0.4">
      <c r="A10" s="27" t="s">
        <v>3043</v>
      </c>
      <c r="B10" s="27" t="s">
        <v>3044</v>
      </c>
      <c r="C10" s="27" t="s">
        <v>3027</v>
      </c>
      <c r="D10" s="27" t="s">
        <v>3045</v>
      </c>
      <c r="E10" s="27">
        <v>10</v>
      </c>
      <c r="F10" s="27">
        <v>140</v>
      </c>
      <c r="G10" s="27">
        <f t="shared" si="0"/>
        <v>7.1428571428571425E-2</v>
      </c>
      <c r="H10" s="41">
        <v>1.7800000000000001E-8</v>
      </c>
      <c r="I10" s="41">
        <v>4.03E-7</v>
      </c>
    </row>
    <row r="11" spans="1:9" x14ac:dyDescent="0.4">
      <c r="A11" s="27" t="s">
        <v>3046</v>
      </c>
      <c r="B11" s="27" t="s">
        <v>3047</v>
      </c>
      <c r="C11" s="27" t="s">
        <v>3027</v>
      </c>
      <c r="D11" s="27" t="s">
        <v>3045</v>
      </c>
      <c r="E11" s="27">
        <v>11</v>
      </c>
      <c r="F11" s="27">
        <v>190</v>
      </c>
      <c r="G11" s="27">
        <f t="shared" si="0"/>
        <v>5.7894736842105263E-2</v>
      </c>
      <c r="H11" s="41">
        <v>1.89E-8</v>
      </c>
      <c r="I11" s="41">
        <v>4.1100000000000001E-7</v>
      </c>
    </row>
    <row r="12" spans="1:9" x14ac:dyDescent="0.4">
      <c r="A12" s="27" t="s">
        <v>3048</v>
      </c>
      <c r="B12" s="27" t="s">
        <v>3049</v>
      </c>
      <c r="C12" s="27" t="s">
        <v>3027</v>
      </c>
      <c r="D12" s="27" t="s">
        <v>3028</v>
      </c>
      <c r="E12" s="27">
        <v>11</v>
      </c>
      <c r="F12" s="27">
        <v>208</v>
      </c>
      <c r="G12" s="27">
        <f t="shared" si="0"/>
        <v>5.2884615384615384E-2</v>
      </c>
      <c r="H12" s="41">
        <v>2.0100000000000001E-8</v>
      </c>
      <c r="I12" s="41">
        <v>4.2E-7</v>
      </c>
    </row>
    <row r="13" spans="1:9" x14ac:dyDescent="0.4">
      <c r="A13" s="27" t="s">
        <v>3050</v>
      </c>
      <c r="B13" s="27" t="s">
        <v>3051</v>
      </c>
      <c r="C13" s="27" t="s">
        <v>3027</v>
      </c>
      <c r="D13" s="27" t="s">
        <v>3045</v>
      </c>
      <c r="E13" s="27">
        <v>11</v>
      </c>
      <c r="F13" s="27">
        <v>308</v>
      </c>
      <c r="G13" s="27">
        <f t="shared" si="0"/>
        <v>3.5714285714285712E-2</v>
      </c>
      <c r="H13" s="41">
        <v>3.8999999999999998E-8</v>
      </c>
      <c r="I13" s="41">
        <v>7.61E-7</v>
      </c>
    </row>
    <row r="14" spans="1:9" x14ac:dyDescent="0.4">
      <c r="A14" s="27" t="s">
        <v>3052</v>
      </c>
      <c r="B14" s="27" t="s">
        <v>3053</v>
      </c>
      <c r="C14" s="27" t="s">
        <v>3027</v>
      </c>
      <c r="D14" s="27" t="s">
        <v>3045</v>
      </c>
      <c r="E14" s="27">
        <v>11</v>
      </c>
      <c r="F14" s="27">
        <v>309</v>
      </c>
      <c r="G14" s="27">
        <f t="shared" si="0"/>
        <v>3.5598705501618123E-2</v>
      </c>
      <c r="H14" s="41">
        <v>3.9300000000000001E-8</v>
      </c>
      <c r="I14" s="41">
        <v>7.61E-7</v>
      </c>
    </row>
    <row r="15" spans="1:9" x14ac:dyDescent="0.4">
      <c r="A15" s="27" t="s">
        <v>3054</v>
      </c>
      <c r="B15" s="27" t="s">
        <v>3055</v>
      </c>
      <c r="C15" s="27" t="s">
        <v>3027</v>
      </c>
      <c r="D15" s="27" t="s">
        <v>3055</v>
      </c>
      <c r="E15" s="27">
        <v>13</v>
      </c>
      <c r="F15" s="27">
        <v>510</v>
      </c>
      <c r="G15" s="27">
        <f t="shared" si="0"/>
        <v>2.5490196078431372E-2</v>
      </c>
      <c r="H15" s="41">
        <v>7.3500000000000003E-8</v>
      </c>
      <c r="I15" s="41">
        <v>1.3799999999999999E-6</v>
      </c>
    </row>
    <row r="16" spans="1:9" x14ac:dyDescent="0.4">
      <c r="A16" s="27" t="s">
        <v>3056</v>
      </c>
      <c r="B16" s="27" t="s">
        <v>3057</v>
      </c>
      <c r="C16" s="27" t="s">
        <v>3027</v>
      </c>
      <c r="D16" s="27" t="s">
        <v>3045</v>
      </c>
      <c r="E16" s="27">
        <v>11</v>
      </c>
      <c r="F16" s="27">
        <v>356</v>
      </c>
      <c r="G16" s="27">
        <f t="shared" si="0"/>
        <v>3.0898876404494381E-2</v>
      </c>
      <c r="H16" s="41">
        <v>8.2500000000000004E-8</v>
      </c>
      <c r="I16" s="41">
        <v>1.4899999999999999E-6</v>
      </c>
    </row>
    <row r="17" spans="1:9" x14ac:dyDescent="0.4">
      <c r="A17" s="27" t="s">
        <v>3058</v>
      </c>
      <c r="B17" s="27" t="s">
        <v>3059</v>
      </c>
      <c r="C17" s="27" t="s">
        <v>3027</v>
      </c>
      <c r="D17" s="27" t="s">
        <v>3045</v>
      </c>
      <c r="E17" s="27">
        <v>11</v>
      </c>
      <c r="F17" s="27">
        <v>495</v>
      </c>
      <c r="G17" s="27">
        <f t="shared" si="0"/>
        <v>2.2222222222222223E-2</v>
      </c>
      <c r="H17" s="41">
        <v>2.1600000000000001E-6</v>
      </c>
      <c r="I17" s="41">
        <v>3.1699999999999998E-5</v>
      </c>
    </row>
    <row r="18" spans="1:9" x14ac:dyDescent="0.4">
      <c r="A18" s="27" t="s">
        <v>3060</v>
      </c>
      <c r="B18" s="27" t="s">
        <v>3061</v>
      </c>
      <c r="C18" s="27" t="s">
        <v>3027</v>
      </c>
      <c r="D18" s="27" t="s">
        <v>3028</v>
      </c>
      <c r="E18" s="27">
        <v>4</v>
      </c>
      <c r="F18" s="27">
        <v>28</v>
      </c>
      <c r="G18" s="27">
        <f t="shared" si="0"/>
        <v>0.14285714285714285</v>
      </c>
      <c r="H18" s="41">
        <v>5.1599999999999997E-6</v>
      </c>
      <c r="I18" s="41">
        <v>7.1799999999999997E-5</v>
      </c>
    </row>
    <row r="19" spans="1:9" x14ac:dyDescent="0.4">
      <c r="A19" s="27" t="s">
        <v>3062</v>
      </c>
      <c r="B19" s="27" t="s">
        <v>3063</v>
      </c>
      <c r="C19" s="27" t="s">
        <v>3027</v>
      </c>
      <c r="D19" s="27" t="s">
        <v>3028</v>
      </c>
      <c r="E19" s="27">
        <v>3</v>
      </c>
      <c r="F19" s="27">
        <v>13</v>
      </c>
      <c r="G19" s="27">
        <f t="shared" si="0"/>
        <v>0.23076923076923078</v>
      </c>
      <c r="H19" s="41">
        <v>2.2099999999999998E-5</v>
      </c>
      <c r="I19" s="27">
        <v>2.78662E-4</v>
      </c>
    </row>
    <row r="20" spans="1:9" x14ac:dyDescent="0.4">
      <c r="A20" s="27" t="s">
        <v>3064</v>
      </c>
      <c r="B20" s="27" t="s">
        <v>3065</v>
      </c>
      <c r="C20" s="27" t="s">
        <v>3027</v>
      </c>
      <c r="D20" s="27" t="s">
        <v>3028</v>
      </c>
      <c r="E20" s="27">
        <v>3</v>
      </c>
      <c r="F20" s="27">
        <v>13</v>
      </c>
      <c r="G20" s="27">
        <f t="shared" si="0"/>
        <v>0.23076923076923078</v>
      </c>
      <c r="H20" s="41">
        <v>2.2099999999999998E-5</v>
      </c>
      <c r="I20" s="27">
        <v>2.78662E-4</v>
      </c>
    </row>
    <row r="21" spans="1:9" x14ac:dyDescent="0.4">
      <c r="A21" s="27" t="s">
        <v>3066</v>
      </c>
      <c r="B21" s="27" t="s">
        <v>3045</v>
      </c>
      <c r="C21" s="27" t="s">
        <v>3027</v>
      </c>
      <c r="D21" s="27" t="s">
        <v>3045</v>
      </c>
      <c r="E21" s="27">
        <v>16</v>
      </c>
      <c r="F21" s="27">
        <v>1361</v>
      </c>
      <c r="G21" s="27">
        <f t="shared" si="0"/>
        <v>1.1756061719324026E-2</v>
      </c>
      <c r="H21" s="41">
        <v>2.4300000000000001E-5</v>
      </c>
      <c r="I21" s="27">
        <v>2.9933E-4</v>
      </c>
    </row>
    <row r="22" spans="1:9" x14ac:dyDescent="0.4">
      <c r="A22" s="27" t="s">
        <v>3067</v>
      </c>
      <c r="B22" s="27" t="s">
        <v>3068</v>
      </c>
      <c r="C22" s="27" t="s">
        <v>3027</v>
      </c>
      <c r="D22" s="27" t="s">
        <v>3028</v>
      </c>
      <c r="E22" s="27">
        <v>4</v>
      </c>
      <c r="F22" s="27">
        <v>74</v>
      </c>
      <c r="G22" s="27">
        <f t="shared" si="0"/>
        <v>5.4054054054054057E-2</v>
      </c>
      <c r="H22" s="41">
        <v>2.13234E-4</v>
      </c>
      <c r="I22" s="41">
        <v>2.4122129999999999E-3</v>
      </c>
    </row>
    <row r="23" spans="1:9" x14ac:dyDescent="0.4">
      <c r="A23" s="27" t="s">
        <v>3069</v>
      </c>
      <c r="B23" s="27" t="s">
        <v>3070</v>
      </c>
      <c r="C23" s="27" t="s">
        <v>3027</v>
      </c>
      <c r="D23" s="27" t="s">
        <v>3028</v>
      </c>
      <c r="E23" s="27">
        <v>4</v>
      </c>
      <c r="F23" s="27">
        <v>80</v>
      </c>
      <c r="G23" s="27">
        <f t="shared" si="0"/>
        <v>0.05</v>
      </c>
      <c r="H23" s="41">
        <v>2.8341400000000001E-4</v>
      </c>
      <c r="I23" s="41">
        <v>3.1406870000000001E-3</v>
      </c>
    </row>
    <row r="24" spans="1:9" x14ac:dyDescent="0.4">
      <c r="A24" s="27" t="s">
        <v>3071</v>
      </c>
      <c r="B24" s="27" t="s">
        <v>3072</v>
      </c>
      <c r="C24" s="27" t="s">
        <v>3027</v>
      </c>
      <c r="D24" s="27" t="s">
        <v>3028</v>
      </c>
      <c r="E24" s="27">
        <v>6</v>
      </c>
      <c r="F24" s="27">
        <v>233</v>
      </c>
      <c r="G24" s="27">
        <f t="shared" si="0"/>
        <v>2.575107296137339E-2</v>
      </c>
      <c r="H24" s="41">
        <v>2.9046999999999998E-4</v>
      </c>
      <c r="I24" s="41">
        <v>3.154502E-3</v>
      </c>
    </row>
    <row r="25" spans="1:9" x14ac:dyDescent="0.4">
      <c r="A25" s="27" t="s">
        <v>3073</v>
      </c>
      <c r="B25" s="27" t="s">
        <v>3074</v>
      </c>
      <c r="C25" s="27" t="s">
        <v>3027</v>
      </c>
      <c r="D25" s="27" t="s">
        <v>3030</v>
      </c>
      <c r="E25" s="27">
        <v>10</v>
      </c>
      <c r="F25" s="27">
        <v>713</v>
      </c>
      <c r="G25" s="27">
        <f t="shared" si="0"/>
        <v>1.4025245441795231E-2</v>
      </c>
      <c r="H25" s="41">
        <v>3.3974800000000001E-4</v>
      </c>
      <c r="I25" s="41">
        <v>3.3250440000000001E-3</v>
      </c>
    </row>
    <row r="26" spans="1:9" x14ac:dyDescent="0.4">
      <c r="A26" s="27" t="s">
        <v>3075</v>
      </c>
      <c r="B26" s="27" t="s">
        <v>3076</v>
      </c>
      <c r="C26" s="27" t="s">
        <v>3027</v>
      </c>
      <c r="D26" s="27" t="s">
        <v>3028</v>
      </c>
      <c r="E26" s="27">
        <v>4</v>
      </c>
      <c r="F26" s="27">
        <v>82</v>
      </c>
      <c r="G26" s="27">
        <f t="shared" si="0"/>
        <v>4.878048780487805E-2</v>
      </c>
      <c r="H26" s="41">
        <v>3.1536699999999999E-4</v>
      </c>
      <c r="I26" s="41">
        <v>3.3250440000000001E-3</v>
      </c>
    </row>
    <row r="27" spans="1:9" x14ac:dyDescent="0.4">
      <c r="A27" s="27" t="s">
        <v>3077</v>
      </c>
      <c r="B27" s="27" t="s">
        <v>3078</v>
      </c>
      <c r="C27" s="27" t="s">
        <v>3027</v>
      </c>
      <c r="D27" s="27" t="s">
        <v>3028</v>
      </c>
      <c r="E27" s="27">
        <v>6</v>
      </c>
      <c r="F27" s="27">
        <v>241</v>
      </c>
      <c r="G27" s="27">
        <f t="shared" si="0"/>
        <v>2.4896265560165973E-2</v>
      </c>
      <c r="H27" s="41">
        <v>3.4291399999999999E-4</v>
      </c>
      <c r="I27" s="41">
        <v>3.3250440000000001E-3</v>
      </c>
    </row>
    <row r="28" spans="1:9" x14ac:dyDescent="0.4">
      <c r="A28" s="27" t="s">
        <v>3079</v>
      </c>
      <c r="B28" s="27" t="s">
        <v>3080</v>
      </c>
      <c r="C28" s="27" t="s">
        <v>3027</v>
      </c>
      <c r="D28" s="27" t="s">
        <v>3030</v>
      </c>
      <c r="E28" s="27">
        <v>10</v>
      </c>
      <c r="F28" s="27">
        <v>713</v>
      </c>
      <c r="G28" s="27">
        <f t="shared" si="0"/>
        <v>1.4025245441795231E-2</v>
      </c>
      <c r="H28" s="41">
        <v>3.4051399999999999E-4</v>
      </c>
      <c r="I28" s="41">
        <v>3.3250440000000001E-3</v>
      </c>
    </row>
    <row r="29" spans="1:9" x14ac:dyDescent="0.4">
      <c r="A29" s="27" t="s">
        <v>3081</v>
      </c>
      <c r="B29" s="27" t="s">
        <v>3082</v>
      </c>
      <c r="C29" s="27" t="s">
        <v>3027</v>
      </c>
      <c r="D29" s="27" t="s">
        <v>3030</v>
      </c>
      <c r="E29" s="27">
        <v>10</v>
      </c>
      <c r="F29" s="27">
        <v>713</v>
      </c>
      <c r="G29" s="27">
        <f t="shared" si="0"/>
        <v>1.4025245441795231E-2</v>
      </c>
      <c r="H29" s="41">
        <v>3.4051399999999999E-4</v>
      </c>
      <c r="I29" s="41">
        <v>3.3250440000000001E-3</v>
      </c>
    </row>
    <row r="30" spans="1:9" x14ac:dyDescent="0.4">
      <c r="A30" s="27" t="s">
        <v>3083</v>
      </c>
      <c r="B30" s="27" t="s">
        <v>3084</v>
      </c>
      <c r="C30" s="27" t="s">
        <v>3027</v>
      </c>
      <c r="D30" s="27" t="s">
        <v>3028</v>
      </c>
      <c r="E30" s="27">
        <v>6</v>
      </c>
      <c r="F30" s="27">
        <v>243</v>
      </c>
      <c r="G30" s="27">
        <f t="shared" si="0"/>
        <v>2.4691358024691357E-2</v>
      </c>
      <c r="H30" s="41">
        <v>3.61434E-4</v>
      </c>
      <c r="I30" s="41">
        <v>3.4431330000000001E-3</v>
      </c>
    </row>
    <row r="31" spans="1:9" x14ac:dyDescent="0.4">
      <c r="A31" s="27" t="s">
        <v>3085</v>
      </c>
      <c r="B31" s="27" t="s">
        <v>3086</v>
      </c>
      <c r="C31" s="27" t="s">
        <v>3027</v>
      </c>
      <c r="D31" s="27" t="s">
        <v>3087</v>
      </c>
      <c r="E31" s="27">
        <v>3</v>
      </c>
      <c r="F31" s="27">
        <v>36</v>
      </c>
      <c r="G31" s="27">
        <f t="shared" si="0"/>
        <v>8.3333333333333329E-2</v>
      </c>
      <c r="H31" s="41">
        <v>4.1882300000000003E-4</v>
      </c>
      <c r="I31" s="41">
        <v>3.7903479999999998E-3</v>
      </c>
    </row>
    <row r="32" spans="1:9" x14ac:dyDescent="0.4">
      <c r="A32" s="27" t="s">
        <v>3088</v>
      </c>
      <c r="B32" s="27" t="s">
        <v>3089</v>
      </c>
      <c r="C32" s="27" t="s">
        <v>3027</v>
      </c>
      <c r="D32" s="27" t="s">
        <v>3087</v>
      </c>
      <c r="E32" s="27">
        <v>3</v>
      </c>
      <c r="F32" s="27">
        <v>36</v>
      </c>
      <c r="G32" s="27">
        <f t="shared" si="0"/>
        <v>8.3333333333333329E-2</v>
      </c>
      <c r="H32" s="41">
        <v>4.1882300000000003E-4</v>
      </c>
      <c r="I32" s="41">
        <v>3.7903479999999998E-3</v>
      </c>
    </row>
    <row r="33" spans="1:9" x14ac:dyDescent="0.4">
      <c r="A33" s="27" t="s">
        <v>3090</v>
      </c>
      <c r="B33" s="27" t="s">
        <v>3091</v>
      </c>
      <c r="C33" s="27" t="s">
        <v>3027</v>
      </c>
      <c r="D33" s="27" t="s">
        <v>3028</v>
      </c>
      <c r="E33" s="27">
        <v>4</v>
      </c>
      <c r="F33" s="27">
        <v>88</v>
      </c>
      <c r="G33" s="27">
        <f t="shared" si="0"/>
        <v>4.5454545454545456E-2</v>
      </c>
      <c r="H33" s="41">
        <v>4.1081899999999998E-4</v>
      </c>
      <c r="I33" s="41">
        <v>3.7903479999999998E-3</v>
      </c>
    </row>
    <row r="34" spans="1:9" x14ac:dyDescent="0.4">
      <c r="A34" s="27" t="s">
        <v>3092</v>
      </c>
      <c r="B34" s="27" t="s">
        <v>3093</v>
      </c>
      <c r="C34" s="27" t="s">
        <v>3027</v>
      </c>
      <c r="D34" s="27" t="s">
        <v>3028</v>
      </c>
      <c r="E34" s="27">
        <v>5</v>
      </c>
      <c r="F34" s="27">
        <v>163</v>
      </c>
      <c r="G34" s="27">
        <f t="shared" si="0"/>
        <v>3.0674846625766871E-2</v>
      </c>
      <c r="H34" s="41">
        <v>4.4626699999999997E-4</v>
      </c>
      <c r="I34" s="41">
        <v>3.9725089999999999E-3</v>
      </c>
    </row>
    <row r="35" spans="1:9" x14ac:dyDescent="0.4">
      <c r="A35" s="27" t="s">
        <v>3094</v>
      </c>
      <c r="B35" s="27" t="s">
        <v>3095</v>
      </c>
      <c r="C35" s="27" t="s">
        <v>3027</v>
      </c>
      <c r="D35" s="27" t="s">
        <v>3030</v>
      </c>
      <c r="E35" s="27">
        <v>10</v>
      </c>
      <c r="F35" s="27">
        <v>744</v>
      </c>
      <c r="G35" s="27">
        <f t="shared" si="0"/>
        <v>1.3440860215053764E-2</v>
      </c>
      <c r="H35" s="41">
        <v>4.7669500000000002E-4</v>
      </c>
      <c r="I35" s="41">
        <v>4.174924E-3</v>
      </c>
    </row>
    <row r="36" spans="1:9" x14ac:dyDescent="0.4">
      <c r="A36" s="27" t="s">
        <v>3096</v>
      </c>
      <c r="B36" s="27" t="s">
        <v>3097</v>
      </c>
      <c r="C36" s="27" t="s">
        <v>3027</v>
      </c>
      <c r="D36" s="27" t="s">
        <v>3028</v>
      </c>
      <c r="E36" s="27">
        <v>3</v>
      </c>
      <c r="F36" s="27">
        <v>39</v>
      </c>
      <c r="G36" s="27">
        <f t="shared" si="0"/>
        <v>7.6923076923076927E-2</v>
      </c>
      <c r="H36" s="41">
        <v>5.1882999999999996E-4</v>
      </c>
      <c r="I36" s="41">
        <v>4.4718220000000003E-3</v>
      </c>
    </row>
    <row r="37" spans="1:9" x14ac:dyDescent="0.4">
      <c r="A37" s="27" t="s">
        <v>3098</v>
      </c>
      <c r="B37" s="27" t="s">
        <v>3099</v>
      </c>
      <c r="C37" s="27" t="s">
        <v>3027</v>
      </c>
      <c r="D37" s="27" t="s">
        <v>3030</v>
      </c>
      <c r="E37" s="27">
        <v>10</v>
      </c>
      <c r="F37" s="27">
        <v>762</v>
      </c>
      <c r="G37" s="27">
        <f t="shared" si="0"/>
        <v>1.3123359580052493E-2</v>
      </c>
      <c r="H37" s="41">
        <v>5.7655100000000002E-4</v>
      </c>
      <c r="I37" s="41">
        <v>4.7434460000000001E-3</v>
      </c>
    </row>
    <row r="38" spans="1:9" x14ac:dyDescent="0.4">
      <c r="A38" s="27" t="s">
        <v>3100</v>
      </c>
      <c r="B38" s="27" t="s">
        <v>3101</v>
      </c>
      <c r="C38" s="27" t="s">
        <v>3027</v>
      </c>
      <c r="D38" s="27" t="s">
        <v>3030</v>
      </c>
      <c r="E38" s="27">
        <v>10</v>
      </c>
      <c r="F38" s="27">
        <v>761</v>
      </c>
      <c r="G38" s="27">
        <f t="shared" si="0"/>
        <v>1.3140604467805518E-2</v>
      </c>
      <c r="H38" s="41">
        <v>5.7298099999999997E-4</v>
      </c>
      <c r="I38" s="41">
        <v>4.7434460000000001E-3</v>
      </c>
    </row>
    <row r="39" spans="1:9" x14ac:dyDescent="0.4">
      <c r="A39" s="27" t="s">
        <v>3102</v>
      </c>
      <c r="B39" s="27" t="s">
        <v>3103</v>
      </c>
      <c r="C39" s="27" t="s">
        <v>3027</v>
      </c>
      <c r="D39" s="27" t="s">
        <v>3028</v>
      </c>
      <c r="E39" s="27">
        <v>6</v>
      </c>
      <c r="F39" s="27">
        <v>269</v>
      </c>
      <c r="G39" s="27">
        <f t="shared" si="0"/>
        <v>2.2304832713754646E-2</v>
      </c>
      <c r="H39" s="41">
        <v>6.1212099999999998E-4</v>
      </c>
      <c r="I39" s="41">
        <v>4.9609229999999999E-3</v>
      </c>
    </row>
    <row r="40" spans="1:9" x14ac:dyDescent="0.4">
      <c r="A40" s="27" t="s">
        <v>3104</v>
      </c>
      <c r="B40" s="27" t="s">
        <v>3105</v>
      </c>
      <c r="C40" s="27" t="s">
        <v>3027</v>
      </c>
      <c r="D40" s="27" t="s">
        <v>3030</v>
      </c>
      <c r="E40" s="27">
        <v>10</v>
      </c>
      <c r="F40" s="27">
        <v>770</v>
      </c>
      <c r="G40" s="27">
        <f t="shared" si="0"/>
        <v>1.2987012987012988E-2</v>
      </c>
      <c r="H40" s="41">
        <v>6.2852399999999999E-4</v>
      </c>
      <c r="I40" s="41">
        <v>5.0189509999999998E-3</v>
      </c>
    </row>
    <row r="41" spans="1:9" x14ac:dyDescent="0.4">
      <c r="A41" s="27" t="s">
        <v>3106</v>
      </c>
      <c r="B41" s="27" t="s">
        <v>3107</v>
      </c>
      <c r="C41" s="27" t="s">
        <v>3027</v>
      </c>
      <c r="D41" s="27" t="s">
        <v>3030</v>
      </c>
      <c r="E41" s="27">
        <v>10</v>
      </c>
      <c r="F41" s="27">
        <v>774</v>
      </c>
      <c r="G41" s="27">
        <f t="shared" si="0"/>
        <v>1.2919896640826873E-2</v>
      </c>
      <c r="H41" s="41">
        <v>6.5461700000000002E-4</v>
      </c>
      <c r="I41" s="41">
        <v>5.0439889999999996E-3</v>
      </c>
    </row>
    <row r="42" spans="1:9" x14ac:dyDescent="0.4">
      <c r="A42" s="27" t="s">
        <v>3108</v>
      </c>
      <c r="B42" s="27" t="s">
        <v>3109</v>
      </c>
      <c r="C42" s="27" t="s">
        <v>3027</v>
      </c>
      <c r="D42" s="27" t="s">
        <v>3030</v>
      </c>
      <c r="E42" s="27">
        <v>10</v>
      </c>
      <c r="F42" s="27">
        <v>774</v>
      </c>
      <c r="G42" s="27">
        <f t="shared" si="0"/>
        <v>1.2919896640826873E-2</v>
      </c>
      <c r="H42" s="41">
        <v>6.4998699999999998E-4</v>
      </c>
      <c r="I42" s="41">
        <v>5.0439889999999996E-3</v>
      </c>
    </row>
    <row r="43" spans="1:9" x14ac:dyDescent="0.4">
      <c r="A43" s="27" t="s">
        <v>3110</v>
      </c>
      <c r="B43" s="27" t="s">
        <v>3111</v>
      </c>
      <c r="C43" s="27" t="s">
        <v>3027</v>
      </c>
      <c r="D43" s="27" t="s">
        <v>3028</v>
      </c>
      <c r="E43" s="27">
        <v>6</v>
      </c>
      <c r="F43" s="27">
        <v>273</v>
      </c>
      <c r="G43" s="27">
        <f t="shared" si="0"/>
        <v>2.197802197802198E-2</v>
      </c>
      <c r="H43" s="41">
        <v>6.6881600000000003E-4</v>
      </c>
      <c r="I43" s="41">
        <v>5.0439889999999996E-3</v>
      </c>
    </row>
    <row r="44" spans="1:9" x14ac:dyDescent="0.4">
      <c r="A44" s="27" t="s">
        <v>3112</v>
      </c>
      <c r="B44" s="27" t="s">
        <v>3113</v>
      </c>
      <c r="C44" s="27" t="s">
        <v>3027</v>
      </c>
      <c r="D44" s="27" t="s">
        <v>3114</v>
      </c>
      <c r="E44" s="27">
        <v>6</v>
      </c>
      <c r="F44" s="27">
        <v>310</v>
      </c>
      <c r="G44" s="27">
        <f t="shared" si="0"/>
        <v>1.935483870967742E-2</v>
      </c>
      <c r="H44" s="41">
        <v>1.2814129999999999E-3</v>
      </c>
      <c r="I44" s="41">
        <v>9.2774299999999997E-3</v>
      </c>
    </row>
    <row r="45" spans="1:9" x14ac:dyDescent="0.4">
      <c r="A45" s="27" t="s">
        <v>3115</v>
      </c>
      <c r="B45" s="27" t="s">
        <v>3116</v>
      </c>
      <c r="C45" s="27" t="s">
        <v>3027</v>
      </c>
      <c r="D45" s="27" t="s">
        <v>3030</v>
      </c>
      <c r="E45" s="27">
        <v>10</v>
      </c>
      <c r="F45" s="27">
        <v>844</v>
      </c>
      <c r="G45" s="27">
        <f t="shared" si="0"/>
        <v>1.1848341232227487E-2</v>
      </c>
      <c r="H45" s="41">
        <v>1.2787160000000001E-3</v>
      </c>
      <c r="I45" s="41">
        <v>9.2774299999999997E-3</v>
      </c>
    </row>
    <row r="46" spans="1:9" x14ac:dyDescent="0.4">
      <c r="A46" s="27" t="s">
        <v>3117</v>
      </c>
      <c r="B46" s="27" t="s">
        <v>3118</v>
      </c>
      <c r="C46" s="27" t="s">
        <v>3027</v>
      </c>
      <c r="D46" s="27" t="s">
        <v>3030</v>
      </c>
      <c r="E46" s="27">
        <v>10</v>
      </c>
      <c r="F46" s="27">
        <v>861</v>
      </c>
      <c r="G46" s="27">
        <f t="shared" si="0"/>
        <v>1.1614401858304297E-2</v>
      </c>
      <c r="H46" s="41">
        <v>1.4871400000000001E-3</v>
      </c>
      <c r="I46" s="41">
        <v>1.0625219999999999E-2</v>
      </c>
    </row>
    <row r="47" spans="1:9" x14ac:dyDescent="0.4">
      <c r="A47" s="27" t="s">
        <v>3119</v>
      </c>
      <c r="B47" s="27" t="s">
        <v>3120</v>
      </c>
      <c r="C47" s="27" t="s">
        <v>3027</v>
      </c>
      <c r="D47" s="27" t="s">
        <v>3114</v>
      </c>
      <c r="E47" s="27">
        <v>1</v>
      </c>
      <c r="F47" s="27">
        <v>4</v>
      </c>
      <c r="G47" s="27">
        <f t="shared" si="0"/>
        <v>0.25</v>
      </c>
      <c r="H47" s="41">
        <v>1.5820750000000001E-3</v>
      </c>
      <c r="I47" s="41">
        <v>1.115671E-2</v>
      </c>
    </row>
    <row r="48" spans="1:9" x14ac:dyDescent="0.4">
      <c r="A48" s="27" t="s">
        <v>3121</v>
      </c>
      <c r="B48" s="27" t="s">
        <v>3122</v>
      </c>
      <c r="C48" s="27" t="s">
        <v>3027</v>
      </c>
      <c r="D48" s="27" t="s">
        <v>3030</v>
      </c>
      <c r="E48" s="27">
        <v>10</v>
      </c>
      <c r="F48" s="27">
        <v>871</v>
      </c>
      <c r="G48" s="27">
        <f t="shared" si="0"/>
        <v>1.1481056257175661E-2</v>
      </c>
      <c r="H48" s="41">
        <v>1.6231290000000001E-3</v>
      </c>
      <c r="I48" s="41">
        <v>1.1299470000000001E-2</v>
      </c>
    </row>
    <row r="49" spans="1:9" x14ac:dyDescent="0.4">
      <c r="A49" s="27" t="s">
        <v>3123</v>
      </c>
      <c r="B49" s="27" t="s">
        <v>3124</v>
      </c>
      <c r="C49" s="27" t="s">
        <v>3027</v>
      </c>
      <c r="D49" s="27" t="s">
        <v>3114</v>
      </c>
      <c r="E49" s="27">
        <v>7</v>
      </c>
      <c r="F49" s="27">
        <v>453</v>
      </c>
      <c r="G49" s="27">
        <f t="shared" si="0"/>
        <v>1.5452538631346579E-2</v>
      </c>
      <c r="H49" s="41">
        <v>1.796398E-3</v>
      </c>
      <c r="I49" s="41">
        <v>1.234739E-2</v>
      </c>
    </row>
    <row r="50" spans="1:9" x14ac:dyDescent="0.4">
      <c r="A50" s="27" t="s">
        <v>3125</v>
      </c>
      <c r="B50" s="27" t="s">
        <v>3126</v>
      </c>
      <c r="C50" s="27" t="s">
        <v>3027</v>
      </c>
      <c r="D50" s="27" t="s">
        <v>3030</v>
      </c>
      <c r="E50" s="27">
        <v>10</v>
      </c>
      <c r="F50" s="27">
        <v>886</v>
      </c>
      <c r="G50" s="27">
        <f t="shared" si="0"/>
        <v>1.1286681715575621E-2</v>
      </c>
      <c r="H50" s="41">
        <v>1.844601E-3</v>
      </c>
      <c r="I50" s="41">
        <v>1.248287E-2</v>
      </c>
    </row>
    <row r="51" spans="1:9" x14ac:dyDescent="0.4">
      <c r="A51" s="27" t="s">
        <v>3127</v>
      </c>
      <c r="B51" s="27" t="s">
        <v>3128</v>
      </c>
      <c r="C51" s="27" t="s">
        <v>3027</v>
      </c>
      <c r="D51" s="27" t="s">
        <v>3028</v>
      </c>
      <c r="E51" s="27">
        <v>6</v>
      </c>
      <c r="F51" s="27">
        <v>334</v>
      </c>
      <c r="G51" s="27">
        <f t="shared" si="0"/>
        <v>1.7964071856287425E-2</v>
      </c>
      <c r="H51" s="41">
        <v>1.8620850000000001E-3</v>
      </c>
      <c r="I51" s="41">
        <v>1.248287E-2</v>
      </c>
    </row>
    <row r="52" spans="1:9" x14ac:dyDescent="0.4">
      <c r="A52" s="27" t="s">
        <v>3129</v>
      </c>
      <c r="B52" s="27" t="s">
        <v>3130</v>
      </c>
      <c r="C52" s="27" t="s">
        <v>3027</v>
      </c>
      <c r="D52" s="27" t="s">
        <v>3030</v>
      </c>
      <c r="E52" s="27">
        <v>14</v>
      </c>
      <c r="F52" s="27">
        <v>158</v>
      </c>
      <c r="G52" s="27">
        <f t="shared" si="0"/>
        <v>8.8607594936708861E-2</v>
      </c>
      <c r="H52" s="41">
        <v>1.9883169999999999E-3</v>
      </c>
      <c r="I52" s="41">
        <v>1.3166539999999999E-2</v>
      </c>
    </row>
    <row r="53" spans="1:9" x14ac:dyDescent="0.4">
      <c r="A53" s="27" t="s">
        <v>3131</v>
      </c>
      <c r="B53" s="27" t="s">
        <v>3132</v>
      </c>
      <c r="C53" s="27" t="s">
        <v>3027</v>
      </c>
      <c r="D53" s="27" t="s">
        <v>3028</v>
      </c>
      <c r="E53" s="27">
        <v>8</v>
      </c>
      <c r="F53" s="27">
        <v>610</v>
      </c>
      <c r="G53" s="27">
        <f t="shared" si="0"/>
        <v>1.3114754098360656E-2</v>
      </c>
      <c r="H53" s="41">
        <v>2.2933039999999999E-3</v>
      </c>
      <c r="I53" s="41">
        <v>1.4313380000000001E-2</v>
      </c>
    </row>
    <row r="54" spans="1:9" x14ac:dyDescent="0.4">
      <c r="A54" s="27" t="s">
        <v>3133</v>
      </c>
      <c r="B54" s="27" t="s">
        <v>3134</v>
      </c>
      <c r="C54" s="27" t="s">
        <v>3027</v>
      </c>
      <c r="D54" s="27" t="s">
        <v>3114</v>
      </c>
      <c r="E54" s="27">
        <v>8</v>
      </c>
      <c r="F54" s="27">
        <v>610</v>
      </c>
      <c r="G54" s="27">
        <f t="shared" si="0"/>
        <v>1.3114754098360656E-2</v>
      </c>
      <c r="H54" s="41">
        <v>2.2933039999999999E-3</v>
      </c>
      <c r="I54" s="41">
        <v>1.4313380000000001E-2</v>
      </c>
    </row>
    <row r="55" spans="1:9" x14ac:dyDescent="0.4">
      <c r="A55" s="27" t="s">
        <v>3135</v>
      </c>
      <c r="B55" s="27" t="s">
        <v>3136</v>
      </c>
      <c r="C55" s="27" t="s">
        <v>3027</v>
      </c>
      <c r="D55" s="27" t="s">
        <v>3030</v>
      </c>
      <c r="E55" s="27">
        <v>15</v>
      </c>
      <c r="F55" s="27">
        <v>179</v>
      </c>
      <c r="G55" s="27">
        <f t="shared" si="0"/>
        <v>8.3798882681564241E-2</v>
      </c>
      <c r="H55" s="41">
        <v>2.2734330000000001E-3</v>
      </c>
      <c r="I55" s="41">
        <v>1.4313380000000001E-2</v>
      </c>
    </row>
    <row r="56" spans="1:9" x14ac:dyDescent="0.4">
      <c r="A56" s="27" t="s">
        <v>3137</v>
      </c>
      <c r="B56" s="27" t="s">
        <v>3138</v>
      </c>
      <c r="C56" s="27" t="s">
        <v>3027</v>
      </c>
      <c r="D56" s="27" t="s">
        <v>3114</v>
      </c>
      <c r="E56" s="27">
        <v>1</v>
      </c>
      <c r="F56" s="27">
        <v>6</v>
      </c>
      <c r="G56" s="27">
        <f t="shared" si="0"/>
        <v>0.16666666666666666</v>
      </c>
      <c r="H56" s="41">
        <v>2.3721990000000002E-3</v>
      </c>
      <c r="I56" s="41">
        <v>1.4637549999999999E-2</v>
      </c>
    </row>
    <row r="57" spans="1:9" x14ac:dyDescent="0.4">
      <c r="A57" s="27" t="s">
        <v>3139</v>
      </c>
      <c r="B57" s="27" t="s">
        <v>3140</v>
      </c>
      <c r="C57" s="27" t="s">
        <v>3027</v>
      </c>
      <c r="D57" s="27" t="s">
        <v>3114</v>
      </c>
      <c r="E57" s="27">
        <v>6</v>
      </c>
      <c r="F57" s="27">
        <v>366</v>
      </c>
      <c r="G57" s="27">
        <f t="shared" si="0"/>
        <v>1.6393442622950821E-2</v>
      </c>
      <c r="H57" s="41">
        <v>2.9495530000000002E-3</v>
      </c>
      <c r="I57" s="41">
        <v>1.7817920000000001E-2</v>
      </c>
    </row>
    <row r="58" spans="1:9" x14ac:dyDescent="0.4">
      <c r="A58" s="27" t="s">
        <v>3141</v>
      </c>
      <c r="B58" s="27" t="s">
        <v>3142</v>
      </c>
      <c r="C58" s="27" t="s">
        <v>3027</v>
      </c>
      <c r="D58" s="27" t="s">
        <v>3030</v>
      </c>
      <c r="E58" s="27">
        <v>10</v>
      </c>
      <c r="F58" s="27">
        <v>944</v>
      </c>
      <c r="G58" s="27">
        <f t="shared" si="0"/>
        <v>1.059322033898305E-2</v>
      </c>
      <c r="H58" s="41">
        <v>2.9532460000000001E-3</v>
      </c>
      <c r="I58" s="41">
        <v>1.7817920000000001E-2</v>
      </c>
    </row>
    <row r="59" spans="1:9" x14ac:dyDescent="0.4">
      <c r="A59" s="27" t="s">
        <v>3143</v>
      </c>
      <c r="B59" s="27" t="s">
        <v>3144</v>
      </c>
      <c r="C59" s="27" t="s">
        <v>3027</v>
      </c>
      <c r="D59" s="27" t="s">
        <v>3087</v>
      </c>
      <c r="E59" s="27">
        <v>1</v>
      </c>
      <c r="F59" s="27">
        <v>8</v>
      </c>
      <c r="G59" s="27">
        <f t="shared" si="0"/>
        <v>0.125</v>
      </c>
      <c r="H59" s="41">
        <v>3.1617149999999998E-3</v>
      </c>
      <c r="I59" s="41">
        <v>1.8660989999999999E-2</v>
      </c>
    </row>
    <row r="60" spans="1:9" x14ac:dyDescent="0.4">
      <c r="A60" s="27" t="s">
        <v>3145</v>
      </c>
      <c r="B60" s="27" t="s">
        <v>3028</v>
      </c>
      <c r="C60" s="27" t="s">
        <v>3027</v>
      </c>
      <c r="D60" s="27" t="s">
        <v>3028</v>
      </c>
      <c r="E60" s="27">
        <v>33</v>
      </c>
      <c r="F60" s="27">
        <v>644</v>
      </c>
      <c r="G60" s="27">
        <f t="shared" si="0"/>
        <v>5.124223602484472E-2</v>
      </c>
      <c r="H60" s="41">
        <v>3.7100060000000001E-3</v>
      </c>
      <c r="I60" s="41">
        <v>2.1431200000000001E-2</v>
      </c>
    </row>
    <row r="61" spans="1:9" x14ac:dyDescent="0.4">
      <c r="A61" s="27" t="s">
        <v>3146</v>
      </c>
      <c r="B61" s="27" t="s">
        <v>3147</v>
      </c>
      <c r="C61" s="27" t="s">
        <v>3027</v>
      </c>
      <c r="D61" s="27" t="s">
        <v>3028</v>
      </c>
      <c r="E61" s="27">
        <v>1</v>
      </c>
      <c r="F61" s="27">
        <v>10</v>
      </c>
      <c r="G61" s="27">
        <f t="shared" si="0"/>
        <v>0.1</v>
      </c>
      <c r="H61" s="41">
        <v>3.9506230000000003E-3</v>
      </c>
      <c r="I61" s="41">
        <v>2.2345710000000001E-2</v>
      </c>
    </row>
    <row r="62" spans="1:9" x14ac:dyDescent="0.4">
      <c r="A62" s="27" t="s">
        <v>3148</v>
      </c>
      <c r="B62" s="27" t="s">
        <v>3149</v>
      </c>
      <c r="C62" s="27" t="s">
        <v>3027</v>
      </c>
      <c r="D62" s="27" t="s">
        <v>3028</v>
      </c>
      <c r="E62" s="27">
        <v>1</v>
      </c>
      <c r="F62" s="27">
        <v>10</v>
      </c>
      <c r="G62" s="27">
        <f t="shared" si="0"/>
        <v>0.1</v>
      </c>
      <c r="H62" s="41">
        <v>3.9506230000000003E-3</v>
      </c>
      <c r="I62" s="41">
        <v>2.2345710000000001E-2</v>
      </c>
    </row>
    <row r="63" spans="1:9" x14ac:dyDescent="0.4">
      <c r="A63" s="27" t="s">
        <v>3150</v>
      </c>
      <c r="B63" s="27" t="s">
        <v>3151</v>
      </c>
      <c r="C63" s="27" t="s">
        <v>3027</v>
      </c>
      <c r="D63" s="27" t="s">
        <v>3030</v>
      </c>
      <c r="E63" s="27">
        <v>10</v>
      </c>
      <c r="F63" s="27">
        <v>999</v>
      </c>
      <c r="G63" s="27">
        <f t="shared" si="0"/>
        <v>1.001001001001001E-2</v>
      </c>
      <c r="H63" s="41">
        <v>4.460103E-3</v>
      </c>
      <c r="I63" s="41">
        <v>2.446299E-2</v>
      </c>
    </row>
    <row r="64" spans="1:9" x14ac:dyDescent="0.4">
      <c r="A64" s="27" t="s">
        <v>3152</v>
      </c>
      <c r="B64" s="27" t="s">
        <v>3153</v>
      </c>
      <c r="C64" s="27" t="s">
        <v>3027</v>
      </c>
      <c r="D64" s="27" t="s">
        <v>3114</v>
      </c>
      <c r="E64" s="27">
        <v>8</v>
      </c>
      <c r="F64" s="27">
        <v>708</v>
      </c>
      <c r="G64" s="27">
        <f t="shared" si="0"/>
        <v>1.1299435028248588E-2</v>
      </c>
      <c r="H64" s="41">
        <v>5.6882549999999997E-3</v>
      </c>
      <c r="I64" s="41">
        <v>3.0281590000000001E-2</v>
      </c>
    </row>
    <row r="65" spans="1:9" x14ac:dyDescent="0.4">
      <c r="A65" s="27" t="s">
        <v>3154</v>
      </c>
      <c r="B65" s="27" t="s">
        <v>3155</v>
      </c>
      <c r="C65" s="27" t="s">
        <v>3027</v>
      </c>
      <c r="D65" s="27" t="s">
        <v>3114</v>
      </c>
      <c r="E65" s="27">
        <v>6</v>
      </c>
      <c r="F65" s="27">
        <v>443</v>
      </c>
      <c r="G65" s="27">
        <f t="shared" si="0"/>
        <v>1.3544018058690745E-2</v>
      </c>
      <c r="H65" s="41">
        <v>7.448161E-3</v>
      </c>
      <c r="I65" s="41">
        <v>3.9265550000000003E-2</v>
      </c>
    </row>
    <row r="66" spans="1:9" x14ac:dyDescent="0.4">
      <c r="A66" s="27" t="s">
        <v>3156</v>
      </c>
      <c r="B66" s="27" t="s">
        <v>3157</v>
      </c>
      <c r="C66" s="27" t="s">
        <v>3027</v>
      </c>
      <c r="D66" s="27" t="s">
        <v>3158</v>
      </c>
      <c r="E66" s="27">
        <v>1</v>
      </c>
      <c r="F66" s="27">
        <v>20</v>
      </c>
      <c r="G66" s="27">
        <f t="shared" ref="G66:G121" si="1">E66/F66</f>
        <v>0.05</v>
      </c>
      <c r="H66" s="41">
        <v>7.8860579999999996E-3</v>
      </c>
      <c r="I66" s="41">
        <v>4.117432E-2</v>
      </c>
    </row>
    <row r="67" spans="1:9" x14ac:dyDescent="0.4">
      <c r="A67" s="27" t="s">
        <v>3159</v>
      </c>
      <c r="B67" s="27" t="s">
        <v>3160</v>
      </c>
      <c r="C67" s="27" t="s">
        <v>3027</v>
      </c>
      <c r="D67" s="27" t="s">
        <v>3028</v>
      </c>
      <c r="E67" s="27">
        <v>1</v>
      </c>
      <c r="F67" s="27">
        <v>31</v>
      </c>
      <c r="G67" s="27">
        <f t="shared" si="1"/>
        <v>3.2258064516129031E-2</v>
      </c>
      <c r="H67" s="41">
        <v>1.219756E-2</v>
      </c>
      <c r="I67" s="41">
        <v>6.1326619999999998E-2</v>
      </c>
    </row>
    <row r="68" spans="1:9" x14ac:dyDescent="0.4">
      <c r="A68" s="27" t="s">
        <v>3161</v>
      </c>
      <c r="B68" s="27" t="s">
        <v>3162</v>
      </c>
      <c r="C68" s="27" t="s">
        <v>3027</v>
      </c>
      <c r="D68" s="27" t="s">
        <v>3163</v>
      </c>
      <c r="E68" s="27">
        <v>2</v>
      </c>
      <c r="F68" s="27">
        <v>43</v>
      </c>
      <c r="G68" s="27">
        <f t="shared" si="1"/>
        <v>4.6511627906976744E-2</v>
      </c>
      <c r="H68" s="41">
        <v>1.308716E-2</v>
      </c>
      <c r="I68" s="41">
        <v>6.5195669999999997E-2</v>
      </c>
    </row>
    <row r="69" spans="1:9" x14ac:dyDescent="0.4">
      <c r="A69" s="27" t="s">
        <v>3164</v>
      </c>
      <c r="B69" s="27" t="s">
        <v>3165</v>
      </c>
      <c r="C69" s="27" t="s">
        <v>3027</v>
      </c>
      <c r="D69" s="27" t="s">
        <v>3163</v>
      </c>
      <c r="E69" s="27">
        <v>1</v>
      </c>
      <c r="F69" s="27">
        <v>35</v>
      </c>
      <c r="G69" s="27">
        <f t="shared" si="1"/>
        <v>2.8571428571428571E-2</v>
      </c>
      <c r="H69" s="41">
        <v>1.376086E-2</v>
      </c>
      <c r="I69" s="41">
        <v>6.792861E-2</v>
      </c>
    </row>
    <row r="70" spans="1:9" x14ac:dyDescent="0.4">
      <c r="A70" s="27" t="s">
        <v>3166</v>
      </c>
      <c r="B70" s="27" t="s">
        <v>3167</v>
      </c>
      <c r="C70" s="27" t="s">
        <v>3027</v>
      </c>
      <c r="D70" s="27" t="s">
        <v>3163</v>
      </c>
      <c r="E70" s="27">
        <v>2</v>
      </c>
      <c r="F70" s="27">
        <v>45</v>
      </c>
      <c r="G70" s="27">
        <f t="shared" si="1"/>
        <v>4.4444444444444446E-2</v>
      </c>
      <c r="H70" s="41">
        <v>1.4181859999999999E-2</v>
      </c>
      <c r="I70" s="41">
        <v>6.9376129999999994E-2</v>
      </c>
    </row>
    <row r="71" spans="1:9" x14ac:dyDescent="0.4">
      <c r="A71" s="27" t="s">
        <v>3168</v>
      </c>
      <c r="B71" s="27" t="s">
        <v>3169</v>
      </c>
      <c r="C71" s="27" t="s">
        <v>3027</v>
      </c>
      <c r="D71" s="27" t="s">
        <v>3163</v>
      </c>
      <c r="E71" s="27">
        <v>1</v>
      </c>
      <c r="F71" s="27">
        <v>39</v>
      </c>
      <c r="G71" s="27">
        <f t="shared" si="1"/>
        <v>2.564102564102564E-2</v>
      </c>
      <c r="H71" s="41">
        <v>1.532175E-2</v>
      </c>
      <c r="I71" s="41">
        <v>7.3625750000000004E-2</v>
      </c>
    </row>
    <row r="72" spans="1:9" x14ac:dyDescent="0.4">
      <c r="A72" s="27" t="s">
        <v>3170</v>
      </c>
      <c r="B72" s="27" t="s">
        <v>3171</v>
      </c>
      <c r="C72" s="27" t="s">
        <v>3027</v>
      </c>
      <c r="D72" s="27" t="s">
        <v>3163</v>
      </c>
      <c r="E72" s="27">
        <v>1</v>
      </c>
      <c r="F72" s="27">
        <v>39</v>
      </c>
      <c r="G72" s="27">
        <f t="shared" si="1"/>
        <v>2.564102564102564E-2</v>
      </c>
      <c r="H72" s="41">
        <v>1.532175E-2</v>
      </c>
      <c r="I72" s="41">
        <v>7.3625750000000004E-2</v>
      </c>
    </row>
    <row r="73" spans="1:9" x14ac:dyDescent="0.4">
      <c r="A73" s="27" t="s">
        <v>3172</v>
      </c>
      <c r="B73" s="27" t="s">
        <v>3173</v>
      </c>
      <c r="C73" s="27" t="s">
        <v>3027</v>
      </c>
      <c r="D73" s="27" t="s">
        <v>3163</v>
      </c>
      <c r="E73" s="27">
        <v>1</v>
      </c>
      <c r="F73" s="27">
        <v>44</v>
      </c>
      <c r="G73" s="27">
        <f t="shared" si="1"/>
        <v>2.2727272727272728E-2</v>
      </c>
      <c r="H73" s="41">
        <v>1.726948E-2</v>
      </c>
      <c r="I73" s="41">
        <v>8.154198E-2</v>
      </c>
    </row>
    <row r="74" spans="1:9" x14ac:dyDescent="0.4">
      <c r="A74" s="27" t="s">
        <v>3174</v>
      </c>
      <c r="B74" s="27" t="s">
        <v>3175</v>
      </c>
      <c r="C74" s="27" t="s">
        <v>3027</v>
      </c>
      <c r="D74" s="27" t="s">
        <v>3087</v>
      </c>
      <c r="E74" s="27">
        <v>1</v>
      </c>
      <c r="F74" s="27">
        <v>46</v>
      </c>
      <c r="G74" s="27">
        <f t="shared" si="1"/>
        <v>2.1739130434782608E-2</v>
      </c>
      <c r="H74" s="41">
        <v>1.8047520000000001E-2</v>
      </c>
      <c r="I74" s="41">
        <v>8.4481059999999997E-2</v>
      </c>
    </row>
    <row r="75" spans="1:9" x14ac:dyDescent="0.4">
      <c r="A75" s="27" t="s">
        <v>3176</v>
      </c>
      <c r="B75" s="27" t="s">
        <v>3177</v>
      </c>
      <c r="C75" s="27" t="s">
        <v>3027</v>
      </c>
      <c r="D75" s="27" t="s">
        <v>3163</v>
      </c>
      <c r="E75" s="27">
        <v>1</v>
      </c>
      <c r="F75" s="27">
        <v>54</v>
      </c>
      <c r="G75" s="27">
        <f t="shared" si="1"/>
        <v>1.8518518518518517E-2</v>
      </c>
      <c r="H75" s="41">
        <v>2.1153700000000001E-2</v>
      </c>
      <c r="I75" s="41">
        <v>9.4929410000000006E-2</v>
      </c>
    </row>
    <row r="76" spans="1:9" x14ac:dyDescent="0.4">
      <c r="A76" s="27" t="s">
        <v>3178</v>
      </c>
      <c r="B76" s="27" t="s">
        <v>3179</v>
      </c>
      <c r="C76" s="27" t="s">
        <v>3027</v>
      </c>
      <c r="D76" s="27" t="s">
        <v>3163</v>
      </c>
      <c r="E76" s="27">
        <v>1</v>
      </c>
      <c r="F76" s="27">
        <v>54</v>
      </c>
      <c r="G76" s="27">
        <f t="shared" si="1"/>
        <v>1.8518518518518517E-2</v>
      </c>
      <c r="H76" s="41">
        <v>2.1153700000000001E-2</v>
      </c>
      <c r="I76" s="41">
        <v>9.4929410000000006E-2</v>
      </c>
    </row>
    <row r="77" spans="1:9" x14ac:dyDescent="0.4">
      <c r="A77" s="27" t="s">
        <v>3180</v>
      </c>
      <c r="B77" s="27" t="s">
        <v>3181</v>
      </c>
      <c r="C77" s="27" t="s">
        <v>3182</v>
      </c>
      <c r="D77" s="27" t="s">
        <v>3183</v>
      </c>
      <c r="E77" s="27">
        <v>10</v>
      </c>
      <c r="F77" s="27">
        <v>95</v>
      </c>
      <c r="G77" s="27">
        <f t="shared" si="1"/>
        <v>0.10526315789473684</v>
      </c>
      <c r="H77" s="41">
        <v>2.9099999999999997E-20</v>
      </c>
      <c r="I77" s="41">
        <v>7.8999999999999996E-18</v>
      </c>
    </row>
    <row r="78" spans="1:9" x14ac:dyDescent="0.4">
      <c r="A78" s="27" t="s">
        <v>3184</v>
      </c>
      <c r="B78" s="27" t="s">
        <v>3185</v>
      </c>
      <c r="C78" s="27" t="s">
        <v>3182</v>
      </c>
      <c r="D78" s="27" t="s">
        <v>3186</v>
      </c>
      <c r="E78" s="27">
        <v>10</v>
      </c>
      <c r="F78" s="27">
        <v>454</v>
      </c>
      <c r="G78" s="27">
        <f t="shared" si="1"/>
        <v>2.2026431718061675E-2</v>
      </c>
      <c r="H78" s="41">
        <v>2.8900000000000001E-19</v>
      </c>
      <c r="I78" s="41">
        <v>5.2300000000000001E-17</v>
      </c>
    </row>
    <row r="79" spans="1:9" x14ac:dyDescent="0.4">
      <c r="A79" s="27" t="s">
        <v>3187</v>
      </c>
      <c r="B79" s="27" t="s">
        <v>3188</v>
      </c>
      <c r="C79" s="27" t="s">
        <v>3182</v>
      </c>
      <c r="D79" s="27" t="s">
        <v>3186</v>
      </c>
      <c r="E79" s="27">
        <v>49</v>
      </c>
      <c r="F79" s="27">
        <v>2340</v>
      </c>
      <c r="G79" s="27">
        <f t="shared" si="1"/>
        <v>2.0940170940170939E-2</v>
      </c>
      <c r="H79" s="41">
        <v>2.3900000000000001E-14</v>
      </c>
      <c r="I79" s="41">
        <v>2.5900000000000001E-12</v>
      </c>
    </row>
    <row r="80" spans="1:9" x14ac:dyDescent="0.4">
      <c r="A80" s="27" t="s">
        <v>3189</v>
      </c>
      <c r="B80" s="27" t="s">
        <v>3190</v>
      </c>
      <c r="C80" s="27" t="s">
        <v>3182</v>
      </c>
      <c r="D80" s="27" t="s">
        <v>3186</v>
      </c>
      <c r="E80" s="27">
        <v>51</v>
      </c>
      <c r="F80" s="27">
        <v>4374</v>
      </c>
      <c r="G80" s="27">
        <f t="shared" si="1"/>
        <v>1.1659807956104253E-2</v>
      </c>
      <c r="H80" s="41">
        <v>6.1300000000000001E-14</v>
      </c>
      <c r="I80" s="41">
        <v>4.7499999999999998E-12</v>
      </c>
    </row>
    <row r="81" spans="1:9" x14ac:dyDescent="0.4">
      <c r="A81" s="27" t="s">
        <v>3191</v>
      </c>
      <c r="B81" s="27" t="s">
        <v>3192</v>
      </c>
      <c r="C81" s="27" t="s">
        <v>3182</v>
      </c>
      <c r="D81" s="27" t="s">
        <v>3183</v>
      </c>
      <c r="E81" s="27">
        <v>10</v>
      </c>
      <c r="F81" s="27">
        <v>36</v>
      </c>
      <c r="G81" s="27">
        <f t="shared" si="1"/>
        <v>0.27777777777777779</v>
      </c>
      <c r="H81" s="41">
        <v>2.26E-13</v>
      </c>
      <c r="I81" s="41">
        <v>1.36E-11</v>
      </c>
    </row>
    <row r="82" spans="1:9" x14ac:dyDescent="0.4">
      <c r="A82" s="27" t="s">
        <v>3193</v>
      </c>
      <c r="B82" s="27" t="s">
        <v>3194</v>
      </c>
      <c r="C82" s="27" t="s">
        <v>3182</v>
      </c>
      <c r="D82" s="27" t="s">
        <v>3183</v>
      </c>
      <c r="E82" s="27">
        <v>10</v>
      </c>
      <c r="F82" s="27">
        <v>39</v>
      </c>
      <c r="G82" s="27">
        <f t="shared" si="1"/>
        <v>0.25641025641025639</v>
      </c>
      <c r="H82" s="41">
        <v>2.3600000000000001E-10</v>
      </c>
      <c r="I82" s="41">
        <v>8.0100000000000003E-9</v>
      </c>
    </row>
    <row r="83" spans="1:9" x14ac:dyDescent="0.4">
      <c r="A83" s="27" t="s">
        <v>3195</v>
      </c>
      <c r="B83" s="27" t="s">
        <v>3196</v>
      </c>
      <c r="C83" s="27" t="s">
        <v>3182</v>
      </c>
      <c r="D83" s="27" t="s">
        <v>3186</v>
      </c>
      <c r="E83" s="27">
        <v>64</v>
      </c>
      <c r="F83" s="27">
        <v>659</v>
      </c>
      <c r="G83" s="27">
        <f t="shared" si="1"/>
        <v>9.7116843702579669E-2</v>
      </c>
      <c r="H83" s="41">
        <v>2.1900000000000001E-9</v>
      </c>
      <c r="I83" s="41">
        <v>6.0199999999999996E-8</v>
      </c>
    </row>
    <row r="84" spans="1:9" x14ac:dyDescent="0.4">
      <c r="A84" s="27" t="s">
        <v>3197</v>
      </c>
      <c r="B84" s="27" t="s">
        <v>3198</v>
      </c>
      <c r="C84" s="27" t="s">
        <v>3182</v>
      </c>
      <c r="D84" s="27" t="s">
        <v>3186</v>
      </c>
      <c r="E84" s="27">
        <v>61</v>
      </c>
      <c r="F84" s="27">
        <v>622</v>
      </c>
      <c r="G84" s="27">
        <f t="shared" si="1"/>
        <v>9.8070739549839234E-2</v>
      </c>
      <c r="H84" s="41">
        <v>2.4399999999999998E-9</v>
      </c>
      <c r="I84" s="41">
        <v>6.0199999999999996E-8</v>
      </c>
    </row>
    <row r="85" spans="1:9" x14ac:dyDescent="0.4">
      <c r="A85" s="27" t="s">
        <v>3199</v>
      </c>
      <c r="B85" s="27" t="s">
        <v>3186</v>
      </c>
      <c r="C85" s="27" t="s">
        <v>3182</v>
      </c>
      <c r="D85" s="27" t="s">
        <v>3186</v>
      </c>
      <c r="E85" s="27">
        <v>64</v>
      </c>
      <c r="F85" s="27">
        <v>685</v>
      </c>
      <c r="G85" s="27">
        <f t="shared" si="1"/>
        <v>9.3430656934306563E-2</v>
      </c>
      <c r="H85" s="41">
        <v>2.0099999999999999E-9</v>
      </c>
      <c r="I85" s="41">
        <v>6.0199999999999996E-8</v>
      </c>
    </row>
    <row r="86" spans="1:9" x14ac:dyDescent="0.4">
      <c r="A86" s="27" t="s">
        <v>3200</v>
      </c>
      <c r="B86" s="27" t="s">
        <v>3201</v>
      </c>
      <c r="C86" s="27" t="s">
        <v>3182</v>
      </c>
      <c r="D86" s="27" t="s">
        <v>3186</v>
      </c>
      <c r="E86" s="27">
        <v>61</v>
      </c>
      <c r="F86" s="27">
        <v>622</v>
      </c>
      <c r="G86" s="27">
        <f t="shared" si="1"/>
        <v>9.8070739549839234E-2</v>
      </c>
      <c r="H86" s="41">
        <v>2.4399999999999998E-9</v>
      </c>
      <c r="I86" s="41">
        <v>6.0199999999999996E-8</v>
      </c>
    </row>
    <row r="87" spans="1:9" x14ac:dyDescent="0.4">
      <c r="A87" s="27" t="s">
        <v>3202</v>
      </c>
      <c r="B87" s="27" t="s">
        <v>3203</v>
      </c>
      <c r="C87" s="27" t="s">
        <v>3182</v>
      </c>
      <c r="D87" s="27" t="s">
        <v>3204</v>
      </c>
      <c r="E87" s="27">
        <v>51</v>
      </c>
      <c r="F87" s="27">
        <v>4450</v>
      </c>
      <c r="G87" s="27">
        <f t="shared" si="1"/>
        <v>1.1460674157303371E-2</v>
      </c>
      <c r="H87" s="41">
        <v>4.3400000000000003E-9</v>
      </c>
      <c r="I87" s="41">
        <v>1.02E-7</v>
      </c>
    </row>
    <row r="88" spans="1:9" x14ac:dyDescent="0.4">
      <c r="A88" s="27" t="s">
        <v>3205</v>
      </c>
      <c r="B88" s="27" t="s">
        <v>3206</v>
      </c>
      <c r="C88" s="27" t="s">
        <v>3182</v>
      </c>
      <c r="D88" s="27" t="s">
        <v>3207</v>
      </c>
      <c r="E88" s="27">
        <v>11</v>
      </c>
      <c r="F88" s="27">
        <v>243</v>
      </c>
      <c r="G88" s="27">
        <f t="shared" si="1"/>
        <v>4.5267489711934158E-2</v>
      </c>
      <c r="H88" s="41">
        <v>2.2100000000000001E-7</v>
      </c>
      <c r="I88" s="41">
        <v>3.8700000000000002E-6</v>
      </c>
    </row>
    <row r="89" spans="1:9" x14ac:dyDescent="0.4">
      <c r="A89" s="27" t="s">
        <v>3208</v>
      </c>
      <c r="B89" s="27" t="s">
        <v>3209</v>
      </c>
      <c r="C89" s="27" t="s">
        <v>3182</v>
      </c>
      <c r="D89" s="27" t="s">
        <v>3186</v>
      </c>
      <c r="E89" s="27">
        <v>52</v>
      </c>
      <c r="F89" s="27">
        <v>5179</v>
      </c>
      <c r="G89" s="27">
        <f t="shared" si="1"/>
        <v>1.004054836841089E-2</v>
      </c>
      <c r="H89" s="41">
        <v>3.9700000000000002E-7</v>
      </c>
      <c r="I89" s="41">
        <v>6.7399999999999998E-6</v>
      </c>
    </row>
    <row r="90" spans="1:9" x14ac:dyDescent="0.4">
      <c r="A90" s="27" t="s">
        <v>3210</v>
      </c>
      <c r="B90" s="27" t="s">
        <v>3204</v>
      </c>
      <c r="C90" s="27" t="s">
        <v>3182</v>
      </c>
      <c r="D90" s="27" t="s">
        <v>3204</v>
      </c>
      <c r="E90" s="27">
        <v>52</v>
      </c>
      <c r="F90" s="27">
        <v>5184</v>
      </c>
      <c r="G90" s="27">
        <f t="shared" si="1"/>
        <v>1.0030864197530864E-2</v>
      </c>
      <c r="H90" s="41">
        <v>4.1100000000000001E-7</v>
      </c>
      <c r="I90" s="41">
        <v>6.7700000000000004E-6</v>
      </c>
    </row>
    <row r="91" spans="1:9" x14ac:dyDescent="0.4">
      <c r="A91" s="27" t="s">
        <v>3211</v>
      </c>
      <c r="B91" s="27" t="s">
        <v>3212</v>
      </c>
      <c r="C91" s="27" t="s">
        <v>3182</v>
      </c>
      <c r="D91" s="27" t="s">
        <v>3186</v>
      </c>
      <c r="E91" s="27">
        <v>5</v>
      </c>
      <c r="F91" s="27">
        <v>29</v>
      </c>
      <c r="G91" s="27">
        <f t="shared" si="1"/>
        <v>0.17241379310344829</v>
      </c>
      <c r="H91" s="41">
        <v>1.06E-6</v>
      </c>
      <c r="I91" s="41">
        <v>1.6900000000000001E-5</v>
      </c>
    </row>
    <row r="92" spans="1:9" x14ac:dyDescent="0.4">
      <c r="A92" s="27" t="s">
        <v>3213</v>
      </c>
      <c r="B92" s="27" t="s">
        <v>3214</v>
      </c>
      <c r="C92" s="27" t="s">
        <v>3182</v>
      </c>
      <c r="D92" s="27" t="s">
        <v>3183</v>
      </c>
      <c r="E92" s="27">
        <v>13</v>
      </c>
      <c r="F92" s="27">
        <v>482</v>
      </c>
      <c r="G92" s="27">
        <f t="shared" si="1"/>
        <v>2.6970954356846474E-2</v>
      </c>
      <c r="H92" s="41">
        <v>5.0900000000000004E-6</v>
      </c>
      <c r="I92" s="41">
        <v>7.1799999999999997E-5</v>
      </c>
    </row>
    <row r="93" spans="1:9" x14ac:dyDescent="0.4">
      <c r="A93" s="27" t="s">
        <v>3215</v>
      </c>
      <c r="B93" s="27" t="s">
        <v>3216</v>
      </c>
      <c r="C93" s="27" t="s">
        <v>3182</v>
      </c>
      <c r="D93" s="27" t="s">
        <v>3186</v>
      </c>
      <c r="E93" s="27">
        <v>6</v>
      </c>
      <c r="F93" s="27">
        <v>82</v>
      </c>
      <c r="G93" s="27">
        <f t="shared" si="1"/>
        <v>7.3170731707317069E-2</v>
      </c>
      <c r="H93" s="41">
        <v>1.04E-5</v>
      </c>
      <c r="I93" s="41">
        <v>1.4102900000000001E-4</v>
      </c>
    </row>
    <row r="94" spans="1:9" x14ac:dyDescent="0.4">
      <c r="A94" s="27" t="s">
        <v>3217</v>
      </c>
      <c r="B94" s="27" t="s">
        <v>3218</v>
      </c>
      <c r="C94" s="27" t="s">
        <v>3182</v>
      </c>
      <c r="D94" s="27" t="s">
        <v>3183</v>
      </c>
      <c r="E94" s="27">
        <v>3</v>
      </c>
      <c r="F94" s="27">
        <v>100</v>
      </c>
      <c r="G94" s="27">
        <f t="shared" si="1"/>
        <v>0.03</v>
      </c>
      <c r="H94" s="41">
        <v>3.1699999999999998E-5</v>
      </c>
      <c r="I94" s="41">
        <v>3.82887E-4</v>
      </c>
    </row>
    <row r="95" spans="1:9" x14ac:dyDescent="0.4">
      <c r="A95" s="27" t="s">
        <v>3219</v>
      </c>
      <c r="B95" s="27" t="s">
        <v>3220</v>
      </c>
      <c r="C95" s="27" t="s">
        <v>3182</v>
      </c>
      <c r="D95" s="27" t="s">
        <v>3186</v>
      </c>
      <c r="E95" s="27">
        <v>5</v>
      </c>
      <c r="F95" s="27">
        <v>72</v>
      </c>
      <c r="G95" s="27">
        <f t="shared" si="1"/>
        <v>6.9444444444444448E-2</v>
      </c>
      <c r="H95" s="41">
        <v>7.7999999999999999E-5</v>
      </c>
      <c r="I95" s="41">
        <v>9.2032400000000003E-4</v>
      </c>
    </row>
    <row r="96" spans="1:9" x14ac:dyDescent="0.4">
      <c r="A96" s="27" t="s">
        <v>3221</v>
      </c>
      <c r="B96" s="27" t="s">
        <v>3222</v>
      </c>
      <c r="C96" s="27" t="s">
        <v>3182</v>
      </c>
      <c r="D96" s="27" t="s">
        <v>3183</v>
      </c>
      <c r="E96" s="27">
        <v>3</v>
      </c>
      <c r="F96" s="27">
        <v>15</v>
      </c>
      <c r="G96" s="27">
        <f t="shared" si="1"/>
        <v>0.2</v>
      </c>
      <c r="H96" s="41">
        <v>1.0799200000000001E-4</v>
      </c>
      <c r="I96" s="41">
        <v>1.2476500000000001E-3</v>
      </c>
    </row>
    <row r="97" spans="1:9" x14ac:dyDescent="0.4">
      <c r="A97" s="27" t="s">
        <v>3223</v>
      </c>
      <c r="B97" s="27" t="s">
        <v>3224</v>
      </c>
      <c r="C97" s="27" t="s">
        <v>3182</v>
      </c>
      <c r="D97" s="27" t="s">
        <v>3207</v>
      </c>
      <c r="E97" s="27">
        <v>11</v>
      </c>
      <c r="F97" s="27">
        <v>569</v>
      </c>
      <c r="G97" s="27">
        <f t="shared" si="1"/>
        <v>1.9332161687170474E-2</v>
      </c>
      <c r="H97" s="41">
        <v>5.4415300000000002E-4</v>
      </c>
      <c r="I97" s="41">
        <v>4.6167960000000003E-3</v>
      </c>
    </row>
    <row r="98" spans="1:9" x14ac:dyDescent="0.4">
      <c r="A98" s="27" t="s">
        <v>3225</v>
      </c>
      <c r="B98" s="27" t="s">
        <v>3226</v>
      </c>
      <c r="C98" s="27" t="s">
        <v>3182</v>
      </c>
      <c r="D98" s="27" t="s">
        <v>3183</v>
      </c>
      <c r="E98" s="27">
        <v>3</v>
      </c>
      <c r="F98" s="27">
        <v>42</v>
      </c>
      <c r="G98" s="27">
        <f t="shared" si="1"/>
        <v>7.1428571428571425E-2</v>
      </c>
      <c r="H98" s="41">
        <v>2.213554E-3</v>
      </c>
      <c r="I98" s="41">
        <v>1.430905E-2</v>
      </c>
    </row>
    <row r="99" spans="1:9" x14ac:dyDescent="0.4">
      <c r="A99" s="27" t="s">
        <v>3227</v>
      </c>
      <c r="B99" s="27" t="s">
        <v>3228</v>
      </c>
      <c r="C99" s="27" t="s">
        <v>3182</v>
      </c>
      <c r="D99" s="27" t="s">
        <v>3183</v>
      </c>
      <c r="E99" s="27">
        <v>3</v>
      </c>
      <c r="F99" s="27">
        <v>48</v>
      </c>
      <c r="G99" s="27">
        <f t="shared" si="1"/>
        <v>6.25E-2</v>
      </c>
      <c r="H99" s="41">
        <v>3.0922509999999999E-3</v>
      </c>
      <c r="I99" s="41">
        <v>1.8451559999999999E-2</v>
      </c>
    </row>
    <row r="100" spans="1:9" x14ac:dyDescent="0.4">
      <c r="A100" s="27" t="s">
        <v>3229</v>
      </c>
      <c r="B100" s="27" t="s">
        <v>3230</v>
      </c>
      <c r="C100" s="27" t="s">
        <v>3182</v>
      </c>
      <c r="D100" s="27" t="s">
        <v>3186</v>
      </c>
      <c r="E100" s="27">
        <v>3</v>
      </c>
      <c r="F100" s="27">
        <v>49</v>
      </c>
      <c r="G100" s="27">
        <f t="shared" si="1"/>
        <v>6.1224489795918366E-2</v>
      </c>
      <c r="H100" s="41">
        <v>3.238103E-3</v>
      </c>
      <c r="I100" s="41">
        <v>1.8906340000000001E-2</v>
      </c>
    </row>
    <row r="101" spans="1:9" x14ac:dyDescent="0.4">
      <c r="A101" s="27" t="s">
        <v>3231</v>
      </c>
      <c r="B101" s="27" t="s">
        <v>3232</v>
      </c>
      <c r="C101" s="27" t="s">
        <v>3182</v>
      </c>
      <c r="D101" s="27" t="s">
        <v>3186</v>
      </c>
      <c r="E101" s="27">
        <v>1</v>
      </c>
      <c r="F101" s="27">
        <v>7</v>
      </c>
      <c r="G101" s="27">
        <f t="shared" si="1"/>
        <v>0.14285714285714285</v>
      </c>
      <c r="H101" s="41">
        <v>4.1763590000000001E-3</v>
      </c>
      <c r="I101" s="41">
        <v>2.3379E-2</v>
      </c>
    </row>
    <row r="102" spans="1:9" x14ac:dyDescent="0.4">
      <c r="A102" s="27" t="s">
        <v>3233</v>
      </c>
      <c r="B102" s="27" t="s">
        <v>3234</v>
      </c>
      <c r="C102" s="27" t="s">
        <v>3182</v>
      </c>
      <c r="D102" s="27" t="s">
        <v>3186</v>
      </c>
      <c r="E102" s="27">
        <v>3</v>
      </c>
      <c r="F102" s="27">
        <v>54</v>
      </c>
      <c r="G102" s="27">
        <f t="shared" si="1"/>
        <v>5.5555555555555552E-2</v>
      </c>
      <c r="H102" s="41">
        <v>4.2453630000000003E-3</v>
      </c>
      <c r="I102" s="41">
        <v>2.352278E-2</v>
      </c>
    </row>
    <row r="103" spans="1:9" x14ac:dyDescent="0.4">
      <c r="A103" s="27" t="s">
        <v>3235</v>
      </c>
      <c r="B103" s="27" t="s">
        <v>3236</v>
      </c>
      <c r="C103" s="27" t="s">
        <v>3182</v>
      </c>
      <c r="D103" s="27" t="s">
        <v>3207</v>
      </c>
      <c r="E103" s="27">
        <v>3</v>
      </c>
      <c r="F103" s="27">
        <v>73</v>
      </c>
      <c r="G103" s="27">
        <f t="shared" si="1"/>
        <v>4.1095890410958902E-2</v>
      </c>
      <c r="H103" s="41">
        <v>9.8358000000000004E-3</v>
      </c>
      <c r="I103" s="41">
        <v>4.9914390000000003E-2</v>
      </c>
    </row>
    <row r="104" spans="1:9" x14ac:dyDescent="0.4">
      <c r="A104" s="27" t="s">
        <v>3237</v>
      </c>
      <c r="B104" s="27" t="s">
        <v>3238</v>
      </c>
      <c r="C104" s="27" t="s">
        <v>3182</v>
      </c>
      <c r="D104" s="27" t="s">
        <v>3186</v>
      </c>
      <c r="E104" s="27">
        <v>1</v>
      </c>
      <c r="F104" s="27">
        <v>3</v>
      </c>
      <c r="G104" s="27">
        <f t="shared" si="1"/>
        <v>0.33333333333333331</v>
      </c>
      <c r="H104" s="41">
        <v>1.836517E-2</v>
      </c>
      <c r="I104" s="41">
        <v>8.5233219999999998E-2</v>
      </c>
    </row>
    <row r="105" spans="1:9" x14ac:dyDescent="0.4">
      <c r="A105" s="27" t="s">
        <v>3239</v>
      </c>
      <c r="B105" s="27" t="s">
        <v>3207</v>
      </c>
      <c r="C105" s="27" t="s">
        <v>3182</v>
      </c>
      <c r="D105" s="27" t="s">
        <v>3207</v>
      </c>
      <c r="E105" s="27">
        <v>22</v>
      </c>
      <c r="F105" s="27">
        <v>238</v>
      </c>
      <c r="G105" s="27">
        <f t="shared" si="1"/>
        <v>9.2436974789915971E-2</v>
      </c>
      <c r="H105" s="41">
        <v>1.937289E-2</v>
      </c>
      <c r="I105" s="41">
        <v>8.9148130000000006E-2</v>
      </c>
    </row>
    <row r="106" spans="1:9" x14ac:dyDescent="0.4">
      <c r="A106" s="27" t="s">
        <v>3240</v>
      </c>
      <c r="B106" s="27" t="s">
        <v>3241</v>
      </c>
      <c r="C106" s="27" t="s">
        <v>3242</v>
      </c>
      <c r="D106" s="27" t="s">
        <v>3243</v>
      </c>
      <c r="E106" s="27">
        <v>48</v>
      </c>
      <c r="F106" s="27">
        <v>1567</v>
      </c>
      <c r="G106" s="27">
        <f t="shared" si="1"/>
        <v>3.0631780472239949E-2</v>
      </c>
      <c r="H106" s="41">
        <v>1.7800000000000001E-26</v>
      </c>
      <c r="I106" s="41">
        <v>9.6400000000000006E-24</v>
      </c>
    </row>
    <row r="107" spans="1:9" x14ac:dyDescent="0.4">
      <c r="A107" s="27" t="s">
        <v>3244</v>
      </c>
      <c r="B107" s="27" t="s">
        <v>3245</v>
      </c>
      <c r="C107" s="27" t="s">
        <v>3242</v>
      </c>
      <c r="D107" s="27" t="s">
        <v>3246</v>
      </c>
      <c r="E107" s="27">
        <v>3</v>
      </c>
      <c r="F107" s="27">
        <v>163</v>
      </c>
      <c r="G107" s="27">
        <f t="shared" si="1"/>
        <v>1.8404907975460124E-2</v>
      </c>
      <c r="H107" s="41">
        <v>1.34E-14</v>
      </c>
      <c r="I107" s="41">
        <v>1.8199999999999999E-12</v>
      </c>
    </row>
    <row r="108" spans="1:9" x14ac:dyDescent="0.4">
      <c r="A108" s="27" t="s">
        <v>3247</v>
      </c>
      <c r="B108" s="27" t="s">
        <v>3248</v>
      </c>
      <c r="C108" s="27" t="s">
        <v>3242</v>
      </c>
      <c r="D108" s="27" t="s">
        <v>3248</v>
      </c>
      <c r="E108" s="27">
        <v>26</v>
      </c>
      <c r="F108" s="27">
        <v>945</v>
      </c>
      <c r="G108" s="27">
        <f t="shared" si="1"/>
        <v>2.7513227513227514E-2</v>
      </c>
      <c r="H108" s="41">
        <v>4.1899999999999997E-14</v>
      </c>
      <c r="I108" s="41">
        <v>3.7899999999999998E-12</v>
      </c>
    </row>
    <row r="109" spans="1:9" x14ac:dyDescent="0.4">
      <c r="A109" s="27" t="s">
        <v>3249</v>
      </c>
      <c r="B109" s="27" t="s">
        <v>3250</v>
      </c>
      <c r="C109" s="27" t="s">
        <v>3242</v>
      </c>
      <c r="D109" s="27" t="s">
        <v>3251</v>
      </c>
      <c r="E109" s="27">
        <v>24</v>
      </c>
      <c r="F109" s="27">
        <v>621</v>
      </c>
      <c r="G109" s="27">
        <f t="shared" si="1"/>
        <v>3.864734299516908E-2</v>
      </c>
      <c r="H109" s="41">
        <v>1.37E-13</v>
      </c>
      <c r="I109" s="41">
        <v>9.2999999999999996E-12</v>
      </c>
    </row>
    <row r="110" spans="1:9" x14ac:dyDescent="0.4">
      <c r="A110" s="27" t="s">
        <v>3252</v>
      </c>
      <c r="B110" s="27" t="s">
        <v>3251</v>
      </c>
      <c r="C110" s="27" t="s">
        <v>3242</v>
      </c>
      <c r="D110" s="27" t="s">
        <v>3251</v>
      </c>
      <c r="E110" s="27">
        <v>24</v>
      </c>
      <c r="F110" s="27">
        <v>692</v>
      </c>
      <c r="G110" s="27">
        <f t="shared" si="1"/>
        <v>3.4682080924855488E-2</v>
      </c>
      <c r="H110" s="41">
        <v>1.5200000000000001E-6</v>
      </c>
      <c r="I110" s="41">
        <v>2.3099999999999999E-5</v>
      </c>
    </row>
    <row r="111" spans="1:9" x14ac:dyDescent="0.4">
      <c r="A111" s="27" t="s">
        <v>3253</v>
      </c>
      <c r="B111" s="27" t="s">
        <v>3254</v>
      </c>
      <c r="C111" s="27" t="s">
        <v>3242</v>
      </c>
      <c r="D111" s="27" t="s">
        <v>3255</v>
      </c>
      <c r="E111" s="27">
        <v>1</v>
      </c>
      <c r="F111" s="27">
        <v>18</v>
      </c>
      <c r="G111" s="27">
        <f t="shared" si="1"/>
        <v>5.5555555555555552E-2</v>
      </c>
      <c r="H111" s="41">
        <v>1.53E-6</v>
      </c>
      <c r="I111" s="41">
        <v>2.3099999999999999E-5</v>
      </c>
    </row>
    <row r="112" spans="1:9" x14ac:dyDescent="0.4">
      <c r="A112" s="27" t="s">
        <v>3256</v>
      </c>
      <c r="B112" s="27" t="s">
        <v>3257</v>
      </c>
      <c r="C112" s="27" t="s">
        <v>3242</v>
      </c>
      <c r="D112" s="27" t="s">
        <v>3243</v>
      </c>
      <c r="E112" s="27">
        <v>7</v>
      </c>
      <c r="F112" s="27">
        <v>144</v>
      </c>
      <c r="G112" s="27">
        <f t="shared" si="1"/>
        <v>4.8611111111111112E-2</v>
      </c>
      <c r="H112" s="41">
        <v>1.3499999999999999E-5</v>
      </c>
      <c r="I112" s="41">
        <v>1.7894499999999999E-4</v>
      </c>
    </row>
    <row r="113" spans="1:9" x14ac:dyDescent="0.4">
      <c r="A113" s="27" t="s">
        <v>3258</v>
      </c>
      <c r="B113" s="27" t="s">
        <v>3259</v>
      </c>
      <c r="C113" s="27" t="s">
        <v>3242</v>
      </c>
      <c r="D113" s="27" t="s">
        <v>3248</v>
      </c>
      <c r="E113" s="27">
        <v>2</v>
      </c>
      <c r="F113" s="27">
        <v>49</v>
      </c>
      <c r="G113" s="27">
        <f t="shared" si="1"/>
        <v>4.0816326530612242E-2</v>
      </c>
      <c r="H113" s="41">
        <v>3.2635500000000002E-4</v>
      </c>
      <c r="I113" s="41">
        <v>3.3250440000000001E-3</v>
      </c>
    </row>
    <row r="114" spans="1:9" x14ac:dyDescent="0.4">
      <c r="A114" s="27" t="s">
        <v>3260</v>
      </c>
      <c r="B114" s="27" t="s">
        <v>3243</v>
      </c>
      <c r="C114" s="27" t="s">
        <v>3242</v>
      </c>
      <c r="D114" s="27" t="s">
        <v>3243</v>
      </c>
      <c r="E114" s="27">
        <v>67</v>
      </c>
      <c r="F114" s="27">
        <v>993</v>
      </c>
      <c r="G114" s="27">
        <f t="shared" si="1"/>
        <v>6.747230614300101E-2</v>
      </c>
      <c r="H114" s="41">
        <v>9.0755199999999995E-4</v>
      </c>
      <c r="I114" s="41">
        <v>6.7506950000000001E-3</v>
      </c>
    </row>
    <row r="115" spans="1:9" x14ac:dyDescent="0.4">
      <c r="A115" s="27" t="s">
        <v>3261</v>
      </c>
      <c r="B115" s="27" t="s">
        <v>3262</v>
      </c>
      <c r="C115" s="27" t="s">
        <v>3242</v>
      </c>
      <c r="D115" s="27" t="s">
        <v>3248</v>
      </c>
      <c r="E115" s="27">
        <v>1</v>
      </c>
      <c r="F115" s="27">
        <v>4</v>
      </c>
      <c r="G115" s="27">
        <f t="shared" si="1"/>
        <v>0.25</v>
      </c>
      <c r="H115" s="41">
        <v>2.1353689999999998E-3</v>
      </c>
      <c r="I115" s="41">
        <v>1.396994E-2</v>
      </c>
    </row>
    <row r="116" spans="1:9" x14ac:dyDescent="0.4">
      <c r="A116" s="27" t="s">
        <v>3263</v>
      </c>
      <c r="B116" s="27" t="s">
        <v>3264</v>
      </c>
      <c r="C116" s="27" t="s">
        <v>3242</v>
      </c>
      <c r="D116" s="27" t="s">
        <v>3248</v>
      </c>
      <c r="E116" s="27">
        <v>1</v>
      </c>
      <c r="F116" s="27">
        <v>9</v>
      </c>
      <c r="G116" s="27">
        <f t="shared" si="1"/>
        <v>0.1111111111111111</v>
      </c>
      <c r="H116" s="41">
        <v>4.7982449999999996E-3</v>
      </c>
      <c r="I116" s="41">
        <v>2.5796510000000002E-2</v>
      </c>
    </row>
    <row r="117" spans="1:9" x14ac:dyDescent="0.4">
      <c r="A117" s="27" t="s">
        <v>3265</v>
      </c>
      <c r="B117" s="27" t="s">
        <v>3266</v>
      </c>
      <c r="C117" s="27" t="s">
        <v>3242</v>
      </c>
      <c r="D117" s="27" t="s">
        <v>3243</v>
      </c>
      <c r="E117" s="27">
        <v>1</v>
      </c>
      <c r="F117" s="27">
        <v>9</v>
      </c>
      <c r="G117" s="27">
        <f t="shared" si="1"/>
        <v>0.1111111111111111</v>
      </c>
      <c r="H117" s="41">
        <v>4.7982449999999996E-3</v>
      </c>
      <c r="I117" s="41">
        <v>2.5796510000000002E-2</v>
      </c>
    </row>
    <row r="118" spans="1:9" x14ac:dyDescent="0.4">
      <c r="A118" s="27" t="s">
        <v>3267</v>
      </c>
      <c r="B118" s="27" t="s">
        <v>3268</v>
      </c>
      <c r="C118" s="27" t="s">
        <v>3242</v>
      </c>
      <c r="D118" s="27" t="s">
        <v>3243</v>
      </c>
      <c r="E118" s="27">
        <v>49</v>
      </c>
      <c r="F118" s="27">
        <v>3216</v>
      </c>
      <c r="G118" s="27">
        <f t="shared" si="1"/>
        <v>1.5236318407960199E-2</v>
      </c>
      <c r="H118" s="41">
        <v>8.514476E-3</v>
      </c>
      <c r="I118" s="41">
        <v>4.4032000000000002E-2</v>
      </c>
    </row>
    <row r="119" spans="1:9" x14ac:dyDescent="0.4">
      <c r="A119" s="27" t="s">
        <v>3269</v>
      </c>
      <c r="B119" s="27" t="s">
        <v>3270</v>
      </c>
      <c r="C119" s="27" t="s">
        <v>3242</v>
      </c>
      <c r="D119" s="27" t="s">
        <v>3248</v>
      </c>
      <c r="E119" s="27">
        <v>1</v>
      </c>
      <c r="F119" s="27">
        <v>16</v>
      </c>
      <c r="G119" s="27">
        <f t="shared" si="1"/>
        <v>6.25E-2</v>
      </c>
      <c r="H119" s="41">
        <v>9.5737359999999994E-3</v>
      </c>
      <c r="I119" s="41">
        <v>4.9042820000000001E-2</v>
      </c>
    </row>
    <row r="120" spans="1:9" x14ac:dyDescent="0.4">
      <c r="A120" s="27" t="s">
        <v>3271</v>
      </c>
      <c r="B120" s="27" t="s">
        <v>3272</v>
      </c>
      <c r="C120" s="27" t="s">
        <v>3242</v>
      </c>
      <c r="D120" s="27" t="s">
        <v>3243</v>
      </c>
      <c r="E120" s="27">
        <v>1</v>
      </c>
      <c r="F120" s="27">
        <v>31</v>
      </c>
      <c r="G120" s="27">
        <f t="shared" si="1"/>
        <v>3.2258064516129031E-2</v>
      </c>
      <c r="H120" s="41">
        <v>1.6431709999999999E-2</v>
      </c>
      <c r="I120" s="41">
        <v>7.8266829999999996E-2</v>
      </c>
    </row>
    <row r="121" spans="1:9" x14ac:dyDescent="0.4">
      <c r="A121" s="27" t="s">
        <v>3273</v>
      </c>
      <c r="B121" s="27" t="s">
        <v>3274</v>
      </c>
      <c r="C121" s="27" t="s">
        <v>3242</v>
      </c>
      <c r="D121" s="27" t="s">
        <v>3248</v>
      </c>
      <c r="E121" s="27">
        <v>1</v>
      </c>
      <c r="F121" s="27">
        <v>38</v>
      </c>
      <c r="G121" s="27">
        <f t="shared" si="1"/>
        <v>2.6315789473684209E-2</v>
      </c>
      <c r="H121" s="41">
        <v>2.010501E-2</v>
      </c>
      <c r="I121" s="41">
        <v>9.1739669999999995E-2</v>
      </c>
    </row>
  </sheetData>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CCB8D-9FC8-44DA-B725-37F4F500768B}">
  <dimension ref="A1:K35"/>
  <sheetViews>
    <sheetView topLeftCell="A10" workbookViewId="0">
      <selection activeCell="M13" sqref="M13"/>
    </sheetView>
  </sheetViews>
  <sheetFormatPr defaultRowHeight="13.9" x14ac:dyDescent="0.4"/>
  <cols>
    <col min="1" max="1" width="8.46484375" style="42" customWidth="1"/>
    <col min="2" max="2" width="15.6640625" style="42" customWidth="1"/>
    <col min="3" max="4" width="8.86328125" style="42"/>
    <col min="5" max="5" width="6.6640625" style="42" customWidth="1"/>
    <col min="6" max="6" width="7.46484375" style="42" customWidth="1"/>
    <col min="7" max="9" width="8.86328125" style="42"/>
  </cols>
  <sheetData>
    <row r="1" spans="1:11" x14ac:dyDescent="0.4">
      <c r="A1" s="8" t="s">
        <v>3275</v>
      </c>
      <c r="B1" s="8" t="s">
        <v>3276</v>
      </c>
      <c r="C1" s="8" t="s">
        <v>3018</v>
      </c>
      <c r="D1" s="8" t="s">
        <v>3019</v>
      </c>
      <c r="E1" s="8" t="s">
        <v>3277</v>
      </c>
      <c r="F1" s="8" t="s">
        <v>3278</v>
      </c>
      <c r="G1" s="1" t="s">
        <v>3279</v>
      </c>
      <c r="H1" s="8" t="s">
        <v>3280</v>
      </c>
      <c r="I1" s="8" t="s">
        <v>3281</v>
      </c>
    </row>
    <row r="2" spans="1:11" x14ac:dyDescent="0.4">
      <c r="A2" s="11" t="s">
        <v>3282</v>
      </c>
      <c r="B2" s="11" t="s">
        <v>3283</v>
      </c>
      <c r="C2" s="11" t="s">
        <v>3284</v>
      </c>
      <c r="D2" s="11" t="s">
        <v>3285</v>
      </c>
      <c r="E2" s="11">
        <v>28</v>
      </c>
      <c r="F2" s="11">
        <v>666</v>
      </c>
      <c r="G2" s="3">
        <v>4.2042042042042045E-2</v>
      </c>
      <c r="H2" s="17">
        <v>9.7755889999999998E-18</v>
      </c>
      <c r="I2" s="17">
        <v>3.5192119999999999E-16</v>
      </c>
    </row>
    <row r="3" spans="1:11" x14ac:dyDescent="0.4">
      <c r="A3" s="11" t="s">
        <v>3286</v>
      </c>
      <c r="B3" s="11" t="s">
        <v>3287</v>
      </c>
      <c r="C3" s="11" t="s">
        <v>3288</v>
      </c>
      <c r="D3" s="11" t="s">
        <v>3289</v>
      </c>
      <c r="E3" s="11">
        <v>6</v>
      </c>
      <c r="F3" s="11">
        <v>399</v>
      </c>
      <c r="G3" s="3">
        <v>1.5037593984962405E-2</v>
      </c>
      <c r="H3" s="17">
        <v>6.6965300000000001E-5</v>
      </c>
      <c r="I3" s="17">
        <v>1.2053750000000002E-2</v>
      </c>
    </row>
    <row r="4" spans="1:11" x14ac:dyDescent="0.4">
      <c r="A4" s="11" t="s">
        <v>3290</v>
      </c>
      <c r="B4" s="11" t="s">
        <v>3291</v>
      </c>
      <c r="C4" s="11" t="s">
        <v>3288</v>
      </c>
      <c r="D4" s="11" t="s">
        <v>3292</v>
      </c>
      <c r="E4" s="11">
        <v>4</v>
      </c>
      <c r="F4" s="11">
        <v>127</v>
      </c>
      <c r="G4" s="3">
        <v>3.1496062992125984E-2</v>
      </c>
      <c r="H4" s="17">
        <v>2.0413480000000002E-4</v>
      </c>
      <c r="I4" s="17">
        <v>1.7417129999999999E-2</v>
      </c>
    </row>
    <row r="5" spans="1:11" x14ac:dyDescent="0.4">
      <c r="A5" s="11" t="s">
        <v>3293</v>
      </c>
      <c r="B5" s="11" t="s">
        <v>3294</v>
      </c>
      <c r="C5" s="11" t="s">
        <v>3288</v>
      </c>
      <c r="D5" s="11" t="s">
        <v>3292</v>
      </c>
      <c r="E5" s="11">
        <v>1</v>
      </c>
      <c r="F5" s="11">
        <v>35</v>
      </c>
      <c r="G5" s="3">
        <v>2.8571428571428571E-2</v>
      </c>
      <c r="H5" s="17">
        <v>2.4351910000000002E-4</v>
      </c>
      <c r="I5" s="17">
        <v>1.7417129999999999E-2</v>
      </c>
    </row>
    <row r="6" spans="1:11" x14ac:dyDescent="0.4">
      <c r="A6" s="11" t="s">
        <v>3295</v>
      </c>
      <c r="B6" s="11" t="s">
        <v>3296</v>
      </c>
      <c r="C6" s="11" t="s">
        <v>3284</v>
      </c>
      <c r="D6" s="11" t="s">
        <v>3285</v>
      </c>
      <c r="E6" s="11">
        <v>7</v>
      </c>
      <c r="F6" s="11">
        <v>497</v>
      </c>
      <c r="G6" s="3">
        <v>1.4084507042253521E-2</v>
      </c>
      <c r="H6" s="17">
        <v>2.557193E-4</v>
      </c>
      <c r="I6" s="17">
        <v>1.7417129999999999E-2</v>
      </c>
      <c r="K6" s="17"/>
    </row>
    <row r="7" spans="1:11" x14ac:dyDescent="0.4">
      <c r="A7" s="11" t="s">
        <v>3297</v>
      </c>
      <c r="B7" s="11" t="s">
        <v>3298</v>
      </c>
      <c r="C7" s="11" t="s">
        <v>3288</v>
      </c>
      <c r="D7" s="11" t="s">
        <v>3292</v>
      </c>
      <c r="E7" s="11">
        <v>1</v>
      </c>
      <c r="F7" s="11">
        <v>95</v>
      </c>
      <c r="G7" s="3">
        <v>1.0526315789473684E-2</v>
      </c>
      <c r="H7" s="17">
        <v>2.902855E-4</v>
      </c>
      <c r="I7" s="17">
        <v>1.7417129999999999E-2</v>
      </c>
    </row>
    <row r="8" spans="1:11" x14ac:dyDescent="0.4">
      <c r="A8" s="11" t="s">
        <v>3299</v>
      </c>
      <c r="B8" s="11" t="s">
        <v>3300</v>
      </c>
      <c r="C8" s="11" t="s">
        <v>3301</v>
      </c>
      <c r="D8" s="11" t="s">
        <v>3302</v>
      </c>
      <c r="E8" s="11">
        <v>2</v>
      </c>
      <c r="F8" s="11">
        <v>286</v>
      </c>
      <c r="G8" s="3">
        <v>6.993006993006993E-3</v>
      </c>
      <c r="H8" s="17">
        <v>1.0129309999999999E-3</v>
      </c>
      <c r="I8" s="17">
        <v>4.5893320000000001E-2</v>
      </c>
    </row>
    <row r="9" spans="1:11" x14ac:dyDescent="0.4">
      <c r="A9" s="11" t="s">
        <v>3303</v>
      </c>
      <c r="B9" s="11" t="s">
        <v>3304</v>
      </c>
      <c r="C9" s="11" t="s">
        <v>3288</v>
      </c>
      <c r="D9" s="11" t="s">
        <v>3305</v>
      </c>
      <c r="E9" s="11">
        <v>3</v>
      </c>
      <c r="F9" s="11">
        <v>99</v>
      </c>
      <c r="G9" s="3">
        <v>3.0303030303030304E-2</v>
      </c>
      <c r="H9" s="17">
        <v>1.129625E-3</v>
      </c>
      <c r="I9" s="17">
        <v>4.5893320000000001E-2</v>
      </c>
    </row>
    <row r="10" spans="1:11" x14ac:dyDescent="0.4">
      <c r="A10" s="11" t="s">
        <v>3306</v>
      </c>
      <c r="B10" s="11" t="s">
        <v>3307</v>
      </c>
      <c r="C10" s="11" t="s">
        <v>3308</v>
      </c>
      <c r="D10" s="11" t="s">
        <v>3309</v>
      </c>
      <c r="E10" s="11">
        <v>4</v>
      </c>
      <c r="F10" s="11">
        <v>667</v>
      </c>
      <c r="G10" s="3">
        <v>5.9970014992503746E-3</v>
      </c>
      <c r="H10" s="17">
        <v>1.1473329999999999E-3</v>
      </c>
      <c r="I10" s="17">
        <v>4.5893320000000001E-2</v>
      </c>
    </row>
    <row r="11" spans="1:11" x14ac:dyDescent="0.4">
      <c r="A11" s="11" t="s">
        <v>3310</v>
      </c>
      <c r="B11" s="11" t="s">
        <v>3311</v>
      </c>
      <c r="C11" s="11" t="s">
        <v>3301</v>
      </c>
      <c r="D11" s="11" t="s">
        <v>3312</v>
      </c>
      <c r="E11" s="11">
        <v>3</v>
      </c>
      <c r="F11" s="11">
        <v>106</v>
      </c>
      <c r="G11" s="3">
        <v>2.8301886792452831E-2</v>
      </c>
      <c r="H11" s="17">
        <v>1.8613669999999998E-3</v>
      </c>
      <c r="I11" s="17">
        <v>6.4970039999999993E-2</v>
      </c>
    </row>
    <row r="12" spans="1:11" x14ac:dyDescent="0.4">
      <c r="A12" s="11" t="s">
        <v>3313</v>
      </c>
      <c r="B12" s="11" t="s">
        <v>3314</v>
      </c>
      <c r="C12" s="11" t="s">
        <v>3288</v>
      </c>
      <c r="D12" s="11" t="s">
        <v>3315</v>
      </c>
      <c r="E12" s="11">
        <v>1</v>
      </c>
      <c r="F12" s="11">
        <v>562</v>
      </c>
      <c r="G12" s="3">
        <v>1.7793594306049821E-3</v>
      </c>
      <c r="H12" s="17">
        <v>2.0303230000000001E-3</v>
      </c>
      <c r="I12" s="17">
        <v>6.4970039999999993E-2</v>
      </c>
    </row>
    <row r="13" spans="1:11" x14ac:dyDescent="0.4">
      <c r="A13" s="11" t="s">
        <v>3316</v>
      </c>
      <c r="B13" s="11" t="s">
        <v>3317</v>
      </c>
      <c r="C13" s="11" t="s">
        <v>3301</v>
      </c>
      <c r="D13" s="11" t="s">
        <v>3318</v>
      </c>
      <c r="E13" s="11">
        <v>2</v>
      </c>
      <c r="F13" s="11">
        <v>261</v>
      </c>
      <c r="G13" s="3">
        <v>7.6628352490421452E-3</v>
      </c>
      <c r="H13" s="17">
        <v>2.16566799999999E-3</v>
      </c>
      <c r="I13" s="17">
        <v>6.4970039999999993E-2</v>
      </c>
    </row>
    <row r="14" spans="1:11" x14ac:dyDescent="0.4">
      <c r="A14" s="11" t="s">
        <v>3319</v>
      </c>
      <c r="B14" s="11" t="s">
        <v>3320</v>
      </c>
      <c r="C14" s="11" t="s">
        <v>3284</v>
      </c>
      <c r="D14" s="11" t="s">
        <v>3321</v>
      </c>
      <c r="E14" s="11">
        <v>4</v>
      </c>
      <c r="F14" s="11">
        <v>436</v>
      </c>
      <c r="G14" s="3">
        <v>9.1743119266055051E-3</v>
      </c>
      <c r="H14" s="17">
        <v>2.510118E-3</v>
      </c>
      <c r="I14" s="17">
        <v>6.9510959999999997E-2</v>
      </c>
    </row>
    <row r="15" spans="1:11" x14ac:dyDescent="0.4">
      <c r="A15" s="11" t="s">
        <v>3322</v>
      </c>
      <c r="B15" s="11" t="s">
        <v>3323</v>
      </c>
      <c r="C15" s="11" t="s">
        <v>3288</v>
      </c>
      <c r="D15" s="11" t="s">
        <v>3305</v>
      </c>
      <c r="E15" s="11">
        <v>1</v>
      </c>
      <c r="F15" s="11">
        <v>145</v>
      </c>
      <c r="G15" s="3">
        <v>6.8965517241379309E-3</v>
      </c>
      <c r="H15" s="17">
        <v>2.9800440000000003E-3</v>
      </c>
      <c r="I15" s="17">
        <v>7.6629700000000009E-2</v>
      </c>
    </row>
    <row r="16" spans="1:11" x14ac:dyDescent="0.4">
      <c r="A16" s="11" t="s">
        <v>3324</v>
      </c>
      <c r="B16" s="11" t="s">
        <v>3325</v>
      </c>
      <c r="C16" s="11" t="s">
        <v>3301</v>
      </c>
      <c r="D16" s="11" t="s">
        <v>3302</v>
      </c>
      <c r="E16" s="11">
        <v>2</v>
      </c>
      <c r="F16" s="11">
        <v>568</v>
      </c>
      <c r="G16" s="3">
        <v>3.5211267605633804E-3</v>
      </c>
      <c r="H16" s="17">
        <v>3.4926689999999999E-3</v>
      </c>
      <c r="I16" s="17">
        <v>7.8601709999999908E-2</v>
      </c>
    </row>
    <row r="17" spans="1:9" x14ac:dyDescent="0.4">
      <c r="A17" s="11" t="s">
        <v>3326</v>
      </c>
      <c r="B17" s="11" t="s">
        <v>3327</v>
      </c>
      <c r="C17" s="11" t="s">
        <v>3301</v>
      </c>
      <c r="D17" s="11" t="s">
        <v>3318</v>
      </c>
      <c r="E17" s="11">
        <v>1</v>
      </c>
      <c r="F17" s="11">
        <v>400</v>
      </c>
      <c r="G17" s="3">
        <v>2.5000000000000001E-3</v>
      </c>
      <c r="H17" s="17">
        <v>3.982602E-3</v>
      </c>
      <c r="I17" s="17">
        <v>7.8601709999999908E-2</v>
      </c>
    </row>
    <row r="18" spans="1:9" x14ac:dyDescent="0.4">
      <c r="A18" s="11" t="s">
        <v>3328</v>
      </c>
      <c r="B18" s="11" t="s">
        <v>3329</v>
      </c>
      <c r="C18" s="11" t="s">
        <v>3288</v>
      </c>
      <c r="D18" s="11" t="s">
        <v>3330</v>
      </c>
      <c r="E18" s="11">
        <v>1</v>
      </c>
      <c r="F18" s="11">
        <v>330</v>
      </c>
      <c r="G18" s="3">
        <v>3.0303030303030303E-3</v>
      </c>
      <c r="H18" s="17">
        <v>4.0949519999999998E-3</v>
      </c>
      <c r="I18" s="17">
        <v>7.8601709999999908E-2</v>
      </c>
    </row>
    <row r="19" spans="1:9" x14ac:dyDescent="0.4">
      <c r="A19" s="11" t="s">
        <v>3331</v>
      </c>
      <c r="B19" s="11" t="s">
        <v>3332</v>
      </c>
      <c r="C19" s="11" t="s">
        <v>3288</v>
      </c>
      <c r="D19" s="11" t="s">
        <v>3330</v>
      </c>
      <c r="E19" s="11">
        <v>2</v>
      </c>
      <c r="F19" s="11">
        <v>142</v>
      </c>
      <c r="G19" s="3">
        <v>1.4084507042253521E-2</v>
      </c>
      <c r="H19" s="17">
        <v>4.1894239999999998E-3</v>
      </c>
      <c r="I19" s="17">
        <v>7.8601709999999908E-2</v>
      </c>
    </row>
    <row r="20" spans="1:9" x14ac:dyDescent="0.4">
      <c r="A20" s="11" t="s">
        <v>3333</v>
      </c>
      <c r="B20" s="11" t="s">
        <v>3334</v>
      </c>
      <c r="C20" s="11" t="s">
        <v>3288</v>
      </c>
      <c r="D20" s="11" t="s">
        <v>3315</v>
      </c>
      <c r="E20" s="11">
        <v>3</v>
      </c>
      <c r="F20" s="11">
        <v>402</v>
      </c>
      <c r="G20" s="3">
        <v>7.462686567164179E-3</v>
      </c>
      <c r="H20" s="17">
        <v>4.2933500000000005E-3</v>
      </c>
      <c r="I20" s="17">
        <v>7.8601709999999908E-2</v>
      </c>
    </row>
    <row r="21" spans="1:9" x14ac:dyDescent="0.4">
      <c r="A21" s="11" t="s">
        <v>3335</v>
      </c>
      <c r="B21" s="11" t="s">
        <v>3336</v>
      </c>
      <c r="C21" s="11" t="s">
        <v>3288</v>
      </c>
      <c r="D21" s="11" t="s">
        <v>3337</v>
      </c>
      <c r="E21" s="11">
        <v>1</v>
      </c>
      <c r="F21" s="11">
        <v>104</v>
      </c>
      <c r="G21" s="3">
        <v>9.6153846153846159E-3</v>
      </c>
      <c r="H21" s="17">
        <v>4.5321830000000004E-3</v>
      </c>
      <c r="I21" s="17">
        <v>7.8601709999999908E-2</v>
      </c>
    </row>
    <row r="22" spans="1:9" x14ac:dyDescent="0.4">
      <c r="A22" s="11" t="s">
        <v>3338</v>
      </c>
      <c r="B22" s="11" t="s">
        <v>3339</v>
      </c>
      <c r="C22" s="11" t="s">
        <v>3301</v>
      </c>
      <c r="D22" s="11" t="s">
        <v>3302</v>
      </c>
      <c r="E22" s="11">
        <v>1</v>
      </c>
      <c r="F22" s="11">
        <v>269</v>
      </c>
      <c r="G22" s="3">
        <v>3.7174721189591076E-3</v>
      </c>
      <c r="H22" s="17">
        <v>4.5850999999999999E-3</v>
      </c>
      <c r="I22" s="17">
        <v>7.8601709999999908E-2</v>
      </c>
    </row>
    <row r="23" spans="1:9" x14ac:dyDescent="0.4">
      <c r="A23" s="11" t="s">
        <v>3340</v>
      </c>
      <c r="B23" s="11" t="s">
        <v>3341</v>
      </c>
      <c r="C23" s="11" t="s">
        <v>3288</v>
      </c>
      <c r="D23" s="11" t="s">
        <v>3330</v>
      </c>
      <c r="E23" s="11">
        <v>1</v>
      </c>
      <c r="F23" s="11">
        <v>148</v>
      </c>
      <c r="G23" s="3">
        <v>6.7567567567567571E-3</v>
      </c>
      <c r="H23" s="17">
        <v>5.0109029999999997E-3</v>
      </c>
      <c r="I23" s="17">
        <v>8.0560010000000015E-2</v>
      </c>
    </row>
    <row r="24" spans="1:9" x14ac:dyDescent="0.4">
      <c r="A24" s="11" t="s">
        <v>3342</v>
      </c>
      <c r="B24" s="11" t="s">
        <v>3343</v>
      </c>
      <c r="C24" s="11" t="s">
        <v>3301</v>
      </c>
      <c r="D24" s="11" t="s">
        <v>3318</v>
      </c>
      <c r="E24" s="11">
        <v>2</v>
      </c>
      <c r="F24" s="11">
        <v>631</v>
      </c>
      <c r="G24" s="3">
        <v>3.1695721077654518E-3</v>
      </c>
      <c r="H24" s="17">
        <v>5.5268139999999997E-3</v>
      </c>
      <c r="I24" s="17">
        <v>8.0560010000000015E-2</v>
      </c>
    </row>
    <row r="25" spans="1:9" x14ac:dyDescent="0.4">
      <c r="A25" s="11" t="s">
        <v>3344</v>
      </c>
      <c r="B25" s="11" t="s">
        <v>3345</v>
      </c>
      <c r="C25" s="11" t="s">
        <v>3288</v>
      </c>
      <c r="D25" s="11" t="s">
        <v>3292</v>
      </c>
      <c r="E25" s="11">
        <v>1</v>
      </c>
      <c r="F25" s="11">
        <v>73</v>
      </c>
      <c r="G25" s="3">
        <v>1.3698630136986301E-2</v>
      </c>
      <c r="H25" s="17">
        <v>5.7377460000000002E-3</v>
      </c>
      <c r="I25" s="17">
        <v>8.0560010000000015E-2</v>
      </c>
    </row>
    <row r="26" spans="1:9" x14ac:dyDescent="0.4">
      <c r="A26" s="11" t="s">
        <v>3346</v>
      </c>
      <c r="B26" s="11" t="s">
        <v>3347</v>
      </c>
      <c r="C26" s="11" t="s">
        <v>3288</v>
      </c>
      <c r="D26" s="11" t="s">
        <v>3337</v>
      </c>
      <c r="E26" s="11">
        <v>1</v>
      </c>
      <c r="F26" s="11">
        <v>157</v>
      </c>
      <c r="G26" s="3">
        <v>6.369426751592357E-3</v>
      </c>
      <c r="H26" s="17">
        <v>5.8028699999999999E-3</v>
      </c>
      <c r="I26" s="17">
        <v>8.0560010000000015E-2</v>
      </c>
    </row>
    <row r="27" spans="1:9" x14ac:dyDescent="0.4">
      <c r="A27" s="11" t="s">
        <v>3348</v>
      </c>
      <c r="B27" s="11" t="s">
        <v>3349</v>
      </c>
      <c r="C27" s="11" t="s">
        <v>3288</v>
      </c>
      <c r="D27" s="11" t="s">
        <v>3330</v>
      </c>
      <c r="E27" s="11">
        <v>4</v>
      </c>
      <c r="F27" s="11">
        <v>317</v>
      </c>
      <c r="G27" s="3">
        <v>1.2618296529968454E-2</v>
      </c>
      <c r="H27" s="17">
        <v>5.8227109999999908E-3</v>
      </c>
      <c r="I27" s="17">
        <v>8.0560010000000015E-2</v>
      </c>
    </row>
    <row r="28" spans="1:9" x14ac:dyDescent="0.4">
      <c r="A28" s="11" t="s">
        <v>3350</v>
      </c>
      <c r="B28" s="11" t="s">
        <v>3351</v>
      </c>
      <c r="C28" s="11" t="s">
        <v>3288</v>
      </c>
      <c r="D28" s="11" t="s">
        <v>3330</v>
      </c>
      <c r="E28" s="11">
        <v>1</v>
      </c>
      <c r="F28" s="11">
        <v>214</v>
      </c>
      <c r="G28" s="3">
        <v>4.6728971962616819E-3</v>
      </c>
      <c r="H28" s="17">
        <v>6.042001E-3</v>
      </c>
      <c r="I28" s="17">
        <v>8.0560010000000015E-2</v>
      </c>
    </row>
    <row r="29" spans="1:9" x14ac:dyDescent="0.4">
      <c r="A29" s="11" t="s">
        <v>3352</v>
      </c>
      <c r="B29" s="11" t="s">
        <v>3353</v>
      </c>
      <c r="C29" s="11" t="s">
        <v>3288</v>
      </c>
      <c r="D29" s="11" t="s">
        <v>3292</v>
      </c>
      <c r="E29" s="11">
        <v>1</v>
      </c>
      <c r="F29" s="11">
        <v>89</v>
      </c>
      <c r="G29" s="3">
        <v>1.1235955056179775E-2</v>
      </c>
      <c r="H29" s="17">
        <v>7.1845240000000003E-3</v>
      </c>
      <c r="I29" s="17">
        <v>9.2372449999999995E-2</v>
      </c>
    </row>
    <row r="30" spans="1:9" x14ac:dyDescent="0.4">
      <c r="A30" s="11" t="s">
        <v>3354</v>
      </c>
      <c r="B30" s="11" t="s">
        <v>3355</v>
      </c>
      <c r="C30" s="11" t="s">
        <v>3288</v>
      </c>
      <c r="D30" s="11" t="s">
        <v>3337</v>
      </c>
      <c r="E30" s="11">
        <v>1</v>
      </c>
      <c r="F30" s="11">
        <v>60</v>
      </c>
      <c r="G30" s="3">
        <v>1.6666666666666666E-2</v>
      </c>
      <c r="H30" s="17">
        <v>7.9634689999999991E-3</v>
      </c>
      <c r="I30" s="17">
        <v>9.8856860000000005E-2</v>
      </c>
    </row>
    <row r="31" spans="1:9" x14ac:dyDescent="0.4">
      <c r="A31" s="11" t="s">
        <v>3356</v>
      </c>
      <c r="B31" s="11" t="s">
        <v>3357</v>
      </c>
      <c r="C31" s="11" t="s">
        <v>3288</v>
      </c>
      <c r="D31" s="11" t="s">
        <v>3305</v>
      </c>
      <c r="E31" s="11">
        <v>1</v>
      </c>
      <c r="F31" s="11">
        <v>86</v>
      </c>
      <c r="G31" s="3">
        <v>1.1627906976744186E-2</v>
      </c>
      <c r="H31" s="17">
        <v>8.5148440000000006E-3</v>
      </c>
      <c r="I31" s="17">
        <v>9.9005599999999916E-2</v>
      </c>
    </row>
    <row r="32" spans="1:9" x14ac:dyDescent="0.4">
      <c r="A32" s="11" t="s">
        <v>3358</v>
      </c>
      <c r="B32" s="11" t="s">
        <v>3359</v>
      </c>
      <c r="C32" s="11" t="s">
        <v>3288</v>
      </c>
      <c r="D32" s="11" t="s">
        <v>3360</v>
      </c>
      <c r="E32" s="11">
        <v>1</v>
      </c>
      <c r="F32" s="11">
        <v>20</v>
      </c>
      <c r="G32" s="3">
        <v>0.05</v>
      </c>
      <c r="H32" s="17">
        <v>8.594338E-3</v>
      </c>
      <c r="I32" s="17">
        <v>9.9005599999999916E-2</v>
      </c>
    </row>
    <row r="33" spans="1:9" x14ac:dyDescent="0.4">
      <c r="A33" s="11" t="s">
        <v>3361</v>
      </c>
      <c r="B33" s="11" t="s">
        <v>3362</v>
      </c>
      <c r="C33" s="11" t="s">
        <v>3288</v>
      </c>
      <c r="D33" s="11" t="s">
        <v>3337</v>
      </c>
      <c r="E33" s="11">
        <v>1</v>
      </c>
      <c r="F33" s="11">
        <v>147</v>
      </c>
      <c r="G33" s="3">
        <v>6.8027210884353739E-3</v>
      </c>
      <c r="H33" s="17">
        <v>8.9004699999999902E-3</v>
      </c>
      <c r="I33" s="17">
        <v>9.9005599999999916E-2</v>
      </c>
    </row>
    <row r="34" spans="1:9" x14ac:dyDescent="0.4">
      <c r="A34" s="11" t="s">
        <v>3363</v>
      </c>
      <c r="B34" s="11" t="s">
        <v>3364</v>
      </c>
      <c r="C34" s="11" t="s">
        <v>3288</v>
      </c>
      <c r="D34" s="11" t="s">
        <v>3330</v>
      </c>
      <c r="E34" s="11">
        <v>4</v>
      </c>
      <c r="F34" s="11">
        <v>303</v>
      </c>
      <c r="G34" s="3">
        <v>1.3201320132013201E-2</v>
      </c>
      <c r="H34" s="17">
        <v>9.0755130000000003E-3</v>
      </c>
      <c r="I34" s="17">
        <v>9.9005599999999916E-2</v>
      </c>
    </row>
    <row r="35" spans="1:9" x14ac:dyDescent="0.4">
      <c r="A35" s="11" t="s">
        <v>3365</v>
      </c>
      <c r="B35" s="11" t="s">
        <v>3366</v>
      </c>
      <c r="C35" s="11" t="s">
        <v>3288</v>
      </c>
      <c r="D35" s="11" t="s">
        <v>3367</v>
      </c>
      <c r="E35" s="11">
        <v>1</v>
      </c>
      <c r="F35" s="11">
        <v>41</v>
      </c>
      <c r="G35" s="3">
        <v>2.4390243902439025E-2</v>
      </c>
      <c r="H35" s="17">
        <v>9.6570930000000003E-3</v>
      </c>
      <c r="I35" s="17">
        <v>9.9719230000000006E-2</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6"/>
  <sheetViews>
    <sheetView topLeftCell="A124" workbookViewId="0">
      <selection activeCell="E17" sqref="E17"/>
    </sheetView>
  </sheetViews>
  <sheetFormatPr defaultRowHeight="13.9" x14ac:dyDescent="0.4"/>
  <sheetData>
    <row r="1" spans="1:25" x14ac:dyDescent="0.4">
      <c r="A1" s="80" t="s">
        <v>0</v>
      </c>
      <c r="B1" s="80" t="s">
        <v>1</v>
      </c>
      <c r="C1" s="80" t="s">
        <v>2</v>
      </c>
      <c r="D1" s="80" t="s">
        <v>3</v>
      </c>
      <c r="E1" s="80" t="s">
        <v>4</v>
      </c>
      <c r="F1" s="80" t="s">
        <v>5</v>
      </c>
      <c r="G1" s="80" t="s">
        <v>6</v>
      </c>
      <c r="H1" s="81" t="s">
        <v>7</v>
      </c>
      <c r="I1" s="81"/>
      <c r="J1" s="81"/>
      <c r="K1" s="81"/>
      <c r="L1" s="81"/>
      <c r="M1" s="81"/>
      <c r="N1" s="81"/>
      <c r="O1" s="81"/>
      <c r="P1" s="81"/>
      <c r="Q1" s="81" t="s">
        <v>8</v>
      </c>
      <c r="R1" s="81"/>
      <c r="S1" s="81"/>
      <c r="T1" s="81"/>
      <c r="U1" s="81"/>
      <c r="V1" s="81"/>
      <c r="W1" s="81"/>
      <c r="X1" s="81"/>
      <c r="Y1" s="81"/>
    </row>
    <row r="2" spans="1:25" x14ac:dyDescent="0.4">
      <c r="A2" s="80"/>
      <c r="B2" s="80"/>
      <c r="C2" s="80"/>
      <c r="D2" s="80"/>
      <c r="E2" s="80"/>
      <c r="F2" s="80"/>
      <c r="G2" s="80"/>
      <c r="H2" s="4" t="s">
        <v>9</v>
      </c>
      <c r="I2" s="4" t="s">
        <v>10</v>
      </c>
      <c r="J2" s="4" t="s">
        <v>11</v>
      </c>
      <c r="K2" s="4" t="s">
        <v>12</v>
      </c>
      <c r="L2" s="4" t="s">
        <v>13</v>
      </c>
      <c r="M2" s="4" t="s">
        <v>14</v>
      </c>
      <c r="N2" s="4" t="s">
        <v>15</v>
      </c>
      <c r="O2" s="4" t="s">
        <v>16</v>
      </c>
      <c r="P2" s="4" t="s">
        <v>17</v>
      </c>
      <c r="Q2" s="4" t="s">
        <v>9</v>
      </c>
      <c r="R2" s="4" t="s">
        <v>10</v>
      </c>
      <c r="S2" s="4" t="s">
        <v>11</v>
      </c>
      <c r="T2" s="4" t="s">
        <v>12</v>
      </c>
      <c r="U2" s="4" t="s">
        <v>13</v>
      </c>
      <c r="V2" s="4" t="s">
        <v>14</v>
      </c>
      <c r="W2" s="4" t="s">
        <v>15</v>
      </c>
      <c r="X2" s="4" t="s">
        <v>16</v>
      </c>
      <c r="Y2" s="4" t="s">
        <v>17</v>
      </c>
    </row>
    <row r="3" spans="1:25" x14ac:dyDescent="0.4">
      <c r="A3" s="78" t="s">
        <v>18</v>
      </c>
      <c r="B3" s="5" t="s">
        <v>19</v>
      </c>
      <c r="C3" s="5" t="s">
        <v>20</v>
      </c>
      <c r="D3" s="5" t="s">
        <v>21</v>
      </c>
      <c r="E3" s="5">
        <v>22</v>
      </c>
      <c r="F3" s="5" t="s">
        <v>22</v>
      </c>
      <c r="G3" s="5">
        <v>271</v>
      </c>
      <c r="H3" s="6">
        <v>60156</v>
      </c>
      <c r="I3" s="6">
        <v>14</v>
      </c>
      <c r="J3" s="6">
        <v>64214</v>
      </c>
      <c r="K3" s="6">
        <v>69700</v>
      </c>
      <c r="L3" s="6">
        <v>62103</v>
      </c>
      <c r="M3" s="6">
        <v>59143</v>
      </c>
      <c r="N3" s="6">
        <v>4</v>
      </c>
      <c r="O3" s="6">
        <v>73418</v>
      </c>
      <c r="P3" s="6">
        <v>64440</v>
      </c>
      <c r="Q3" s="6">
        <v>40525</v>
      </c>
      <c r="R3" s="6">
        <v>14</v>
      </c>
      <c r="S3" s="6">
        <v>42561</v>
      </c>
      <c r="T3" s="6">
        <v>44901</v>
      </c>
      <c r="U3" s="6">
        <v>41793</v>
      </c>
      <c r="V3" s="6">
        <v>39933</v>
      </c>
      <c r="W3" s="6">
        <v>4</v>
      </c>
      <c r="X3" s="6">
        <v>46899</v>
      </c>
      <c r="Y3" s="6">
        <v>42804</v>
      </c>
    </row>
    <row r="4" spans="1:25" x14ac:dyDescent="0.4">
      <c r="A4" s="79"/>
      <c r="B4" s="5" t="s">
        <v>23</v>
      </c>
      <c r="C4" s="5" t="s">
        <v>24</v>
      </c>
      <c r="D4" s="5" t="s">
        <v>25</v>
      </c>
      <c r="E4" s="5">
        <v>19</v>
      </c>
      <c r="F4" s="5" t="s">
        <v>26</v>
      </c>
      <c r="G4" s="5">
        <v>214</v>
      </c>
      <c r="H4" s="6">
        <v>1</v>
      </c>
      <c r="I4" s="6">
        <v>0</v>
      </c>
      <c r="J4" s="6">
        <v>0</v>
      </c>
      <c r="K4" s="6">
        <v>2</v>
      </c>
      <c r="L4" s="6">
        <v>0</v>
      </c>
      <c r="M4" s="6">
        <v>0</v>
      </c>
      <c r="N4" s="6">
        <v>1</v>
      </c>
      <c r="O4" s="6">
        <v>2</v>
      </c>
      <c r="P4" s="6">
        <v>0</v>
      </c>
      <c r="Q4" s="6">
        <v>1</v>
      </c>
      <c r="R4" s="6">
        <v>1E-3</v>
      </c>
      <c r="S4" s="6">
        <v>1E-3</v>
      </c>
      <c r="T4" s="6">
        <v>2</v>
      </c>
      <c r="U4" s="6">
        <v>1E-3</v>
      </c>
      <c r="V4" s="6">
        <v>1E-3</v>
      </c>
      <c r="W4" s="6">
        <v>1</v>
      </c>
      <c r="X4" s="6">
        <v>2</v>
      </c>
      <c r="Y4" s="6">
        <v>1E-3</v>
      </c>
    </row>
    <row r="5" spans="1:25" x14ac:dyDescent="0.4">
      <c r="A5" s="79"/>
      <c r="B5" s="6" t="s">
        <v>27</v>
      </c>
      <c r="C5" s="6" t="s">
        <v>28</v>
      </c>
      <c r="D5" s="6" t="s">
        <v>29</v>
      </c>
      <c r="E5" s="6">
        <v>21</v>
      </c>
      <c r="F5" s="6" t="s">
        <v>30</v>
      </c>
      <c r="G5" s="6">
        <v>21</v>
      </c>
      <c r="H5" s="6">
        <v>199</v>
      </c>
      <c r="I5" s="6">
        <v>85</v>
      </c>
      <c r="J5" s="6">
        <v>173</v>
      </c>
      <c r="K5" s="6">
        <v>300</v>
      </c>
      <c r="L5" s="6">
        <v>419</v>
      </c>
      <c r="M5" s="6">
        <v>35</v>
      </c>
      <c r="N5" s="6">
        <v>218</v>
      </c>
      <c r="O5" s="6">
        <v>347</v>
      </c>
      <c r="P5" s="6">
        <v>341</v>
      </c>
      <c r="Q5" s="6">
        <v>199</v>
      </c>
      <c r="R5" s="6">
        <v>85</v>
      </c>
      <c r="S5" s="6">
        <v>173</v>
      </c>
      <c r="T5" s="6">
        <v>299</v>
      </c>
      <c r="U5" s="6">
        <v>417</v>
      </c>
      <c r="V5" s="6">
        <v>35</v>
      </c>
      <c r="W5" s="6">
        <v>218</v>
      </c>
      <c r="X5" s="6">
        <v>347</v>
      </c>
      <c r="Y5" s="6">
        <v>341</v>
      </c>
    </row>
    <row r="6" spans="1:25" x14ac:dyDescent="0.4">
      <c r="A6" s="79"/>
      <c r="B6" s="5" t="s">
        <v>31</v>
      </c>
      <c r="C6" s="5" t="s">
        <v>32</v>
      </c>
      <c r="D6" s="5" t="s">
        <v>33</v>
      </c>
      <c r="E6" s="5">
        <v>22</v>
      </c>
      <c r="F6" s="5" t="s">
        <v>34</v>
      </c>
      <c r="G6" s="5">
        <v>271</v>
      </c>
      <c r="H6" s="6">
        <v>0</v>
      </c>
      <c r="I6" s="6">
        <v>0</v>
      </c>
      <c r="J6" s="6">
        <v>0</v>
      </c>
      <c r="K6" s="6">
        <v>0</v>
      </c>
      <c r="L6" s="6">
        <v>0</v>
      </c>
      <c r="M6" s="6">
        <v>0</v>
      </c>
      <c r="N6" s="6">
        <v>0</v>
      </c>
      <c r="O6" s="6">
        <v>1</v>
      </c>
      <c r="P6" s="6">
        <v>0</v>
      </c>
      <c r="Q6" s="6">
        <v>1E-3</v>
      </c>
      <c r="R6" s="6">
        <v>1E-3</v>
      </c>
      <c r="S6" s="6">
        <v>1E-3</v>
      </c>
      <c r="T6" s="6">
        <v>1E-3</v>
      </c>
      <c r="U6" s="6">
        <v>1E-3</v>
      </c>
      <c r="V6" s="6">
        <v>1E-3</v>
      </c>
      <c r="W6" s="6">
        <v>1E-3</v>
      </c>
      <c r="X6" s="6">
        <v>1</v>
      </c>
      <c r="Y6" s="6">
        <v>1E-3</v>
      </c>
    </row>
    <row r="7" spans="1:25" x14ac:dyDescent="0.4">
      <c r="A7" s="79"/>
      <c r="B7" s="6" t="s">
        <v>35</v>
      </c>
      <c r="C7" s="6" t="s">
        <v>36</v>
      </c>
      <c r="D7" s="6" t="s">
        <v>37</v>
      </c>
      <c r="E7" s="6">
        <v>20</v>
      </c>
      <c r="F7" s="6" t="s">
        <v>30</v>
      </c>
      <c r="G7" s="6">
        <v>20</v>
      </c>
      <c r="H7" s="6">
        <v>11443</v>
      </c>
      <c r="I7" s="6">
        <v>4817</v>
      </c>
      <c r="J7" s="6">
        <v>9684</v>
      </c>
      <c r="K7" s="6">
        <v>8547</v>
      </c>
      <c r="L7" s="6">
        <v>12340</v>
      </c>
      <c r="M7" s="6">
        <v>1269</v>
      </c>
      <c r="N7" s="6">
        <v>7887</v>
      </c>
      <c r="O7" s="6">
        <v>12551</v>
      </c>
      <c r="P7" s="6">
        <v>11986</v>
      </c>
      <c r="Q7" s="6">
        <v>10466</v>
      </c>
      <c r="R7" s="6">
        <v>4625</v>
      </c>
      <c r="S7" s="6">
        <v>8967</v>
      </c>
      <c r="T7" s="6">
        <v>8043</v>
      </c>
      <c r="U7" s="6">
        <v>11171</v>
      </c>
      <c r="V7" s="6">
        <v>1257</v>
      </c>
      <c r="W7" s="6">
        <v>7417</v>
      </c>
      <c r="X7" s="6">
        <v>11508</v>
      </c>
      <c r="Y7" s="6">
        <v>10892</v>
      </c>
    </row>
    <row r="8" spans="1:25" x14ac:dyDescent="0.4">
      <c r="A8" s="79"/>
      <c r="B8" s="5" t="s">
        <v>38</v>
      </c>
      <c r="C8" s="5" t="s">
        <v>39</v>
      </c>
      <c r="D8" s="5" t="s">
        <v>40</v>
      </c>
      <c r="E8" s="5">
        <v>23</v>
      </c>
      <c r="F8" s="5" t="s">
        <v>41</v>
      </c>
      <c r="G8" s="5">
        <v>272</v>
      </c>
      <c r="H8" s="6">
        <v>1</v>
      </c>
      <c r="I8" s="6">
        <v>1</v>
      </c>
      <c r="J8" s="6">
        <v>6</v>
      </c>
      <c r="K8" s="6">
        <v>5</v>
      </c>
      <c r="L8" s="6">
        <v>4</v>
      </c>
      <c r="M8" s="6">
        <v>2</v>
      </c>
      <c r="N8" s="6">
        <v>10</v>
      </c>
      <c r="O8" s="6">
        <v>4</v>
      </c>
      <c r="P8" s="6">
        <v>10</v>
      </c>
      <c r="Q8" s="6">
        <v>1</v>
      </c>
      <c r="R8" s="6">
        <v>1</v>
      </c>
      <c r="S8" s="6">
        <v>6</v>
      </c>
      <c r="T8" s="6">
        <v>5</v>
      </c>
      <c r="U8" s="6">
        <v>4</v>
      </c>
      <c r="V8" s="6">
        <v>2</v>
      </c>
      <c r="W8" s="6">
        <v>10</v>
      </c>
      <c r="X8" s="6">
        <v>4</v>
      </c>
      <c r="Y8" s="6">
        <v>10</v>
      </c>
    </row>
    <row r="9" spans="1:25" x14ac:dyDescent="0.4">
      <c r="A9" s="79"/>
      <c r="B9" s="6" t="s">
        <v>42</v>
      </c>
      <c r="C9" s="6" t="s">
        <v>43</v>
      </c>
      <c r="D9" s="6" t="s">
        <v>44</v>
      </c>
      <c r="E9" s="6">
        <v>20</v>
      </c>
      <c r="F9" s="6" t="s">
        <v>45</v>
      </c>
      <c r="G9" s="6">
        <v>20</v>
      </c>
      <c r="H9" s="6">
        <v>359</v>
      </c>
      <c r="I9" s="6">
        <v>167</v>
      </c>
      <c r="J9" s="6">
        <v>284</v>
      </c>
      <c r="K9" s="6">
        <v>122</v>
      </c>
      <c r="L9" s="6">
        <v>187</v>
      </c>
      <c r="M9" s="6">
        <v>90</v>
      </c>
      <c r="N9" s="6">
        <v>123</v>
      </c>
      <c r="O9" s="6">
        <v>127</v>
      </c>
      <c r="P9" s="6">
        <v>158</v>
      </c>
      <c r="Q9" s="6">
        <v>356</v>
      </c>
      <c r="R9" s="6">
        <v>167</v>
      </c>
      <c r="S9" s="6">
        <v>284</v>
      </c>
      <c r="T9" s="6">
        <v>122</v>
      </c>
      <c r="U9" s="6">
        <v>185</v>
      </c>
      <c r="V9" s="6">
        <v>89</v>
      </c>
      <c r="W9" s="6">
        <v>122</v>
      </c>
      <c r="X9" s="6">
        <v>127</v>
      </c>
      <c r="Y9" s="6">
        <v>157</v>
      </c>
    </row>
    <row r="10" spans="1:25" x14ac:dyDescent="0.4">
      <c r="A10" s="79"/>
      <c r="B10" s="6" t="s">
        <v>46</v>
      </c>
      <c r="C10" s="6" t="s">
        <v>47</v>
      </c>
      <c r="D10" s="6" t="s">
        <v>48</v>
      </c>
      <c r="E10" s="6">
        <v>20</v>
      </c>
      <c r="F10" s="6" t="s">
        <v>49</v>
      </c>
      <c r="G10" s="6">
        <v>269</v>
      </c>
      <c r="H10" s="6">
        <v>14</v>
      </c>
      <c r="I10" s="6">
        <v>9</v>
      </c>
      <c r="J10" s="6">
        <v>6</v>
      </c>
      <c r="K10" s="6">
        <v>12</v>
      </c>
      <c r="L10" s="6">
        <v>10</v>
      </c>
      <c r="M10" s="6">
        <v>4</v>
      </c>
      <c r="N10" s="6">
        <v>4</v>
      </c>
      <c r="O10" s="6">
        <v>5</v>
      </c>
      <c r="P10" s="6">
        <v>4</v>
      </c>
      <c r="Q10" s="6">
        <v>14</v>
      </c>
      <c r="R10" s="6">
        <v>9</v>
      </c>
      <c r="S10" s="6">
        <v>6</v>
      </c>
      <c r="T10" s="6">
        <v>12</v>
      </c>
      <c r="U10" s="6">
        <v>10</v>
      </c>
      <c r="V10" s="6">
        <v>4</v>
      </c>
      <c r="W10" s="6">
        <v>4</v>
      </c>
      <c r="X10" s="6">
        <v>5</v>
      </c>
      <c r="Y10" s="6">
        <v>4</v>
      </c>
    </row>
    <row r="11" spans="1:25" x14ac:dyDescent="0.4">
      <c r="A11" s="79"/>
      <c r="B11" s="6" t="s">
        <v>50</v>
      </c>
      <c r="C11" s="6" t="s">
        <v>51</v>
      </c>
      <c r="D11" s="6" t="s">
        <v>52</v>
      </c>
      <c r="E11" s="6">
        <v>21</v>
      </c>
      <c r="F11" s="6" t="s">
        <v>53</v>
      </c>
      <c r="G11" s="6">
        <v>21</v>
      </c>
      <c r="H11" s="6">
        <v>1964</v>
      </c>
      <c r="I11" s="6">
        <v>1053</v>
      </c>
      <c r="J11" s="6">
        <v>1784</v>
      </c>
      <c r="K11" s="6">
        <v>1687</v>
      </c>
      <c r="L11" s="6">
        <v>2009</v>
      </c>
      <c r="M11" s="6">
        <v>415</v>
      </c>
      <c r="N11" s="6">
        <v>1179</v>
      </c>
      <c r="O11" s="6">
        <v>1630</v>
      </c>
      <c r="P11" s="6">
        <v>1414</v>
      </c>
      <c r="Q11" s="6">
        <v>1930</v>
      </c>
      <c r="R11" s="6">
        <v>1043</v>
      </c>
      <c r="S11" s="6">
        <v>1763</v>
      </c>
      <c r="T11" s="6">
        <v>1667</v>
      </c>
      <c r="U11" s="6">
        <v>1959</v>
      </c>
      <c r="V11" s="6">
        <v>412</v>
      </c>
      <c r="W11" s="6">
        <v>1170</v>
      </c>
      <c r="X11" s="6">
        <v>1607</v>
      </c>
      <c r="Y11" s="6">
        <v>1391</v>
      </c>
    </row>
    <row r="12" spans="1:25" x14ac:dyDescent="0.4">
      <c r="A12" s="78" t="s">
        <v>54</v>
      </c>
      <c r="B12" s="5" t="s">
        <v>55</v>
      </c>
      <c r="C12" s="5" t="s">
        <v>56</v>
      </c>
      <c r="D12" s="5" t="s">
        <v>57</v>
      </c>
      <c r="E12" s="5">
        <v>21</v>
      </c>
      <c r="F12" s="5" t="s">
        <v>58</v>
      </c>
      <c r="G12" s="5">
        <v>270</v>
      </c>
      <c r="H12" s="6">
        <v>317</v>
      </c>
      <c r="I12" s="6">
        <v>305</v>
      </c>
      <c r="J12" s="6">
        <v>864</v>
      </c>
      <c r="K12" s="6">
        <v>1068</v>
      </c>
      <c r="L12" s="6">
        <v>204</v>
      </c>
      <c r="M12" s="6">
        <v>384</v>
      </c>
      <c r="N12" s="6">
        <v>105</v>
      </c>
      <c r="O12" s="6">
        <v>320</v>
      </c>
      <c r="P12" s="6">
        <v>173</v>
      </c>
      <c r="Q12" s="6">
        <v>314</v>
      </c>
      <c r="R12" s="6">
        <v>304</v>
      </c>
      <c r="S12" s="6">
        <v>860</v>
      </c>
      <c r="T12" s="6">
        <v>1054</v>
      </c>
      <c r="U12" s="6">
        <v>197</v>
      </c>
      <c r="V12" s="6">
        <v>380</v>
      </c>
      <c r="W12" s="6">
        <v>104</v>
      </c>
      <c r="X12" s="6">
        <v>318</v>
      </c>
      <c r="Y12" s="6">
        <v>171</v>
      </c>
    </row>
    <row r="13" spans="1:25" x14ac:dyDescent="0.4">
      <c r="A13" s="79"/>
      <c r="B13" s="5" t="s">
        <v>59</v>
      </c>
      <c r="C13" s="5" t="s">
        <v>60</v>
      </c>
      <c r="D13" s="5" t="s">
        <v>61</v>
      </c>
      <c r="E13" s="5">
        <v>20</v>
      </c>
      <c r="F13" s="5" t="s">
        <v>62</v>
      </c>
      <c r="G13" s="5">
        <v>20</v>
      </c>
      <c r="H13" s="6">
        <v>10934</v>
      </c>
      <c r="I13" s="6">
        <v>3</v>
      </c>
      <c r="J13" s="6">
        <v>9954</v>
      </c>
      <c r="K13" s="6">
        <v>267</v>
      </c>
      <c r="L13" s="6">
        <v>31</v>
      </c>
      <c r="M13" s="6">
        <v>2873</v>
      </c>
      <c r="N13" s="6">
        <v>0</v>
      </c>
      <c r="O13" s="6">
        <v>1949</v>
      </c>
      <c r="P13" s="6">
        <v>317</v>
      </c>
      <c r="Q13" s="6">
        <v>10037</v>
      </c>
      <c r="R13" s="6">
        <v>3</v>
      </c>
      <c r="S13" s="6">
        <v>9218</v>
      </c>
      <c r="T13" s="6">
        <v>265</v>
      </c>
      <c r="U13" s="6">
        <v>31</v>
      </c>
      <c r="V13" s="6">
        <v>2800</v>
      </c>
      <c r="W13" s="6">
        <v>1E-3</v>
      </c>
      <c r="X13" s="6">
        <v>1915</v>
      </c>
      <c r="Y13" s="6">
        <v>315</v>
      </c>
    </row>
    <row r="14" spans="1:25" x14ac:dyDescent="0.4">
      <c r="A14" s="78" t="s">
        <v>63</v>
      </c>
      <c r="B14" s="5" t="s">
        <v>64</v>
      </c>
      <c r="C14" s="5" t="s">
        <v>65</v>
      </c>
      <c r="D14" s="5" t="s">
        <v>66</v>
      </c>
      <c r="E14" s="5">
        <v>21</v>
      </c>
      <c r="F14" s="5" t="s">
        <v>67</v>
      </c>
      <c r="G14" s="5">
        <v>94</v>
      </c>
      <c r="H14" s="6">
        <v>89</v>
      </c>
      <c r="I14" s="6">
        <v>62</v>
      </c>
      <c r="J14" s="6">
        <v>51</v>
      </c>
      <c r="K14" s="6">
        <v>27</v>
      </c>
      <c r="L14" s="6">
        <v>15</v>
      </c>
      <c r="M14" s="6">
        <v>2</v>
      </c>
      <c r="N14" s="6">
        <v>28</v>
      </c>
      <c r="O14" s="6">
        <v>1</v>
      </c>
      <c r="P14" s="6">
        <v>57</v>
      </c>
      <c r="Q14" s="6">
        <v>89</v>
      </c>
      <c r="R14" s="6">
        <v>62</v>
      </c>
      <c r="S14" s="6">
        <v>51</v>
      </c>
      <c r="T14" s="6">
        <v>26</v>
      </c>
      <c r="U14" s="6">
        <v>14</v>
      </c>
      <c r="V14" s="6">
        <v>2</v>
      </c>
      <c r="W14" s="6">
        <v>28</v>
      </c>
      <c r="X14" s="6">
        <v>1</v>
      </c>
      <c r="Y14" s="6">
        <v>56</v>
      </c>
    </row>
    <row r="15" spans="1:25" x14ac:dyDescent="0.4">
      <c r="A15" s="79"/>
      <c r="B15" s="6" t="s">
        <v>68</v>
      </c>
      <c r="C15" s="6" t="s">
        <v>69</v>
      </c>
      <c r="D15" s="6" t="s">
        <v>70</v>
      </c>
      <c r="E15" s="6">
        <v>21</v>
      </c>
      <c r="F15" s="6" t="s">
        <v>71</v>
      </c>
      <c r="G15" s="6">
        <v>270</v>
      </c>
      <c r="H15" s="6">
        <v>1</v>
      </c>
      <c r="I15" s="6">
        <v>0</v>
      </c>
      <c r="J15" s="6">
        <v>0</v>
      </c>
      <c r="K15" s="6">
        <v>0</v>
      </c>
      <c r="L15" s="6">
        <v>0</v>
      </c>
      <c r="M15" s="6">
        <v>0</v>
      </c>
      <c r="N15" s="6">
        <v>0</v>
      </c>
      <c r="O15" s="6">
        <v>0</v>
      </c>
      <c r="P15" s="6">
        <v>1</v>
      </c>
      <c r="Q15" s="6">
        <v>1</v>
      </c>
      <c r="R15" s="6">
        <v>1E-3</v>
      </c>
      <c r="S15" s="6">
        <v>1E-3</v>
      </c>
      <c r="T15" s="6">
        <v>1E-3</v>
      </c>
      <c r="U15" s="6">
        <v>1E-3</v>
      </c>
      <c r="V15" s="6">
        <v>1E-3</v>
      </c>
      <c r="W15" s="6">
        <v>1E-3</v>
      </c>
      <c r="X15" s="6">
        <v>1E-3</v>
      </c>
      <c r="Y15" s="6">
        <v>1</v>
      </c>
    </row>
    <row r="16" spans="1:25" x14ac:dyDescent="0.4">
      <c r="A16" s="78" t="s">
        <v>72</v>
      </c>
      <c r="B16" s="6" t="s">
        <v>73</v>
      </c>
      <c r="C16" s="6" t="s">
        <v>74</v>
      </c>
      <c r="D16" s="6" t="s">
        <v>75</v>
      </c>
      <c r="E16" s="6">
        <v>21</v>
      </c>
      <c r="F16" s="6" t="s">
        <v>76</v>
      </c>
      <c r="G16" s="6">
        <v>51</v>
      </c>
      <c r="H16" s="6">
        <v>5</v>
      </c>
      <c r="I16" s="6">
        <v>58526</v>
      </c>
      <c r="J16" s="6">
        <v>26</v>
      </c>
      <c r="K16" s="6">
        <v>14</v>
      </c>
      <c r="L16" s="6">
        <v>28</v>
      </c>
      <c r="M16" s="6">
        <v>8</v>
      </c>
      <c r="N16" s="6">
        <v>75499</v>
      </c>
      <c r="O16" s="6">
        <v>31</v>
      </c>
      <c r="P16" s="6">
        <v>6</v>
      </c>
      <c r="Q16" s="6">
        <v>5</v>
      </c>
      <c r="R16" s="6">
        <v>40234</v>
      </c>
      <c r="S16" s="6">
        <v>26</v>
      </c>
      <c r="T16" s="6">
        <v>13</v>
      </c>
      <c r="U16" s="6">
        <v>28</v>
      </c>
      <c r="V16" s="6">
        <v>8</v>
      </c>
      <c r="W16" s="6">
        <v>47701</v>
      </c>
      <c r="X16" s="6">
        <v>31</v>
      </c>
      <c r="Y16" s="6">
        <v>6</v>
      </c>
    </row>
    <row r="17" spans="1:25" x14ac:dyDescent="0.4">
      <c r="A17" s="79"/>
      <c r="B17" s="5" t="s">
        <v>77</v>
      </c>
      <c r="C17" s="5" t="s">
        <v>78</v>
      </c>
      <c r="D17" s="5" t="s">
        <v>79</v>
      </c>
      <c r="E17" s="5">
        <v>21</v>
      </c>
      <c r="F17" s="5" t="s">
        <v>80</v>
      </c>
      <c r="G17" s="5">
        <v>270</v>
      </c>
      <c r="H17" s="6">
        <v>62</v>
      </c>
      <c r="I17" s="6">
        <v>61</v>
      </c>
      <c r="J17" s="6">
        <v>85</v>
      </c>
      <c r="K17" s="6">
        <v>1</v>
      </c>
      <c r="L17" s="6">
        <v>18</v>
      </c>
      <c r="M17" s="6">
        <v>20</v>
      </c>
      <c r="N17" s="6">
        <v>13</v>
      </c>
      <c r="O17" s="6">
        <v>70</v>
      </c>
      <c r="P17" s="6">
        <v>18</v>
      </c>
      <c r="Q17" s="6">
        <v>62</v>
      </c>
      <c r="R17" s="6">
        <v>61</v>
      </c>
      <c r="S17" s="6">
        <v>85</v>
      </c>
      <c r="T17" s="6">
        <v>1</v>
      </c>
      <c r="U17" s="6">
        <v>18</v>
      </c>
      <c r="V17" s="6">
        <v>20</v>
      </c>
      <c r="W17" s="6">
        <v>13</v>
      </c>
      <c r="X17" s="6">
        <v>70</v>
      </c>
      <c r="Y17" s="6">
        <v>18</v>
      </c>
    </row>
    <row r="18" spans="1:25" x14ac:dyDescent="0.4">
      <c r="A18" s="79"/>
      <c r="B18" s="6" t="s">
        <v>81</v>
      </c>
      <c r="C18" s="6" t="s">
        <v>82</v>
      </c>
      <c r="D18" s="6" t="s">
        <v>83</v>
      </c>
      <c r="E18" s="6">
        <v>21</v>
      </c>
      <c r="F18" s="6" t="s">
        <v>84</v>
      </c>
      <c r="G18" s="6">
        <v>21</v>
      </c>
      <c r="H18" s="6">
        <v>39</v>
      </c>
      <c r="I18" s="6">
        <v>38</v>
      </c>
      <c r="J18" s="6">
        <v>34</v>
      </c>
      <c r="K18" s="6">
        <v>13</v>
      </c>
      <c r="L18" s="6">
        <v>14</v>
      </c>
      <c r="M18" s="6">
        <v>9</v>
      </c>
      <c r="N18" s="6">
        <v>12</v>
      </c>
      <c r="O18" s="6">
        <v>8</v>
      </c>
      <c r="P18" s="6">
        <v>3</v>
      </c>
      <c r="Q18" s="6">
        <v>39</v>
      </c>
      <c r="R18" s="6">
        <v>38</v>
      </c>
      <c r="S18" s="6">
        <v>34</v>
      </c>
      <c r="T18" s="6">
        <v>13</v>
      </c>
      <c r="U18" s="6">
        <v>14</v>
      </c>
      <c r="V18" s="6">
        <v>9</v>
      </c>
      <c r="W18" s="6">
        <v>12</v>
      </c>
      <c r="X18" s="6">
        <v>8</v>
      </c>
      <c r="Y18" s="6">
        <v>3</v>
      </c>
    </row>
    <row r="19" spans="1:25" x14ac:dyDescent="0.4">
      <c r="A19" s="79"/>
      <c r="B19" s="6" t="s">
        <v>85</v>
      </c>
      <c r="C19" s="6" t="s">
        <v>86</v>
      </c>
      <c r="D19" s="6" t="s">
        <v>87</v>
      </c>
      <c r="E19" s="6">
        <v>20</v>
      </c>
      <c r="F19" s="6" t="s">
        <v>84</v>
      </c>
      <c r="G19" s="6">
        <v>20</v>
      </c>
      <c r="H19" s="6">
        <v>15091</v>
      </c>
      <c r="I19" s="6">
        <v>83</v>
      </c>
      <c r="J19" s="6">
        <v>22071</v>
      </c>
      <c r="K19" s="6">
        <v>137</v>
      </c>
      <c r="L19" s="6">
        <v>113</v>
      </c>
      <c r="M19" s="6">
        <v>124</v>
      </c>
      <c r="N19" s="6">
        <v>35</v>
      </c>
      <c r="O19" s="6">
        <v>42620</v>
      </c>
      <c r="P19" s="6">
        <v>119</v>
      </c>
      <c r="Q19" s="6">
        <v>13398</v>
      </c>
      <c r="R19" s="6">
        <v>83</v>
      </c>
      <c r="S19" s="6">
        <v>18710</v>
      </c>
      <c r="T19" s="6">
        <v>137</v>
      </c>
      <c r="U19" s="6">
        <v>111</v>
      </c>
      <c r="V19" s="6">
        <v>122</v>
      </c>
      <c r="W19" s="6">
        <v>35</v>
      </c>
      <c r="X19" s="6">
        <v>32005</v>
      </c>
      <c r="Y19" s="6">
        <v>118</v>
      </c>
    </row>
    <row r="20" spans="1:25" x14ac:dyDescent="0.4">
      <c r="A20" s="79"/>
      <c r="B20" s="6" t="s">
        <v>88</v>
      </c>
      <c r="C20" s="6" t="s">
        <v>89</v>
      </c>
      <c r="D20" s="6" t="s">
        <v>90</v>
      </c>
      <c r="E20" s="6">
        <v>23</v>
      </c>
      <c r="F20" s="6" t="s">
        <v>91</v>
      </c>
      <c r="G20" s="6">
        <v>23</v>
      </c>
      <c r="H20" s="6">
        <v>45</v>
      </c>
      <c r="I20" s="6">
        <v>80</v>
      </c>
      <c r="J20" s="6">
        <v>94</v>
      </c>
      <c r="K20" s="6">
        <v>35</v>
      </c>
      <c r="L20" s="6">
        <v>31</v>
      </c>
      <c r="M20" s="6">
        <v>38</v>
      </c>
      <c r="N20" s="6">
        <v>17</v>
      </c>
      <c r="O20" s="6">
        <v>21</v>
      </c>
      <c r="P20" s="6">
        <v>20</v>
      </c>
      <c r="Q20" s="6">
        <v>45</v>
      </c>
      <c r="R20" s="6">
        <v>78</v>
      </c>
      <c r="S20" s="6">
        <v>93</v>
      </c>
      <c r="T20" s="6">
        <v>34</v>
      </c>
      <c r="U20" s="6">
        <v>30</v>
      </c>
      <c r="V20" s="6">
        <v>38</v>
      </c>
      <c r="W20" s="6">
        <v>16</v>
      </c>
      <c r="X20" s="6">
        <v>21</v>
      </c>
      <c r="Y20" s="6">
        <v>20</v>
      </c>
    </row>
    <row r="21" spans="1:25" x14ac:dyDescent="0.4">
      <c r="A21" s="79"/>
      <c r="B21" s="6" t="s">
        <v>92</v>
      </c>
      <c r="C21" s="6" t="s">
        <v>93</v>
      </c>
      <c r="D21" s="6" t="s">
        <v>94</v>
      </c>
      <c r="E21" s="6">
        <v>21</v>
      </c>
      <c r="F21" s="6" t="s">
        <v>95</v>
      </c>
      <c r="G21" s="6">
        <v>51</v>
      </c>
      <c r="H21" s="6">
        <v>22</v>
      </c>
      <c r="I21" s="6">
        <v>26</v>
      </c>
      <c r="J21" s="6">
        <v>15</v>
      </c>
      <c r="K21" s="6">
        <v>15</v>
      </c>
      <c r="L21" s="6">
        <v>18</v>
      </c>
      <c r="M21" s="6">
        <v>19</v>
      </c>
      <c r="N21" s="6">
        <v>19</v>
      </c>
      <c r="O21" s="6">
        <v>12</v>
      </c>
      <c r="P21" s="6">
        <v>15</v>
      </c>
      <c r="Q21" s="6">
        <v>22</v>
      </c>
      <c r="R21" s="6">
        <v>26</v>
      </c>
      <c r="S21" s="6">
        <v>15</v>
      </c>
      <c r="T21" s="6">
        <v>15</v>
      </c>
      <c r="U21" s="6">
        <v>18</v>
      </c>
      <c r="V21" s="6">
        <v>19</v>
      </c>
      <c r="W21" s="6">
        <v>19</v>
      </c>
      <c r="X21" s="6">
        <v>12</v>
      </c>
      <c r="Y21" s="6">
        <v>15</v>
      </c>
    </row>
    <row r="22" spans="1:25" x14ac:dyDescent="0.4">
      <c r="A22" s="78" t="s">
        <v>96</v>
      </c>
      <c r="B22" s="5" t="s">
        <v>97</v>
      </c>
      <c r="C22" s="5" t="s">
        <v>98</v>
      </c>
      <c r="D22" s="5" t="s">
        <v>99</v>
      </c>
      <c r="E22" s="5">
        <v>21</v>
      </c>
      <c r="F22" s="5" t="s">
        <v>100</v>
      </c>
      <c r="G22" s="5">
        <v>270</v>
      </c>
      <c r="H22" s="6">
        <v>18</v>
      </c>
      <c r="I22" s="6">
        <v>95</v>
      </c>
      <c r="J22" s="6">
        <v>18</v>
      </c>
      <c r="K22" s="6">
        <v>4</v>
      </c>
      <c r="L22" s="6">
        <v>311</v>
      </c>
      <c r="M22" s="6">
        <v>2</v>
      </c>
      <c r="N22" s="6">
        <v>1660</v>
      </c>
      <c r="O22" s="6">
        <v>5</v>
      </c>
      <c r="P22" s="6">
        <v>5</v>
      </c>
      <c r="Q22" s="6">
        <v>18</v>
      </c>
      <c r="R22" s="6">
        <v>95</v>
      </c>
      <c r="S22" s="6">
        <v>18</v>
      </c>
      <c r="T22" s="6">
        <v>4</v>
      </c>
      <c r="U22" s="6">
        <v>307</v>
      </c>
      <c r="V22" s="6">
        <v>2</v>
      </c>
      <c r="W22" s="6">
        <v>1636</v>
      </c>
      <c r="X22" s="6">
        <v>5</v>
      </c>
      <c r="Y22" s="6">
        <v>5</v>
      </c>
    </row>
    <row r="23" spans="1:25" x14ac:dyDescent="0.4">
      <c r="A23" s="79"/>
      <c r="B23" s="5" t="s">
        <v>101</v>
      </c>
      <c r="C23" s="5" t="s">
        <v>102</v>
      </c>
      <c r="D23" s="5" t="s">
        <v>103</v>
      </c>
      <c r="E23" s="5">
        <v>20</v>
      </c>
      <c r="F23" s="5" t="s">
        <v>104</v>
      </c>
      <c r="G23" s="5">
        <v>269</v>
      </c>
      <c r="H23" s="6">
        <v>0</v>
      </c>
      <c r="I23" s="6">
        <v>1</v>
      </c>
      <c r="J23" s="6">
        <v>0</v>
      </c>
      <c r="K23" s="6">
        <v>0</v>
      </c>
      <c r="L23" s="6">
        <v>0</v>
      </c>
      <c r="M23" s="6">
        <v>0</v>
      </c>
      <c r="N23" s="6">
        <v>0</v>
      </c>
      <c r="O23" s="6">
        <v>0</v>
      </c>
      <c r="P23" s="6">
        <v>0</v>
      </c>
      <c r="Q23" s="6">
        <v>1E-3</v>
      </c>
      <c r="R23" s="6">
        <v>1</v>
      </c>
      <c r="S23" s="6">
        <v>1E-3</v>
      </c>
      <c r="T23" s="6">
        <v>1E-3</v>
      </c>
      <c r="U23" s="6">
        <v>1E-3</v>
      </c>
      <c r="V23" s="6">
        <v>1E-3</v>
      </c>
      <c r="W23" s="6">
        <v>1E-3</v>
      </c>
      <c r="X23" s="6">
        <v>1E-3</v>
      </c>
      <c r="Y23" s="6">
        <v>1E-3</v>
      </c>
    </row>
    <row r="24" spans="1:25" x14ac:dyDescent="0.4">
      <c r="A24" s="79"/>
      <c r="B24" s="6" t="s">
        <v>105</v>
      </c>
      <c r="C24" s="6" t="s">
        <v>106</v>
      </c>
      <c r="D24" s="6" t="s">
        <v>107</v>
      </c>
      <c r="E24" s="6">
        <v>21</v>
      </c>
      <c r="F24" s="6" t="s">
        <v>108</v>
      </c>
      <c r="G24" s="6">
        <v>270</v>
      </c>
      <c r="H24" s="6">
        <v>16</v>
      </c>
      <c r="I24" s="6">
        <v>15779</v>
      </c>
      <c r="J24" s="6">
        <v>24</v>
      </c>
      <c r="K24" s="6">
        <v>47014</v>
      </c>
      <c r="L24" s="6">
        <v>37695</v>
      </c>
      <c r="M24" s="6">
        <v>29071</v>
      </c>
      <c r="N24" s="6">
        <v>51927</v>
      </c>
      <c r="O24" s="6">
        <v>11</v>
      </c>
      <c r="P24" s="6">
        <v>33813</v>
      </c>
      <c r="Q24" s="6">
        <v>16</v>
      </c>
      <c r="R24" s="6">
        <v>14015</v>
      </c>
      <c r="S24" s="6">
        <v>24</v>
      </c>
      <c r="T24" s="6">
        <v>34035</v>
      </c>
      <c r="U24" s="6">
        <v>28849</v>
      </c>
      <c r="V24" s="6">
        <v>23374</v>
      </c>
      <c r="W24" s="6">
        <v>37060</v>
      </c>
      <c r="X24" s="6">
        <v>11</v>
      </c>
      <c r="Y24" s="6">
        <v>26627</v>
      </c>
    </row>
    <row r="25" spans="1:25" x14ac:dyDescent="0.4">
      <c r="A25" s="79"/>
      <c r="B25" s="6" t="s">
        <v>109</v>
      </c>
      <c r="C25" s="6" t="s">
        <v>110</v>
      </c>
      <c r="D25" s="6" t="s">
        <v>111</v>
      </c>
      <c r="E25" s="6">
        <v>22</v>
      </c>
      <c r="F25" s="6" t="s">
        <v>112</v>
      </c>
      <c r="G25" s="6">
        <v>271</v>
      </c>
      <c r="H25" s="6">
        <v>155</v>
      </c>
      <c r="I25" s="6">
        <v>139</v>
      </c>
      <c r="J25" s="6">
        <v>283</v>
      </c>
      <c r="K25" s="6">
        <v>277</v>
      </c>
      <c r="L25" s="6">
        <v>75</v>
      </c>
      <c r="M25" s="6">
        <v>129</v>
      </c>
      <c r="N25" s="6">
        <v>65</v>
      </c>
      <c r="O25" s="6">
        <v>144</v>
      </c>
      <c r="P25" s="6">
        <v>79</v>
      </c>
      <c r="Q25" s="6">
        <v>148</v>
      </c>
      <c r="R25" s="6">
        <v>136</v>
      </c>
      <c r="S25" s="6">
        <v>280</v>
      </c>
      <c r="T25" s="6">
        <v>274</v>
      </c>
      <c r="U25" s="6">
        <v>72</v>
      </c>
      <c r="V25" s="6">
        <v>129</v>
      </c>
      <c r="W25" s="6">
        <v>64</v>
      </c>
      <c r="X25" s="6">
        <v>144</v>
      </c>
      <c r="Y25" s="6">
        <v>79</v>
      </c>
    </row>
    <row r="26" spans="1:25" x14ac:dyDescent="0.4">
      <c r="A26" s="78" t="s">
        <v>113</v>
      </c>
      <c r="B26" s="6" t="s">
        <v>114</v>
      </c>
      <c r="C26" s="6" t="s">
        <v>115</v>
      </c>
      <c r="D26" s="6" t="s">
        <v>116</v>
      </c>
      <c r="E26" s="6">
        <v>21</v>
      </c>
      <c r="F26" s="6" t="s">
        <v>117</v>
      </c>
      <c r="G26" s="6">
        <v>51</v>
      </c>
      <c r="H26" s="6">
        <v>1579</v>
      </c>
      <c r="I26" s="6">
        <v>1553</v>
      </c>
      <c r="J26" s="6">
        <v>2137</v>
      </c>
      <c r="K26" s="6">
        <v>4944</v>
      </c>
      <c r="L26" s="6">
        <v>4550</v>
      </c>
      <c r="M26" s="6">
        <v>3662</v>
      </c>
      <c r="N26" s="6">
        <v>9132</v>
      </c>
      <c r="O26" s="6">
        <v>6810</v>
      </c>
      <c r="P26" s="6">
        <v>5022</v>
      </c>
      <c r="Q26" s="6">
        <v>1552</v>
      </c>
      <c r="R26" s="6">
        <v>1524</v>
      </c>
      <c r="S26" s="6">
        <v>2095</v>
      </c>
      <c r="T26" s="6">
        <v>4816</v>
      </c>
      <c r="U26" s="6">
        <v>4418</v>
      </c>
      <c r="V26" s="6">
        <v>3622</v>
      </c>
      <c r="W26" s="6">
        <v>8883</v>
      </c>
      <c r="X26" s="6">
        <v>6657</v>
      </c>
      <c r="Y26" s="6">
        <v>4929</v>
      </c>
    </row>
    <row r="27" spans="1:25" x14ac:dyDescent="0.4">
      <c r="A27" s="79"/>
      <c r="B27" s="6" t="s">
        <v>118</v>
      </c>
      <c r="C27" s="6" t="s">
        <v>119</v>
      </c>
      <c r="D27" s="6" t="s">
        <v>120</v>
      </c>
      <c r="E27" s="6">
        <v>20</v>
      </c>
      <c r="F27" s="6" t="s">
        <v>121</v>
      </c>
      <c r="G27" s="6">
        <v>106</v>
      </c>
      <c r="H27" s="6">
        <v>368</v>
      </c>
      <c r="I27" s="6">
        <v>208</v>
      </c>
      <c r="J27" s="6">
        <v>291</v>
      </c>
      <c r="K27" s="6">
        <v>395</v>
      </c>
      <c r="L27" s="6">
        <v>386</v>
      </c>
      <c r="M27" s="6">
        <v>282</v>
      </c>
      <c r="N27" s="6">
        <v>543</v>
      </c>
      <c r="O27" s="6">
        <v>387</v>
      </c>
      <c r="P27" s="6">
        <v>537</v>
      </c>
      <c r="Q27" s="6">
        <v>363</v>
      </c>
      <c r="R27" s="6">
        <v>207</v>
      </c>
      <c r="S27" s="6">
        <v>288</v>
      </c>
      <c r="T27" s="6">
        <v>395</v>
      </c>
      <c r="U27" s="6">
        <v>383</v>
      </c>
      <c r="V27" s="6">
        <v>281</v>
      </c>
      <c r="W27" s="6">
        <v>535</v>
      </c>
      <c r="X27" s="6">
        <v>384</v>
      </c>
      <c r="Y27" s="6">
        <v>531</v>
      </c>
    </row>
    <row r="28" spans="1:25" x14ac:dyDescent="0.4">
      <c r="A28" s="79"/>
      <c r="B28" s="6" t="s">
        <v>122</v>
      </c>
      <c r="C28" s="6" t="s">
        <v>123</v>
      </c>
      <c r="D28" s="6" t="s">
        <v>124</v>
      </c>
      <c r="E28" s="6">
        <v>21</v>
      </c>
      <c r="F28" s="6" t="s">
        <v>125</v>
      </c>
      <c r="G28" s="6">
        <v>51</v>
      </c>
      <c r="H28" s="6">
        <v>5</v>
      </c>
      <c r="I28" s="6">
        <v>5</v>
      </c>
      <c r="J28" s="6">
        <v>14</v>
      </c>
      <c r="K28" s="6">
        <v>25</v>
      </c>
      <c r="L28" s="6">
        <v>30</v>
      </c>
      <c r="M28" s="6">
        <v>14</v>
      </c>
      <c r="N28" s="6">
        <v>46</v>
      </c>
      <c r="O28" s="6">
        <v>41</v>
      </c>
      <c r="P28" s="6">
        <v>45</v>
      </c>
      <c r="Q28" s="6">
        <v>5</v>
      </c>
      <c r="R28" s="6">
        <v>5</v>
      </c>
      <c r="S28" s="6">
        <v>14</v>
      </c>
      <c r="T28" s="6">
        <v>25</v>
      </c>
      <c r="U28" s="6">
        <v>30</v>
      </c>
      <c r="V28" s="6">
        <v>14</v>
      </c>
      <c r="W28" s="6">
        <v>46</v>
      </c>
      <c r="X28" s="6">
        <v>41</v>
      </c>
      <c r="Y28" s="6">
        <v>45</v>
      </c>
    </row>
    <row r="29" spans="1:25" x14ac:dyDescent="0.4">
      <c r="A29" s="78" t="s">
        <v>126</v>
      </c>
      <c r="B29" s="6" t="s">
        <v>127</v>
      </c>
      <c r="C29" s="6" t="s">
        <v>128</v>
      </c>
      <c r="D29" s="6" t="s">
        <v>129</v>
      </c>
      <c r="E29" s="6">
        <v>22</v>
      </c>
      <c r="F29" s="6" t="s">
        <v>130</v>
      </c>
      <c r="G29" s="6">
        <v>271</v>
      </c>
      <c r="H29" s="6">
        <v>35</v>
      </c>
      <c r="I29" s="6">
        <v>53</v>
      </c>
      <c r="J29" s="6">
        <v>68</v>
      </c>
      <c r="K29" s="6">
        <v>72</v>
      </c>
      <c r="L29" s="6">
        <v>112</v>
      </c>
      <c r="M29" s="6">
        <v>73</v>
      </c>
      <c r="N29" s="6">
        <v>134</v>
      </c>
      <c r="O29" s="6">
        <v>143</v>
      </c>
      <c r="P29" s="6">
        <v>159</v>
      </c>
      <c r="Q29" s="6">
        <v>35</v>
      </c>
      <c r="R29" s="6">
        <v>52</v>
      </c>
      <c r="S29" s="6">
        <v>67</v>
      </c>
      <c r="T29" s="6">
        <v>71</v>
      </c>
      <c r="U29" s="6">
        <v>106</v>
      </c>
      <c r="V29" s="6">
        <v>70</v>
      </c>
      <c r="W29" s="6">
        <v>131</v>
      </c>
      <c r="X29" s="6">
        <v>138</v>
      </c>
      <c r="Y29" s="6">
        <v>154</v>
      </c>
    </row>
    <row r="30" spans="1:25" x14ac:dyDescent="0.4">
      <c r="A30" s="79"/>
      <c r="B30" s="6" t="s">
        <v>131</v>
      </c>
      <c r="C30" s="6" t="s">
        <v>132</v>
      </c>
      <c r="D30" s="6" t="s">
        <v>133</v>
      </c>
      <c r="E30" s="6">
        <v>24</v>
      </c>
      <c r="F30" s="6" t="s">
        <v>134</v>
      </c>
      <c r="G30" s="6">
        <v>149</v>
      </c>
      <c r="H30" s="6">
        <v>283</v>
      </c>
      <c r="I30" s="6">
        <v>199</v>
      </c>
      <c r="J30" s="6">
        <v>273</v>
      </c>
      <c r="K30" s="6">
        <v>337</v>
      </c>
      <c r="L30" s="6">
        <v>552</v>
      </c>
      <c r="M30" s="6">
        <v>198</v>
      </c>
      <c r="N30" s="6">
        <v>718</v>
      </c>
      <c r="O30" s="6">
        <v>821</v>
      </c>
      <c r="P30" s="6">
        <v>1000</v>
      </c>
      <c r="Q30" s="6">
        <v>283</v>
      </c>
      <c r="R30" s="6">
        <v>198</v>
      </c>
      <c r="S30" s="6">
        <v>272</v>
      </c>
      <c r="T30" s="6">
        <v>332</v>
      </c>
      <c r="U30" s="6">
        <v>546</v>
      </c>
      <c r="V30" s="6">
        <v>196</v>
      </c>
      <c r="W30" s="6">
        <v>713</v>
      </c>
      <c r="X30" s="6">
        <v>814</v>
      </c>
      <c r="Y30" s="6">
        <v>991</v>
      </c>
    </row>
    <row r="31" spans="1:25" x14ac:dyDescent="0.4">
      <c r="A31" s="79"/>
      <c r="B31" s="6" t="s">
        <v>135</v>
      </c>
      <c r="C31" s="6" t="s">
        <v>136</v>
      </c>
      <c r="D31" s="6" t="s">
        <v>137</v>
      </c>
      <c r="E31" s="6">
        <v>19</v>
      </c>
      <c r="F31" s="6" t="s">
        <v>134</v>
      </c>
      <c r="G31" s="6">
        <v>147</v>
      </c>
      <c r="H31" s="6">
        <v>708</v>
      </c>
      <c r="I31" s="6">
        <v>1110</v>
      </c>
      <c r="J31" s="6">
        <v>1051</v>
      </c>
      <c r="K31" s="6">
        <v>1975</v>
      </c>
      <c r="L31" s="6">
        <v>1804</v>
      </c>
      <c r="M31" s="6">
        <v>1948</v>
      </c>
      <c r="N31" s="6">
        <v>1967</v>
      </c>
      <c r="O31" s="6">
        <v>1521</v>
      </c>
      <c r="P31" s="6">
        <v>2732</v>
      </c>
      <c r="Q31" s="6">
        <v>683</v>
      </c>
      <c r="R31" s="6">
        <v>1078</v>
      </c>
      <c r="S31" s="6">
        <v>1026</v>
      </c>
      <c r="T31" s="6">
        <v>1917</v>
      </c>
      <c r="U31" s="6">
        <v>1717</v>
      </c>
      <c r="V31" s="6">
        <v>1872</v>
      </c>
      <c r="W31" s="6">
        <v>1908</v>
      </c>
      <c r="X31" s="6">
        <v>1478</v>
      </c>
      <c r="Y31" s="6">
        <v>2633</v>
      </c>
    </row>
    <row r="32" spans="1:25" x14ac:dyDescent="0.4">
      <c r="A32" s="79"/>
      <c r="B32" s="6" t="s">
        <v>138</v>
      </c>
      <c r="C32" s="6" t="s">
        <v>139</v>
      </c>
      <c r="D32" s="6" t="s">
        <v>140</v>
      </c>
      <c r="E32" s="6">
        <v>21</v>
      </c>
      <c r="F32" s="6" t="s">
        <v>141</v>
      </c>
      <c r="G32" s="6">
        <v>270</v>
      </c>
      <c r="H32" s="6">
        <v>249030</v>
      </c>
      <c r="I32" s="6">
        <v>250912</v>
      </c>
      <c r="J32" s="6">
        <v>241041</v>
      </c>
      <c r="K32" s="6">
        <v>951848</v>
      </c>
      <c r="L32" s="6">
        <v>932084</v>
      </c>
      <c r="M32" s="6">
        <v>959338</v>
      </c>
      <c r="N32" s="6">
        <v>802885</v>
      </c>
      <c r="O32" s="6">
        <v>993825</v>
      </c>
      <c r="P32" s="6">
        <v>960284</v>
      </c>
      <c r="Q32" s="6">
        <v>85097</v>
      </c>
      <c r="R32" s="6">
        <v>86358</v>
      </c>
      <c r="S32" s="6">
        <v>83976</v>
      </c>
      <c r="T32" s="6">
        <v>207716</v>
      </c>
      <c r="U32" s="6">
        <v>211344</v>
      </c>
      <c r="V32" s="6">
        <v>205430</v>
      </c>
      <c r="W32" s="6">
        <v>150819</v>
      </c>
      <c r="X32" s="6">
        <v>149133</v>
      </c>
      <c r="Y32" s="6">
        <v>147475</v>
      </c>
    </row>
    <row r="33" spans="1:25" x14ac:dyDescent="0.4">
      <c r="A33" s="79"/>
      <c r="B33" s="6" t="s">
        <v>142</v>
      </c>
      <c r="C33" s="6" t="s">
        <v>143</v>
      </c>
      <c r="D33" s="6" t="s">
        <v>144</v>
      </c>
      <c r="E33" s="6">
        <v>21</v>
      </c>
      <c r="F33" s="6" t="s">
        <v>145</v>
      </c>
      <c r="G33" s="6">
        <v>51</v>
      </c>
      <c r="H33" s="6">
        <v>744</v>
      </c>
      <c r="I33" s="6">
        <v>946</v>
      </c>
      <c r="J33" s="6">
        <v>953</v>
      </c>
      <c r="K33" s="6">
        <v>3484</v>
      </c>
      <c r="L33" s="6">
        <v>3016</v>
      </c>
      <c r="M33" s="6">
        <v>2776</v>
      </c>
      <c r="N33" s="6">
        <v>1711</v>
      </c>
      <c r="O33" s="6">
        <v>1833</v>
      </c>
      <c r="P33" s="6">
        <v>1611</v>
      </c>
      <c r="Q33" s="6">
        <v>674</v>
      </c>
      <c r="R33" s="6">
        <v>912</v>
      </c>
      <c r="S33" s="6">
        <v>930</v>
      </c>
      <c r="T33" s="6">
        <v>3346</v>
      </c>
      <c r="U33" s="6">
        <v>2858</v>
      </c>
      <c r="V33" s="6">
        <v>2676</v>
      </c>
      <c r="W33" s="6">
        <v>1605</v>
      </c>
      <c r="X33" s="6">
        <v>1723</v>
      </c>
      <c r="Y33" s="6">
        <v>1512</v>
      </c>
    </row>
    <row r="34" spans="1:25" x14ac:dyDescent="0.4">
      <c r="A34" s="79"/>
      <c r="B34" s="6" t="s">
        <v>146</v>
      </c>
      <c r="C34" s="6" t="s">
        <v>147</v>
      </c>
      <c r="D34" s="6" t="s">
        <v>148</v>
      </c>
      <c r="E34" s="6">
        <v>21</v>
      </c>
      <c r="F34" s="6" t="s">
        <v>149</v>
      </c>
      <c r="G34" s="6">
        <v>21</v>
      </c>
      <c r="H34" s="6">
        <v>20990</v>
      </c>
      <c r="I34" s="6">
        <v>28165</v>
      </c>
      <c r="J34" s="6">
        <v>26494</v>
      </c>
      <c r="K34" s="6">
        <v>111680</v>
      </c>
      <c r="L34" s="6">
        <v>104160</v>
      </c>
      <c r="M34" s="6">
        <v>96812</v>
      </c>
      <c r="N34" s="6">
        <v>80581</v>
      </c>
      <c r="O34" s="6">
        <v>50649</v>
      </c>
      <c r="P34" s="6">
        <v>53647</v>
      </c>
      <c r="Q34" s="6">
        <v>17642</v>
      </c>
      <c r="R34" s="6">
        <v>22958</v>
      </c>
      <c r="S34" s="6">
        <v>21656</v>
      </c>
      <c r="T34" s="6">
        <v>76924</v>
      </c>
      <c r="U34" s="6">
        <v>73228</v>
      </c>
      <c r="V34" s="6">
        <v>68884</v>
      </c>
      <c r="W34" s="6">
        <v>49265</v>
      </c>
      <c r="X34" s="6">
        <v>36090</v>
      </c>
      <c r="Y34" s="6">
        <v>37641</v>
      </c>
    </row>
    <row r="35" spans="1:25" x14ac:dyDescent="0.4">
      <c r="A35" s="79"/>
      <c r="B35" s="6" t="s">
        <v>150</v>
      </c>
      <c r="C35" s="6" t="s">
        <v>151</v>
      </c>
      <c r="D35" s="6" t="s">
        <v>152</v>
      </c>
      <c r="E35" s="6">
        <v>19</v>
      </c>
      <c r="F35" s="6" t="s">
        <v>153</v>
      </c>
      <c r="G35" s="6">
        <v>268</v>
      </c>
      <c r="H35" s="6">
        <v>343</v>
      </c>
      <c r="I35" s="6">
        <v>308</v>
      </c>
      <c r="J35" s="6">
        <v>2</v>
      </c>
      <c r="K35" s="6">
        <v>615</v>
      </c>
      <c r="L35" s="6">
        <v>809</v>
      </c>
      <c r="M35" s="6">
        <v>121</v>
      </c>
      <c r="N35" s="6">
        <v>1909</v>
      </c>
      <c r="O35" s="6">
        <v>1127</v>
      </c>
      <c r="P35" s="6">
        <v>837</v>
      </c>
      <c r="Q35" s="6">
        <v>336</v>
      </c>
      <c r="R35" s="6">
        <v>305</v>
      </c>
      <c r="S35" s="6">
        <v>2</v>
      </c>
      <c r="T35" s="6">
        <v>612</v>
      </c>
      <c r="U35" s="6">
        <v>796</v>
      </c>
      <c r="V35" s="6">
        <v>120</v>
      </c>
      <c r="W35" s="6">
        <v>1855</v>
      </c>
      <c r="X35" s="6">
        <v>1110</v>
      </c>
      <c r="Y35" s="6">
        <v>829</v>
      </c>
    </row>
    <row r="36" spans="1:25" x14ac:dyDescent="0.4">
      <c r="A36" s="79"/>
      <c r="B36" s="6" t="s">
        <v>154</v>
      </c>
      <c r="C36" s="6" t="s">
        <v>155</v>
      </c>
      <c r="D36" s="6" t="s">
        <v>156</v>
      </c>
      <c r="E36" s="6">
        <v>20</v>
      </c>
      <c r="F36" s="6" t="s">
        <v>134</v>
      </c>
      <c r="G36" s="6">
        <v>148</v>
      </c>
      <c r="H36" s="6">
        <v>4208</v>
      </c>
      <c r="I36" s="6">
        <v>4684</v>
      </c>
      <c r="J36" s="6">
        <v>4426</v>
      </c>
      <c r="K36" s="6">
        <v>9822</v>
      </c>
      <c r="L36" s="6">
        <v>9339</v>
      </c>
      <c r="M36" s="6">
        <v>9816</v>
      </c>
      <c r="N36" s="6">
        <v>9383</v>
      </c>
      <c r="O36" s="6">
        <v>11151</v>
      </c>
      <c r="P36" s="6">
        <v>11558</v>
      </c>
      <c r="Q36" s="6">
        <v>3997</v>
      </c>
      <c r="R36" s="6">
        <v>4464</v>
      </c>
      <c r="S36" s="6">
        <v>4242</v>
      </c>
      <c r="T36" s="6">
        <v>8986</v>
      </c>
      <c r="U36" s="6">
        <v>8538</v>
      </c>
      <c r="V36" s="6">
        <v>8965</v>
      </c>
      <c r="W36" s="6">
        <v>8611</v>
      </c>
      <c r="X36" s="6">
        <v>10224</v>
      </c>
      <c r="Y36" s="6">
        <v>10438</v>
      </c>
    </row>
    <row r="37" spans="1:25" x14ac:dyDescent="0.4">
      <c r="A37" s="79"/>
      <c r="B37" s="6" t="s">
        <v>157</v>
      </c>
      <c r="C37" s="6" t="s">
        <v>158</v>
      </c>
      <c r="D37" s="6" t="s">
        <v>159</v>
      </c>
      <c r="E37" s="6">
        <v>20</v>
      </c>
      <c r="F37" s="6" t="s">
        <v>160</v>
      </c>
      <c r="G37" s="6">
        <v>269</v>
      </c>
      <c r="H37" s="6">
        <v>336</v>
      </c>
      <c r="I37" s="6">
        <v>405</v>
      </c>
      <c r="J37" s="6">
        <v>717</v>
      </c>
      <c r="K37" s="6">
        <v>660</v>
      </c>
      <c r="L37" s="6">
        <v>533</v>
      </c>
      <c r="M37" s="6">
        <v>1354</v>
      </c>
      <c r="N37" s="6">
        <v>2</v>
      </c>
      <c r="O37" s="6">
        <v>2026</v>
      </c>
      <c r="P37" s="6">
        <v>2436</v>
      </c>
      <c r="Q37" s="6">
        <v>335</v>
      </c>
      <c r="R37" s="6">
        <v>401</v>
      </c>
      <c r="S37" s="6">
        <v>711</v>
      </c>
      <c r="T37" s="6">
        <v>649</v>
      </c>
      <c r="U37" s="6">
        <v>533</v>
      </c>
      <c r="V37" s="6">
        <v>1332</v>
      </c>
      <c r="W37" s="6">
        <v>2</v>
      </c>
      <c r="X37" s="6">
        <v>2002</v>
      </c>
      <c r="Y37" s="6">
        <v>2382</v>
      </c>
    </row>
    <row r="38" spans="1:25" x14ac:dyDescent="0.4">
      <c r="A38" s="78" t="s">
        <v>161</v>
      </c>
      <c r="B38" s="6" t="s">
        <v>162</v>
      </c>
      <c r="C38" s="6" t="s">
        <v>163</v>
      </c>
      <c r="D38" s="6" t="s">
        <v>164</v>
      </c>
      <c r="E38" s="6">
        <v>22</v>
      </c>
      <c r="F38" s="6" t="s">
        <v>165</v>
      </c>
      <c r="G38" s="6">
        <v>159</v>
      </c>
      <c r="H38" s="6">
        <v>25861</v>
      </c>
      <c r="I38" s="6">
        <v>23342</v>
      </c>
      <c r="J38" s="6">
        <v>24125</v>
      </c>
      <c r="K38" s="6">
        <v>24601</v>
      </c>
      <c r="L38" s="6">
        <v>24128</v>
      </c>
      <c r="M38" s="6">
        <v>23525</v>
      </c>
      <c r="N38" s="6">
        <v>16346</v>
      </c>
      <c r="O38" s="6">
        <v>19441</v>
      </c>
      <c r="P38" s="6">
        <v>17456</v>
      </c>
      <c r="Q38" s="6">
        <v>21278</v>
      </c>
      <c r="R38" s="6">
        <v>19639</v>
      </c>
      <c r="S38" s="6">
        <v>20075</v>
      </c>
      <c r="T38" s="6">
        <v>20392</v>
      </c>
      <c r="U38" s="6">
        <v>20002</v>
      </c>
      <c r="V38" s="6">
        <v>19635</v>
      </c>
      <c r="W38" s="6">
        <v>14328</v>
      </c>
      <c r="X38" s="6">
        <v>16888</v>
      </c>
      <c r="Y38" s="6">
        <v>15167</v>
      </c>
    </row>
    <row r="39" spans="1:25" x14ac:dyDescent="0.4">
      <c r="A39" s="79"/>
      <c r="B39" s="6" t="s">
        <v>166</v>
      </c>
      <c r="C39" s="6" t="s">
        <v>167</v>
      </c>
      <c r="D39" s="6" t="s">
        <v>168</v>
      </c>
      <c r="E39" s="6">
        <v>21</v>
      </c>
      <c r="F39" s="6" t="s">
        <v>165</v>
      </c>
      <c r="G39" s="6">
        <v>213</v>
      </c>
      <c r="H39" s="6">
        <v>57</v>
      </c>
      <c r="I39" s="6">
        <v>46</v>
      </c>
      <c r="J39" s="6">
        <v>63</v>
      </c>
      <c r="K39" s="6">
        <v>31</v>
      </c>
      <c r="L39" s="6">
        <v>41</v>
      </c>
      <c r="M39" s="6">
        <v>18</v>
      </c>
      <c r="N39" s="6">
        <v>44</v>
      </c>
      <c r="O39" s="6">
        <v>71</v>
      </c>
      <c r="P39" s="6">
        <v>41</v>
      </c>
      <c r="Q39" s="6">
        <v>57</v>
      </c>
      <c r="R39" s="6">
        <v>46</v>
      </c>
      <c r="S39" s="6">
        <v>63</v>
      </c>
      <c r="T39" s="6">
        <v>31</v>
      </c>
      <c r="U39" s="6">
        <v>41</v>
      </c>
      <c r="V39" s="6">
        <v>18</v>
      </c>
      <c r="W39" s="6">
        <v>44</v>
      </c>
      <c r="X39" s="6">
        <v>71</v>
      </c>
      <c r="Y39" s="6">
        <v>41</v>
      </c>
    </row>
    <row r="40" spans="1:25" x14ac:dyDescent="0.4">
      <c r="A40" s="79"/>
      <c r="B40" s="6" t="s">
        <v>169</v>
      </c>
      <c r="C40" s="6" t="s">
        <v>170</v>
      </c>
      <c r="D40" s="6" t="s">
        <v>171</v>
      </c>
      <c r="E40" s="6">
        <v>22</v>
      </c>
      <c r="F40" s="6" t="s">
        <v>172</v>
      </c>
      <c r="G40" s="6">
        <v>271</v>
      </c>
      <c r="H40" s="6">
        <v>160488</v>
      </c>
      <c r="I40" s="6">
        <v>45852</v>
      </c>
      <c r="J40" s="6">
        <v>149147</v>
      </c>
      <c r="K40" s="6">
        <v>132199</v>
      </c>
      <c r="L40" s="6">
        <v>30285</v>
      </c>
      <c r="M40" s="6">
        <v>4896</v>
      </c>
      <c r="N40" s="6">
        <v>114033</v>
      </c>
      <c r="O40" s="6">
        <v>123132</v>
      </c>
      <c r="P40" s="6">
        <v>112587</v>
      </c>
      <c r="Q40" s="6">
        <v>71425</v>
      </c>
      <c r="R40" s="6">
        <v>33740</v>
      </c>
      <c r="S40" s="6">
        <v>68475</v>
      </c>
      <c r="T40" s="6">
        <v>64735</v>
      </c>
      <c r="U40" s="6">
        <v>23945</v>
      </c>
      <c r="V40" s="6">
        <v>4676</v>
      </c>
      <c r="W40" s="6">
        <v>60782</v>
      </c>
      <c r="X40" s="6">
        <v>63017</v>
      </c>
      <c r="Y40" s="6">
        <v>59469</v>
      </c>
    </row>
    <row r="41" spans="1:25" x14ac:dyDescent="0.4">
      <c r="A41" s="79"/>
      <c r="B41" s="6" t="s">
        <v>173</v>
      </c>
      <c r="C41" s="6" t="s">
        <v>174</v>
      </c>
      <c r="D41" s="6" t="s">
        <v>175</v>
      </c>
      <c r="E41" s="6">
        <v>20</v>
      </c>
      <c r="F41" s="6" t="s">
        <v>176</v>
      </c>
      <c r="G41" s="6">
        <v>170</v>
      </c>
      <c r="H41" s="6">
        <v>26</v>
      </c>
      <c r="I41" s="6">
        <v>110920</v>
      </c>
      <c r="J41" s="6">
        <v>4470</v>
      </c>
      <c r="K41" s="6">
        <v>26458</v>
      </c>
      <c r="L41" s="6">
        <v>119037</v>
      </c>
      <c r="M41" s="6">
        <v>146863</v>
      </c>
      <c r="N41" s="6">
        <v>4697</v>
      </c>
      <c r="O41" s="6">
        <v>25</v>
      </c>
      <c r="P41" s="6">
        <v>26</v>
      </c>
      <c r="Q41" s="6">
        <v>23</v>
      </c>
      <c r="R41" s="6">
        <v>59593</v>
      </c>
      <c r="S41" s="6">
        <v>4325</v>
      </c>
      <c r="T41" s="6">
        <v>21730</v>
      </c>
      <c r="U41" s="6">
        <v>61632</v>
      </c>
      <c r="V41" s="6">
        <v>67507</v>
      </c>
      <c r="W41" s="6">
        <v>4502</v>
      </c>
      <c r="X41" s="6">
        <v>25</v>
      </c>
      <c r="Y41" s="6">
        <v>26</v>
      </c>
    </row>
    <row r="42" spans="1:25" x14ac:dyDescent="0.4">
      <c r="A42" s="79"/>
      <c r="B42" s="6" t="s">
        <v>177</v>
      </c>
      <c r="C42" s="6" t="s">
        <v>178</v>
      </c>
      <c r="D42" s="6" t="s">
        <v>179</v>
      </c>
      <c r="E42" s="6">
        <v>21</v>
      </c>
      <c r="F42" s="6" t="s">
        <v>180</v>
      </c>
      <c r="G42" s="6">
        <v>120</v>
      </c>
      <c r="H42" s="6">
        <v>16804</v>
      </c>
      <c r="I42" s="6">
        <v>16912</v>
      </c>
      <c r="J42" s="6">
        <v>16640</v>
      </c>
      <c r="K42" s="6">
        <v>14365</v>
      </c>
      <c r="L42" s="6">
        <v>13469</v>
      </c>
      <c r="M42" s="6">
        <v>14013</v>
      </c>
      <c r="N42" s="6">
        <v>10094</v>
      </c>
      <c r="O42" s="6">
        <v>14552</v>
      </c>
      <c r="P42" s="6">
        <v>11881</v>
      </c>
      <c r="Q42" s="6">
        <v>14745</v>
      </c>
      <c r="R42" s="6">
        <v>14907</v>
      </c>
      <c r="S42" s="6">
        <v>14623</v>
      </c>
      <c r="T42" s="6">
        <v>12835</v>
      </c>
      <c r="U42" s="6">
        <v>12128</v>
      </c>
      <c r="V42" s="6">
        <v>12469</v>
      </c>
      <c r="W42" s="6">
        <v>9288</v>
      </c>
      <c r="X42" s="6">
        <v>13042</v>
      </c>
      <c r="Y42" s="6">
        <v>10846</v>
      </c>
    </row>
    <row r="43" spans="1:25" x14ac:dyDescent="0.4">
      <c r="A43" s="79"/>
      <c r="B43" s="6" t="s">
        <v>181</v>
      </c>
      <c r="C43" s="6" t="s">
        <v>182</v>
      </c>
      <c r="D43" s="6" t="s">
        <v>183</v>
      </c>
      <c r="E43" s="6">
        <v>22</v>
      </c>
      <c r="F43" s="6" t="s">
        <v>180</v>
      </c>
      <c r="G43" s="6">
        <v>121</v>
      </c>
      <c r="H43" s="6">
        <v>12289</v>
      </c>
      <c r="I43" s="6">
        <v>11024</v>
      </c>
      <c r="J43" s="6">
        <v>11502</v>
      </c>
      <c r="K43" s="6">
        <v>12822</v>
      </c>
      <c r="L43" s="6">
        <v>12951</v>
      </c>
      <c r="M43" s="6">
        <v>12681</v>
      </c>
      <c r="N43" s="6">
        <v>11294</v>
      </c>
      <c r="O43" s="6">
        <v>13432</v>
      </c>
      <c r="P43" s="6">
        <v>12214</v>
      </c>
      <c r="Q43" s="6">
        <v>11046</v>
      </c>
      <c r="R43" s="6">
        <v>10132</v>
      </c>
      <c r="S43" s="6">
        <v>10511</v>
      </c>
      <c r="T43" s="6">
        <v>11585</v>
      </c>
      <c r="U43" s="6">
        <v>11634</v>
      </c>
      <c r="V43" s="6">
        <v>11401</v>
      </c>
      <c r="W43" s="6">
        <v>10288</v>
      </c>
      <c r="X43" s="6">
        <v>12167</v>
      </c>
      <c r="Y43" s="6">
        <v>11094</v>
      </c>
    </row>
    <row r="44" spans="1:25" x14ac:dyDescent="0.4">
      <c r="A44" s="78" t="s">
        <v>184</v>
      </c>
      <c r="B44" s="5" t="s">
        <v>185</v>
      </c>
      <c r="C44" s="5" t="s">
        <v>186</v>
      </c>
      <c r="D44" s="5" t="s">
        <v>187</v>
      </c>
      <c r="E44" s="5">
        <v>24</v>
      </c>
      <c r="F44" s="5" t="s">
        <v>188</v>
      </c>
      <c r="G44" s="5">
        <v>173</v>
      </c>
      <c r="H44" s="6">
        <v>0</v>
      </c>
      <c r="I44" s="6">
        <v>58</v>
      </c>
      <c r="J44" s="6">
        <v>71</v>
      </c>
      <c r="K44" s="6">
        <v>0</v>
      </c>
      <c r="L44" s="6">
        <v>0</v>
      </c>
      <c r="M44" s="6">
        <v>39</v>
      </c>
      <c r="N44" s="6">
        <v>37</v>
      </c>
      <c r="O44" s="6">
        <v>33</v>
      </c>
      <c r="P44" s="6">
        <v>0</v>
      </c>
      <c r="Q44" s="6">
        <v>1E-3</v>
      </c>
      <c r="R44" s="6">
        <v>57</v>
      </c>
      <c r="S44" s="6">
        <v>71</v>
      </c>
      <c r="T44" s="6">
        <v>1E-3</v>
      </c>
      <c r="U44" s="6">
        <v>1E-3</v>
      </c>
      <c r="V44" s="6">
        <v>39</v>
      </c>
      <c r="W44" s="6">
        <v>37</v>
      </c>
      <c r="X44" s="6">
        <v>33</v>
      </c>
      <c r="Y44" s="6">
        <v>1E-3</v>
      </c>
    </row>
    <row r="45" spans="1:25" x14ac:dyDescent="0.4">
      <c r="A45" s="79"/>
      <c r="B45" s="5" t="s">
        <v>189</v>
      </c>
      <c r="C45" s="5" t="s">
        <v>190</v>
      </c>
      <c r="D45" s="5" t="s">
        <v>191</v>
      </c>
      <c r="E45" s="5">
        <v>20</v>
      </c>
      <c r="F45" s="5" t="s">
        <v>192</v>
      </c>
      <c r="G45" s="5">
        <v>160</v>
      </c>
      <c r="H45" s="6">
        <v>0</v>
      </c>
      <c r="I45" s="6">
        <v>0</v>
      </c>
      <c r="J45" s="6">
        <v>2</v>
      </c>
      <c r="K45" s="6">
        <v>5</v>
      </c>
      <c r="L45" s="6">
        <v>0</v>
      </c>
      <c r="M45" s="6">
        <v>1</v>
      </c>
      <c r="N45" s="6">
        <v>2</v>
      </c>
      <c r="O45" s="6">
        <v>2</v>
      </c>
      <c r="P45" s="6">
        <v>6</v>
      </c>
      <c r="Q45" s="6">
        <v>1E-3</v>
      </c>
      <c r="R45" s="6">
        <v>1E-3</v>
      </c>
      <c r="S45" s="6">
        <v>2</v>
      </c>
      <c r="T45" s="6">
        <v>5</v>
      </c>
      <c r="U45" s="6">
        <v>1E-3</v>
      </c>
      <c r="V45" s="6">
        <v>1</v>
      </c>
      <c r="W45" s="6">
        <v>2</v>
      </c>
      <c r="X45" s="6">
        <v>2</v>
      </c>
      <c r="Y45" s="6">
        <v>6</v>
      </c>
    </row>
    <row r="46" spans="1:25" x14ac:dyDescent="0.4">
      <c r="A46" s="79"/>
      <c r="B46" s="6" t="s">
        <v>193</v>
      </c>
      <c r="C46" s="6" t="s">
        <v>194</v>
      </c>
      <c r="D46" s="6" t="s">
        <v>195</v>
      </c>
      <c r="E46" s="6">
        <v>22</v>
      </c>
      <c r="F46" s="6" t="s">
        <v>192</v>
      </c>
      <c r="G46" s="6">
        <v>254</v>
      </c>
      <c r="H46" s="6">
        <v>45</v>
      </c>
      <c r="I46" s="6">
        <v>56</v>
      </c>
      <c r="J46" s="6">
        <v>52</v>
      </c>
      <c r="K46" s="6">
        <v>185</v>
      </c>
      <c r="L46" s="6">
        <v>163</v>
      </c>
      <c r="M46" s="6">
        <v>151</v>
      </c>
      <c r="N46" s="6">
        <v>80</v>
      </c>
      <c r="O46" s="6">
        <v>109</v>
      </c>
      <c r="P46" s="6">
        <v>107</v>
      </c>
      <c r="Q46" s="6">
        <v>45</v>
      </c>
      <c r="R46" s="6">
        <v>54</v>
      </c>
      <c r="S46" s="6">
        <v>52</v>
      </c>
      <c r="T46" s="6">
        <v>184</v>
      </c>
      <c r="U46" s="6">
        <v>162</v>
      </c>
      <c r="V46" s="6">
        <v>150</v>
      </c>
      <c r="W46" s="6">
        <v>80</v>
      </c>
      <c r="X46" s="6">
        <v>108</v>
      </c>
      <c r="Y46" s="6">
        <v>107</v>
      </c>
    </row>
    <row r="47" spans="1:25" x14ac:dyDescent="0.4">
      <c r="A47" s="79"/>
      <c r="B47" s="6" t="s">
        <v>196</v>
      </c>
      <c r="C47" s="6" t="s">
        <v>197</v>
      </c>
      <c r="D47" s="6" t="s">
        <v>198</v>
      </c>
      <c r="E47" s="6">
        <v>22</v>
      </c>
      <c r="F47" s="6" t="s">
        <v>199</v>
      </c>
      <c r="G47" s="6">
        <v>96</v>
      </c>
      <c r="H47" s="6">
        <v>301</v>
      </c>
      <c r="I47" s="6">
        <v>336</v>
      </c>
      <c r="J47" s="6">
        <v>357</v>
      </c>
      <c r="K47" s="6">
        <v>372</v>
      </c>
      <c r="L47" s="6">
        <v>359</v>
      </c>
      <c r="M47" s="6">
        <v>316</v>
      </c>
      <c r="N47" s="6">
        <v>269</v>
      </c>
      <c r="O47" s="6">
        <v>252</v>
      </c>
      <c r="P47" s="6">
        <v>233</v>
      </c>
      <c r="Q47" s="6">
        <v>301</v>
      </c>
      <c r="R47" s="6">
        <v>334</v>
      </c>
      <c r="S47" s="6">
        <v>355</v>
      </c>
      <c r="T47" s="6">
        <v>371</v>
      </c>
      <c r="U47" s="6">
        <v>355</v>
      </c>
      <c r="V47" s="6">
        <v>311</v>
      </c>
      <c r="W47" s="6">
        <v>267</v>
      </c>
      <c r="X47" s="6">
        <v>249</v>
      </c>
      <c r="Y47" s="6">
        <v>232</v>
      </c>
    </row>
    <row r="48" spans="1:25" x14ac:dyDescent="0.4">
      <c r="A48" s="79"/>
      <c r="B48" s="6" t="s">
        <v>200</v>
      </c>
      <c r="C48" s="6" t="s">
        <v>201</v>
      </c>
      <c r="D48" s="6" t="s">
        <v>202</v>
      </c>
      <c r="E48" s="6">
        <v>21</v>
      </c>
      <c r="F48" s="6" t="s">
        <v>203</v>
      </c>
      <c r="G48" s="6">
        <v>197</v>
      </c>
      <c r="H48" s="6">
        <v>60608</v>
      </c>
      <c r="I48" s="6">
        <v>67927</v>
      </c>
      <c r="J48" s="6">
        <v>61633</v>
      </c>
      <c r="K48" s="6">
        <v>318884</v>
      </c>
      <c r="L48" s="6">
        <v>303952</v>
      </c>
      <c r="M48" s="6">
        <v>329540</v>
      </c>
      <c r="N48" s="6">
        <v>118074</v>
      </c>
      <c r="O48" s="6">
        <v>165974</v>
      </c>
      <c r="P48" s="6">
        <v>146070</v>
      </c>
      <c r="Q48" s="6">
        <v>40917</v>
      </c>
      <c r="R48" s="6">
        <v>44244</v>
      </c>
      <c r="S48" s="6">
        <v>41165</v>
      </c>
      <c r="T48" s="6">
        <v>141344</v>
      </c>
      <c r="U48" s="6">
        <v>139108</v>
      </c>
      <c r="V48" s="6">
        <v>142188</v>
      </c>
      <c r="W48" s="6">
        <v>80386</v>
      </c>
      <c r="X48" s="6">
        <v>100432</v>
      </c>
      <c r="Y48" s="6">
        <v>92250</v>
      </c>
    </row>
    <row r="49" spans="1:25" x14ac:dyDescent="0.4">
      <c r="A49" s="79"/>
      <c r="B49" s="6" t="s">
        <v>204</v>
      </c>
      <c r="C49" s="6" t="s">
        <v>205</v>
      </c>
      <c r="D49" s="6" t="s">
        <v>206</v>
      </c>
      <c r="E49" s="6">
        <v>21</v>
      </c>
      <c r="F49" s="6" t="s">
        <v>207</v>
      </c>
      <c r="G49" s="6">
        <v>136</v>
      </c>
      <c r="H49" s="6">
        <v>11828</v>
      </c>
      <c r="I49" s="6">
        <v>12386</v>
      </c>
      <c r="J49" s="6">
        <v>11676</v>
      </c>
      <c r="K49" s="6">
        <v>9000</v>
      </c>
      <c r="L49" s="6">
        <v>8356</v>
      </c>
      <c r="M49" s="6">
        <v>8376</v>
      </c>
      <c r="N49" s="6">
        <v>1980</v>
      </c>
      <c r="O49" s="6">
        <v>2177</v>
      </c>
      <c r="P49" s="6">
        <v>1966</v>
      </c>
      <c r="Q49" s="6">
        <v>10760</v>
      </c>
      <c r="R49" s="6">
        <v>11236</v>
      </c>
      <c r="S49" s="6">
        <v>10602</v>
      </c>
      <c r="T49" s="6">
        <v>8385</v>
      </c>
      <c r="U49" s="6">
        <v>7786</v>
      </c>
      <c r="V49" s="6">
        <v>7796</v>
      </c>
      <c r="W49" s="6">
        <v>1871</v>
      </c>
      <c r="X49" s="6">
        <v>2053</v>
      </c>
      <c r="Y49" s="6">
        <v>1873</v>
      </c>
    </row>
    <row r="50" spans="1:25" x14ac:dyDescent="0.4">
      <c r="A50" s="79"/>
      <c r="B50" s="6" t="s">
        <v>208</v>
      </c>
      <c r="C50" s="6" t="s">
        <v>209</v>
      </c>
      <c r="D50" s="6" t="s">
        <v>210</v>
      </c>
      <c r="E50" s="6">
        <v>19</v>
      </c>
      <c r="F50" s="6" t="s">
        <v>192</v>
      </c>
      <c r="G50" s="6">
        <v>159</v>
      </c>
      <c r="H50" s="6">
        <v>2402</v>
      </c>
      <c r="I50" s="6">
        <v>3077</v>
      </c>
      <c r="J50" s="6">
        <v>2715</v>
      </c>
      <c r="K50" s="6">
        <v>2578</v>
      </c>
      <c r="L50" s="6">
        <v>2444</v>
      </c>
      <c r="M50" s="6">
        <v>2200</v>
      </c>
      <c r="N50" s="6">
        <v>1959</v>
      </c>
      <c r="O50" s="6">
        <v>1727</v>
      </c>
      <c r="P50" s="6">
        <v>1840</v>
      </c>
      <c r="Q50" s="6">
        <v>2319</v>
      </c>
      <c r="R50" s="6">
        <v>2961</v>
      </c>
      <c r="S50" s="6">
        <v>2640</v>
      </c>
      <c r="T50" s="6">
        <v>2496</v>
      </c>
      <c r="U50" s="6">
        <v>2320</v>
      </c>
      <c r="V50" s="6">
        <v>2135</v>
      </c>
      <c r="W50" s="6">
        <v>1880</v>
      </c>
      <c r="X50" s="6">
        <v>1695</v>
      </c>
      <c r="Y50" s="6">
        <v>1799</v>
      </c>
    </row>
    <row r="51" spans="1:25" x14ac:dyDescent="0.4">
      <c r="A51" s="78" t="s">
        <v>211</v>
      </c>
      <c r="B51" s="6" t="s">
        <v>212</v>
      </c>
      <c r="C51" s="6" t="s">
        <v>213</v>
      </c>
      <c r="D51" s="6" t="s">
        <v>214</v>
      </c>
      <c r="E51" s="6">
        <v>21</v>
      </c>
      <c r="F51" s="6" t="s">
        <v>215</v>
      </c>
      <c r="G51" s="6">
        <v>21</v>
      </c>
      <c r="H51" s="6">
        <v>234</v>
      </c>
      <c r="I51" s="6">
        <v>235</v>
      </c>
      <c r="J51" s="6">
        <v>222</v>
      </c>
      <c r="K51" s="6">
        <v>46</v>
      </c>
      <c r="L51" s="6">
        <v>46</v>
      </c>
      <c r="M51" s="6">
        <v>49</v>
      </c>
      <c r="N51" s="6">
        <v>45</v>
      </c>
      <c r="O51" s="6">
        <v>48</v>
      </c>
      <c r="P51" s="6">
        <v>52</v>
      </c>
      <c r="Q51" s="6">
        <v>232</v>
      </c>
      <c r="R51" s="6">
        <v>232</v>
      </c>
      <c r="S51" s="6">
        <v>222</v>
      </c>
      <c r="T51" s="6">
        <v>45</v>
      </c>
      <c r="U51" s="6">
        <v>46</v>
      </c>
      <c r="V51" s="6">
        <v>49</v>
      </c>
      <c r="W51" s="6">
        <v>45</v>
      </c>
      <c r="X51" s="6">
        <v>48</v>
      </c>
      <c r="Y51" s="6">
        <v>51</v>
      </c>
    </row>
    <row r="52" spans="1:25" x14ac:dyDescent="0.4">
      <c r="A52" s="79"/>
      <c r="B52" s="6" t="s">
        <v>216</v>
      </c>
      <c r="C52" s="6" t="s">
        <v>217</v>
      </c>
      <c r="D52" s="6" t="s">
        <v>218</v>
      </c>
      <c r="E52" s="6">
        <v>21</v>
      </c>
      <c r="F52" s="6" t="s">
        <v>219</v>
      </c>
      <c r="G52" s="6">
        <v>32</v>
      </c>
      <c r="H52" s="6">
        <v>340</v>
      </c>
      <c r="I52" s="6">
        <v>317</v>
      </c>
      <c r="J52" s="6">
        <v>292</v>
      </c>
      <c r="K52" s="6">
        <v>87</v>
      </c>
      <c r="L52" s="6">
        <v>86</v>
      </c>
      <c r="M52" s="6">
        <v>108</v>
      </c>
      <c r="N52" s="6">
        <v>170</v>
      </c>
      <c r="O52" s="6">
        <v>226</v>
      </c>
      <c r="P52" s="6">
        <v>239</v>
      </c>
      <c r="Q52" s="6">
        <v>337</v>
      </c>
      <c r="R52" s="6">
        <v>315</v>
      </c>
      <c r="S52" s="6">
        <v>292</v>
      </c>
      <c r="T52" s="6">
        <v>86</v>
      </c>
      <c r="U52" s="6">
        <v>85</v>
      </c>
      <c r="V52" s="6">
        <v>108</v>
      </c>
      <c r="W52" s="6">
        <v>169</v>
      </c>
      <c r="X52" s="6">
        <v>226</v>
      </c>
      <c r="Y52" s="6">
        <v>239</v>
      </c>
    </row>
    <row r="53" spans="1:25" x14ac:dyDescent="0.4">
      <c r="A53" s="79"/>
      <c r="B53" s="5" t="s">
        <v>220</v>
      </c>
      <c r="C53" s="5" t="s">
        <v>221</v>
      </c>
      <c r="D53" s="5" t="s">
        <v>222</v>
      </c>
      <c r="E53" s="5">
        <v>20</v>
      </c>
      <c r="F53" s="5" t="s">
        <v>223</v>
      </c>
      <c r="G53" s="5">
        <v>269</v>
      </c>
      <c r="H53" s="6">
        <v>7</v>
      </c>
      <c r="I53" s="6">
        <v>3</v>
      </c>
      <c r="J53" s="6">
        <v>5</v>
      </c>
      <c r="K53" s="6">
        <v>0</v>
      </c>
      <c r="L53" s="6">
        <v>0</v>
      </c>
      <c r="M53" s="6">
        <v>0</v>
      </c>
      <c r="N53" s="6">
        <v>0</v>
      </c>
      <c r="O53" s="6">
        <v>0</v>
      </c>
      <c r="P53" s="6">
        <v>1</v>
      </c>
      <c r="Q53" s="6">
        <v>7</v>
      </c>
      <c r="R53" s="6">
        <v>3</v>
      </c>
      <c r="S53" s="6">
        <v>5</v>
      </c>
      <c r="T53" s="6">
        <v>1E-3</v>
      </c>
      <c r="U53" s="6">
        <v>1E-3</v>
      </c>
      <c r="V53" s="6">
        <v>1E-3</v>
      </c>
      <c r="W53" s="6">
        <v>1E-3</v>
      </c>
      <c r="X53" s="6">
        <v>1E-3</v>
      </c>
      <c r="Y53" s="6">
        <v>1</v>
      </c>
    </row>
    <row r="54" spans="1:25" x14ac:dyDescent="0.4">
      <c r="A54" s="79"/>
      <c r="B54" s="6" t="s">
        <v>224</v>
      </c>
      <c r="C54" s="6" t="s">
        <v>225</v>
      </c>
      <c r="D54" s="6" t="s">
        <v>226</v>
      </c>
      <c r="E54" s="6">
        <v>21</v>
      </c>
      <c r="F54" s="6" t="s">
        <v>227</v>
      </c>
      <c r="G54" s="6">
        <v>153</v>
      </c>
      <c r="H54" s="6">
        <v>349</v>
      </c>
      <c r="I54" s="6">
        <v>436</v>
      </c>
      <c r="J54" s="6">
        <v>440</v>
      </c>
      <c r="K54" s="6">
        <v>96.5</v>
      </c>
      <c r="L54" s="6">
        <v>83.5</v>
      </c>
      <c r="M54" s="6">
        <v>100</v>
      </c>
      <c r="N54" s="6">
        <v>250</v>
      </c>
      <c r="O54" s="6">
        <v>150</v>
      </c>
      <c r="P54" s="6">
        <v>263</v>
      </c>
      <c r="Q54" s="6">
        <v>334</v>
      </c>
      <c r="R54" s="6">
        <v>427</v>
      </c>
      <c r="S54" s="6">
        <v>435</v>
      </c>
      <c r="T54" s="6">
        <v>96</v>
      </c>
      <c r="U54" s="6">
        <v>82.5</v>
      </c>
      <c r="V54" s="6">
        <v>99</v>
      </c>
      <c r="W54" s="6">
        <v>237</v>
      </c>
      <c r="X54" s="6">
        <v>148</v>
      </c>
      <c r="Y54" s="6">
        <v>257</v>
      </c>
    </row>
    <row r="55" spans="1:25" x14ac:dyDescent="0.4">
      <c r="A55" s="79"/>
      <c r="B55" s="6" t="s">
        <v>228</v>
      </c>
      <c r="C55" s="6" t="s">
        <v>229</v>
      </c>
      <c r="D55" s="6" t="s">
        <v>230</v>
      </c>
      <c r="E55" s="6">
        <v>20</v>
      </c>
      <c r="F55" s="6" t="s">
        <v>231</v>
      </c>
      <c r="G55" s="6">
        <v>194</v>
      </c>
      <c r="H55" s="6">
        <v>362994</v>
      </c>
      <c r="I55" s="6">
        <v>348488</v>
      </c>
      <c r="J55" s="6">
        <v>334534</v>
      </c>
      <c r="K55" s="6">
        <v>305071</v>
      </c>
      <c r="L55" s="6">
        <v>305324</v>
      </c>
      <c r="M55" s="6">
        <v>274637</v>
      </c>
      <c r="N55" s="6">
        <v>201907</v>
      </c>
      <c r="O55" s="6">
        <v>222199</v>
      </c>
      <c r="P55" s="6">
        <v>206117</v>
      </c>
      <c r="Q55" s="6">
        <v>97163</v>
      </c>
      <c r="R55" s="6">
        <v>96718</v>
      </c>
      <c r="S55" s="6">
        <v>94207</v>
      </c>
      <c r="T55" s="6">
        <v>91534</v>
      </c>
      <c r="U55" s="6">
        <v>93265</v>
      </c>
      <c r="V55" s="6">
        <v>86970</v>
      </c>
      <c r="W55" s="6">
        <v>81137</v>
      </c>
      <c r="X55" s="6">
        <v>82629</v>
      </c>
      <c r="Y55" s="6">
        <v>79426</v>
      </c>
    </row>
    <row r="56" spans="1:25" x14ac:dyDescent="0.4">
      <c r="A56" s="79"/>
      <c r="B56" s="6" t="s">
        <v>232</v>
      </c>
      <c r="C56" s="6" t="s">
        <v>233</v>
      </c>
      <c r="D56" s="6" t="s">
        <v>234</v>
      </c>
      <c r="E56" s="6">
        <v>20</v>
      </c>
      <c r="F56" s="6" t="s">
        <v>235</v>
      </c>
      <c r="G56" s="6">
        <v>157</v>
      </c>
      <c r="H56" s="6">
        <v>4209</v>
      </c>
      <c r="I56" s="6">
        <v>3519</v>
      </c>
      <c r="J56" s="6">
        <v>3497</v>
      </c>
      <c r="K56" s="6">
        <v>512.5</v>
      </c>
      <c r="L56" s="6">
        <v>523.75</v>
      </c>
      <c r="M56" s="6">
        <v>399.25</v>
      </c>
      <c r="N56" s="6">
        <v>1254.5</v>
      </c>
      <c r="O56" s="6">
        <v>1158</v>
      </c>
      <c r="P56" s="6">
        <v>1251.5</v>
      </c>
      <c r="Q56" s="6">
        <v>4113</v>
      </c>
      <c r="R56" s="6">
        <v>3342</v>
      </c>
      <c r="S56" s="6">
        <v>3442</v>
      </c>
      <c r="T56" s="6">
        <v>499.75</v>
      </c>
      <c r="U56" s="6">
        <v>517.75</v>
      </c>
      <c r="V56" s="6">
        <v>395.25</v>
      </c>
      <c r="W56" s="6">
        <v>1201</v>
      </c>
      <c r="X56" s="6">
        <v>1145.5</v>
      </c>
      <c r="Y56" s="6">
        <v>1217</v>
      </c>
    </row>
    <row r="57" spans="1:25" x14ac:dyDescent="0.4">
      <c r="A57" s="79"/>
      <c r="B57" s="6" t="s">
        <v>236</v>
      </c>
      <c r="C57" s="6" t="s">
        <v>237</v>
      </c>
      <c r="D57" s="6" t="s">
        <v>238</v>
      </c>
      <c r="E57" s="6">
        <v>21</v>
      </c>
      <c r="F57" s="6" t="s">
        <v>231</v>
      </c>
      <c r="G57" s="6">
        <v>195</v>
      </c>
      <c r="H57" s="6">
        <v>2125</v>
      </c>
      <c r="I57" s="6">
        <v>1964</v>
      </c>
      <c r="J57" s="6">
        <v>2448</v>
      </c>
      <c r="K57" s="6">
        <v>739</v>
      </c>
      <c r="L57" s="6">
        <v>595</v>
      </c>
      <c r="M57" s="6">
        <v>742</v>
      </c>
      <c r="N57" s="6">
        <v>838</v>
      </c>
      <c r="O57" s="6">
        <v>690</v>
      </c>
      <c r="P57" s="6">
        <v>552</v>
      </c>
      <c r="Q57" s="6">
        <v>2049</v>
      </c>
      <c r="R57" s="6">
        <v>1882</v>
      </c>
      <c r="S57" s="6">
        <v>2376</v>
      </c>
      <c r="T57" s="6">
        <v>718</v>
      </c>
      <c r="U57" s="6">
        <v>581</v>
      </c>
      <c r="V57" s="6">
        <v>735</v>
      </c>
      <c r="W57" s="6">
        <v>815</v>
      </c>
      <c r="X57" s="6">
        <v>666</v>
      </c>
      <c r="Y57" s="6">
        <v>532</v>
      </c>
    </row>
    <row r="58" spans="1:25" x14ac:dyDescent="0.4">
      <c r="A58" s="79"/>
      <c r="B58" s="6" t="s">
        <v>239</v>
      </c>
      <c r="C58" s="6" t="s">
        <v>240</v>
      </c>
      <c r="D58" s="6" t="s">
        <v>241</v>
      </c>
      <c r="E58" s="6">
        <v>21</v>
      </c>
      <c r="F58" s="6" t="s">
        <v>242</v>
      </c>
      <c r="G58" s="6">
        <v>162</v>
      </c>
      <c r="H58" s="6">
        <v>156</v>
      </c>
      <c r="I58" s="6">
        <v>123</v>
      </c>
      <c r="J58" s="6">
        <v>249</v>
      </c>
      <c r="K58" s="6">
        <v>82</v>
      </c>
      <c r="L58" s="6">
        <v>69</v>
      </c>
      <c r="M58" s="6">
        <v>44</v>
      </c>
      <c r="N58" s="6">
        <v>8</v>
      </c>
      <c r="O58" s="6">
        <v>18</v>
      </c>
      <c r="P58" s="6">
        <v>13</v>
      </c>
      <c r="Q58" s="6">
        <v>155</v>
      </c>
      <c r="R58" s="6">
        <v>119</v>
      </c>
      <c r="S58" s="6">
        <v>248</v>
      </c>
      <c r="T58" s="6">
        <v>82</v>
      </c>
      <c r="U58" s="6">
        <v>68</v>
      </c>
      <c r="V58" s="6">
        <v>44</v>
      </c>
      <c r="W58" s="6">
        <v>8</v>
      </c>
      <c r="X58" s="6">
        <v>18</v>
      </c>
      <c r="Y58" s="6">
        <v>13</v>
      </c>
    </row>
    <row r="59" spans="1:25" x14ac:dyDescent="0.4">
      <c r="A59" s="79"/>
      <c r="B59" s="6" t="s">
        <v>243</v>
      </c>
      <c r="C59" s="6" t="s">
        <v>244</v>
      </c>
      <c r="D59" s="6" t="s">
        <v>245</v>
      </c>
      <c r="E59" s="6">
        <v>19</v>
      </c>
      <c r="F59" s="6" t="s">
        <v>246</v>
      </c>
      <c r="G59" s="6">
        <v>100</v>
      </c>
      <c r="H59" s="6">
        <v>119</v>
      </c>
      <c r="I59" s="6">
        <v>146</v>
      </c>
      <c r="J59" s="6">
        <v>134</v>
      </c>
      <c r="K59" s="6">
        <v>1015</v>
      </c>
      <c r="L59" s="6">
        <v>850</v>
      </c>
      <c r="M59" s="6">
        <v>1045</v>
      </c>
      <c r="N59" s="6">
        <v>225</v>
      </c>
      <c r="O59" s="6">
        <v>241</v>
      </c>
      <c r="P59" s="6">
        <v>229</v>
      </c>
      <c r="Q59" s="6">
        <v>117</v>
      </c>
      <c r="R59" s="6">
        <v>142</v>
      </c>
      <c r="S59" s="6">
        <v>134</v>
      </c>
      <c r="T59" s="6">
        <v>1010</v>
      </c>
      <c r="U59" s="6">
        <v>835</v>
      </c>
      <c r="V59" s="6">
        <v>1035</v>
      </c>
      <c r="W59" s="6">
        <v>222</v>
      </c>
      <c r="X59" s="6">
        <v>240</v>
      </c>
      <c r="Y59" s="6">
        <v>225</v>
      </c>
    </row>
    <row r="60" spans="1:25" x14ac:dyDescent="0.4">
      <c r="A60" s="78" t="s">
        <v>247</v>
      </c>
      <c r="B60" s="6" t="s">
        <v>248</v>
      </c>
      <c r="C60" s="6" t="s">
        <v>249</v>
      </c>
      <c r="D60" s="6" t="s">
        <v>250</v>
      </c>
      <c r="E60" s="6">
        <v>21</v>
      </c>
      <c r="F60" s="6" t="s">
        <v>251</v>
      </c>
      <c r="G60" s="6">
        <v>270</v>
      </c>
      <c r="H60" s="6">
        <v>14214</v>
      </c>
      <c r="I60" s="6">
        <v>14289</v>
      </c>
      <c r="J60" s="6">
        <v>12421</v>
      </c>
      <c r="K60" s="6">
        <v>38892</v>
      </c>
      <c r="L60" s="6">
        <v>43368</v>
      </c>
      <c r="M60" s="6">
        <v>45132</v>
      </c>
      <c r="N60" s="6">
        <v>25496</v>
      </c>
      <c r="O60" s="6">
        <v>28726</v>
      </c>
      <c r="P60" s="6">
        <v>29283</v>
      </c>
      <c r="Q60" s="6">
        <v>12683</v>
      </c>
      <c r="R60" s="6">
        <v>12841</v>
      </c>
      <c r="S60" s="6">
        <v>11265</v>
      </c>
      <c r="T60" s="6">
        <v>33562</v>
      </c>
      <c r="U60" s="6">
        <v>36828</v>
      </c>
      <c r="V60" s="6">
        <v>38078</v>
      </c>
      <c r="W60" s="6">
        <v>21140</v>
      </c>
      <c r="X60" s="6">
        <v>23435</v>
      </c>
      <c r="Y60" s="6">
        <v>23778</v>
      </c>
    </row>
    <row r="61" spans="1:25" x14ac:dyDescent="0.4">
      <c r="A61" s="79"/>
      <c r="B61" s="6" t="s">
        <v>252</v>
      </c>
      <c r="C61" s="6" t="s">
        <v>253</v>
      </c>
      <c r="D61" s="6" t="s">
        <v>254</v>
      </c>
      <c r="E61" s="6">
        <v>20</v>
      </c>
      <c r="F61" s="6" t="s">
        <v>255</v>
      </c>
      <c r="G61" s="6">
        <v>300</v>
      </c>
      <c r="H61" s="6">
        <v>52</v>
      </c>
      <c r="I61" s="6">
        <v>43</v>
      </c>
      <c r="J61" s="6">
        <v>55</v>
      </c>
      <c r="K61" s="6">
        <v>35</v>
      </c>
      <c r="L61" s="6">
        <v>22</v>
      </c>
      <c r="M61" s="6">
        <v>29</v>
      </c>
      <c r="N61" s="6">
        <v>16</v>
      </c>
      <c r="O61" s="6">
        <v>9</v>
      </c>
      <c r="P61" s="6">
        <v>23</v>
      </c>
      <c r="Q61" s="6">
        <v>51</v>
      </c>
      <c r="R61" s="6">
        <v>42</v>
      </c>
      <c r="S61" s="6">
        <v>55</v>
      </c>
      <c r="T61" s="6">
        <v>35</v>
      </c>
      <c r="U61" s="6">
        <v>22</v>
      </c>
      <c r="V61" s="6">
        <v>29</v>
      </c>
      <c r="W61" s="6">
        <v>16</v>
      </c>
      <c r="X61" s="6">
        <v>9</v>
      </c>
      <c r="Y61" s="6">
        <v>22</v>
      </c>
    </row>
    <row r="62" spans="1:25" x14ac:dyDescent="0.4">
      <c r="A62" s="79"/>
      <c r="B62" s="6" t="s">
        <v>256</v>
      </c>
      <c r="C62" s="6" t="s">
        <v>257</v>
      </c>
      <c r="D62" s="6" t="s">
        <v>258</v>
      </c>
      <c r="E62" s="6">
        <v>21</v>
      </c>
      <c r="F62" s="6" t="s">
        <v>259</v>
      </c>
      <c r="G62" s="6">
        <v>300</v>
      </c>
      <c r="H62" s="6">
        <v>17</v>
      </c>
      <c r="I62" s="6">
        <v>12</v>
      </c>
      <c r="J62" s="6">
        <v>13</v>
      </c>
      <c r="K62" s="6">
        <v>75</v>
      </c>
      <c r="L62" s="6">
        <v>83</v>
      </c>
      <c r="M62" s="6">
        <v>53</v>
      </c>
      <c r="N62" s="6">
        <v>93</v>
      </c>
      <c r="O62" s="6">
        <v>126</v>
      </c>
      <c r="P62" s="6">
        <v>207</v>
      </c>
      <c r="Q62" s="6">
        <v>17</v>
      </c>
      <c r="R62" s="6">
        <v>12</v>
      </c>
      <c r="S62" s="6">
        <v>13</v>
      </c>
      <c r="T62" s="6">
        <v>75</v>
      </c>
      <c r="U62" s="6">
        <v>81</v>
      </c>
      <c r="V62" s="6">
        <v>51</v>
      </c>
      <c r="W62" s="6">
        <v>90</v>
      </c>
      <c r="X62" s="6">
        <v>126</v>
      </c>
      <c r="Y62" s="6">
        <v>205</v>
      </c>
    </row>
    <row r="63" spans="1:25" x14ac:dyDescent="0.4">
      <c r="A63" s="78" t="s">
        <v>260</v>
      </c>
      <c r="B63" s="5" t="s">
        <v>261</v>
      </c>
      <c r="C63" s="5" t="s">
        <v>262</v>
      </c>
      <c r="D63" s="5" t="s">
        <v>263</v>
      </c>
      <c r="E63" s="5">
        <v>21</v>
      </c>
      <c r="F63" s="5" t="s">
        <v>264</v>
      </c>
      <c r="G63" s="5">
        <v>270</v>
      </c>
      <c r="H63" s="6">
        <v>7</v>
      </c>
      <c r="I63" s="6">
        <v>4</v>
      </c>
      <c r="J63" s="6">
        <v>0</v>
      </c>
      <c r="K63" s="6">
        <v>0</v>
      </c>
      <c r="L63" s="6">
        <v>0</v>
      </c>
      <c r="M63" s="6">
        <v>0</v>
      </c>
      <c r="N63" s="6">
        <v>0</v>
      </c>
      <c r="O63" s="6">
        <v>0</v>
      </c>
      <c r="P63" s="6">
        <v>0</v>
      </c>
      <c r="Q63" s="6">
        <v>7</v>
      </c>
      <c r="R63" s="6">
        <v>4</v>
      </c>
      <c r="S63" s="6">
        <v>1E-3</v>
      </c>
      <c r="T63" s="6">
        <v>1E-3</v>
      </c>
      <c r="U63" s="6">
        <v>1E-3</v>
      </c>
      <c r="V63" s="6">
        <v>1E-3</v>
      </c>
      <c r="W63" s="6">
        <v>1E-3</v>
      </c>
      <c r="X63" s="6">
        <v>1E-3</v>
      </c>
      <c r="Y63" s="6">
        <v>1E-3</v>
      </c>
    </row>
    <row r="64" spans="1:25" x14ac:dyDescent="0.4">
      <c r="A64" s="79"/>
      <c r="B64" s="6" t="s">
        <v>265</v>
      </c>
      <c r="C64" s="6" t="s">
        <v>266</v>
      </c>
      <c r="D64" s="6" t="s">
        <v>267</v>
      </c>
      <c r="E64" s="6">
        <v>21</v>
      </c>
      <c r="F64" s="6" t="s">
        <v>268</v>
      </c>
      <c r="G64" s="6">
        <v>51</v>
      </c>
      <c r="H64" s="6">
        <v>309</v>
      </c>
      <c r="I64" s="6">
        <v>276</v>
      </c>
      <c r="J64" s="6">
        <v>322</v>
      </c>
      <c r="K64" s="6">
        <v>619</v>
      </c>
      <c r="L64" s="6">
        <v>601</v>
      </c>
      <c r="M64" s="6">
        <v>536</v>
      </c>
      <c r="N64" s="6">
        <v>51</v>
      </c>
      <c r="O64" s="6">
        <v>51</v>
      </c>
      <c r="P64" s="6">
        <v>55</v>
      </c>
      <c r="Q64" s="6">
        <v>292</v>
      </c>
      <c r="R64" s="6">
        <v>267</v>
      </c>
      <c r="S64" s="6">
        <v>317</v>
      </c>
      <c r="T64" s="6">
        <v>611</v>
      </c>
      <c r="U64" s="6">
        <v>594</v>
      </c>
      <c r="V64" s="6">
        <v>532</v>
      </c>
      <c r="W64" s="6">
        <v>48</v>
      </c>
      <c r="X64" s="6">
        <v>49</v>
      </c>
      <c r="Y64" s="6">
        <v>53</v>
      </c>
    </row>
    <row r="65" spans="1:25" x14ac:dyDescent="0.4">
      <c r="A65" s="79"/>
      <c r="B65" s="6" t="s">
        <v>269</v>
      </c>
      <c r="C65" s="6" t="s">
        <v>270</v>
      </c>
      <c r="D65" s="6" t="s">
        <v>271</v>
      </c>
      <c r="E65" s="6">
        <v>20</v>
      </c>
      <c r="F65" s="6" t="s">
        <v>272</v>
      </c>
      <c r="G65" s="6">
        <v>269</v>
      </c>
      <c r="H65" s="6">
        <v>15947</v>
      </c>
      <c r="I65" s="6">
        <v>15047</v>
      </c>
      <c r="J65" s="6">
        <v>15894</v>
      </c>
      <c r="K65" s="6">
        <v>6163</v>
      </c>
      <c r="L65" s="6">
        <v>6198</v>
      </c>
      <c r="M65" s="6">
        <v>5867</v>
      </c>
      <c r="N65" s="6">
        <v>4898</v>
      </c>
      <c r="O65" s="6">
        <v>6463</v>
      </c>
      <c r="P65" s="6">
        <v>5515</v>
      </c>
      <c r="Q65" s="6">
        <v>14106</v>
      </c>
      <c r="R65" s="6">
        <v>13332</v>
      </c>
      <c r="S65" s="6">
        <v>13950</v>
      </c>
      <c r="T65" s="6">
        <v>5849</v>
      </c>
      <c r="U65" s="6">
        <v>5879</v>
      </c>
      <c r="V65" s="6">
        <v>5556</v>
      </c>
      <c r="W65" s="6">
        <v>4667</v>
      </c>
      <c r="X65" s="6">
        <v>6128</v>
      </c>
      <c r="Y65" s="6">
        <v>5235</v>
      </c>
    </row>
    <row r="66" spans="1:25" x14ac:dyDescent="0.4">
      <c r="A66" s="79"/>
      <c r="B66" s="6" t="s">
        <v>273</v>
      </c>
      <c r="C66" s="6" t="s">
        <v>274</v>
      </c>
      <c r="D66" s="6" t="s">
        <v>275</v>
      </c>
      <c r="E66" s="6">
        <v>20</v>
      </c>
      <c r="F66" s="6" t="s">
        <v>268</v>
      </c>
      <c r="G66" s="6">
        <v>51</v>
      </c>
      <c r="H66" s="6">
        <v>543</v>
      </c>
      <c r="I66" s="6">
        <v>857</v>
      </c>
      <c r="J66" s="6">
        <v>1188</v>
      </c>
      <c r="K66" s="6">
        <v>478</v>
      </c>
      <c r="L66" s="6">
        <v>658</v>
      </c>
      <c r="M66" s="6">
        <v>345</v>
      </c>
      <c r="N66" s="6">
        <v>350</v>
      </c>
      <c r="O66" s="6">
        <v>297</v>
      </c>
      <c r="P66" s="6">
        <v>165</v>
      </c>
      <c r="Q66" s="6">
        <v>535</v>
      </c>
      <c r="R66" s="6">
        <v>844</v>
      </c>
      <c r="S66" s="6">
        <v>1181</v>
      </c>
      <c r="T66" s="6">
        <v>477</v>
      </c>
      <c r="U66" s="6">
        <v>652</v>
      </c>
      <c r="V66" s="6">
        <v>344</v>
      </c>
      <c r="W66" s="6">
        <v>344</v>
      </c>
      <c r="X66" s="6">
        <v>295</v>
      </c>
      <c r="Y66" s="6">
        <v>165</v>
      </c>
    </row>
    <row r="67" spans="1:25" x14ac:dyDescent="0.4">
      <c r="A67" s="79"/>
      <c r="B67" s="6" t="s">
        <v>276</v>
      </c>
      <c r="C67" s="6" t="s">
        <v>277</v>
      </c>
      <c r="D67" s="6" t="s">
        <v>278</v>
      </c>
      <c r="E67" s="6">
        <v>21</v>
      </c>
      <c r="F67" s="6" t="s">
        <v>279</v>
      </c>
      <c r="G67" s="6">
        <v>51</v>
      </c>
      <c r="H67" s="6">
        <v>465</v>
      </c>
      <c r="I67" s="6">
        <v>673</v>
      </c>
      <c r="J67" s="6">
        <v>303</v>
      </c>
      <c r="K67" s="6">
        <v>439</v>
      </c>
      <c r="L67" s="6">
        <v>411</v>
      </c>
      <c r="M67" s="6">
        <v>343</v>
      </c>
      <c r="N67" s="6">
        <v>2538</v>
      </c>
      <c r="O67" s="6">
        <v>2181</v>
      </c>
      <c r="P67" s="6">
        <v>1782</v>
      </c>
      <c r="Q67" s="6">
        <v>459</v>
      </c>
      <c r="R67" s="6">
        <v>665</v>
      </c>
      <c r="S67" s="6">
        <v>301</v>
      </c>
      <c r="T67" s="6">
        <v>436</v>
      </c>
      <c r="U67" s="6">
        <v>407</v>
      </c>
      <c r="V67" s="6">
        <v>340</v>
      </c>
      <c r="W67" s="6">
        <v>2505</v>
      </c>
      <c r="X67" s="6">
        <v>2166</v>
      </c>
      <c r="Y67" s="6">
        <v>1770</v>
      </c>
    </row>
    <row r="68" spans="1:25" x14ac:dyDescent="0.4">
      <c r="A68" s="79"/>
      <c r="B68" s="5" t="s">
        <v>280</v>
      </c>
      <c r="C68" s="5" t="s">
        <v>281</v>
      </c>
      <c r="D68" s="5" t="s">
        <v>282</v>
      </c>
      <c r="E68" s="5">
        <v>20</v>
      </c>
      <c r="F68" s="5" t="s">
        <v>283</v>
      </c>
      <c r="G68" s="5">
        <v>269</v>
      </c>
      <c r="H68" s="6">
        <v>8</v>
      </c>
      <c r="I68" s="6">
        <v>12</v>
      </c>
      <c r="J68" s="6">
        <v>16</v>
      </c>
      <c r="K68" s="6">
        <v>6</v>
      </c>
      <c r="L68" s="6">
        <v>4</v>
      </c>
      <c r="M68" s="6">
        <v>1</v>
      </c>
      <c r="N68" s="6">
        <v>1</v>
      </c>
      <c r="O68" s="6">
        <v>5</v>
      </c>
      <c r="P68" s="6">
        <v>3</v>
      </c>
      <c r="Q68" s="6">
        <v>8</v>
      </c>
      <c r="R68" s="6">
        <v>12</v>
      </c>
      <c r="S68" s="6">
        <v>16</v>
      </c>
      <c r="T68" s="6">
        <v>6</v>
      </c>
      <c r="U68" s="6">
        <v>3</v>
      </c>
      <c r="V68" s="6">
        <v>1</v>
      </c>
      <c r="W68" s="6">
        <v>1</v>
      </c>
      <c r="X68" s="6">
        <v>5</v>
      </c>
      <c r="Y68" s="6">
        <v>3</v>
      </c>
    </row>
    <row r="69" spans="1:25" x14ac:dyDescent="0.4">
      <c r="A69" s="79"/>
      <c r="B69" s="6" t="s">
        <v>284</v>
      </c>
      <c r="C69" s="6" t="s">
        <v>285</v>
      </c>
      <c r="D69" s="6" t="s">
        <v>286</v>
      </c>
      <c r="E69" s="6">
        <v>21</v>
      </c>
      <c r="F69" s="6" t="s">
        <v>287</v>
      </c>
      <c r="G69" s="6">
        <v>51</v>
      </c>
      <c r="H69" s="6">
        <v>4</v>
      </c>
      <c r="I69" s="6">
        <v>6</v>
      </c>
      <c r="J69" s="6">
        <v>2</v>
      </c>
      <c r="K69" s="6">
        <v>2</v>
      </c>
      <c r="L69" s="6">
        <v>3</v>
      </c>
      <c r="M69" s="6">
        <v>6</v>
      </c>
      <c r="N69" s="6">
        <v>6</v>
      </c>
      <c r="O69" s="6">
        <v>2</v>
      </c>
      <c r="P69" s="6">
        <v>2</v>
      </c>
      <c r="Q69" s="6">
        <v>4</v>
      </c>
      <c r="R69" s="6">
        <v>6</v>
      </c>
      <c r="S69" s="6">
        <v>2</v>
      </c>
      <c r="T69" s="6">
        <v>2</v>
      </c>
      <c r="U69" s="6">
        <v>3</v>
      </c>
      <c r="V69" s="6">
        <v>6</v>
      </c>
      <c r="W69" s="6">
        <v>6</v>
      </c>
      <c r="X69" s="6">
        <v>2</v>
      </c>
      <c r="Y69" s="6">
        <v>2</v>
      </c>
    </row>
    <row r="70" spans="1:25" x14ac:dyDescent="0.4">
      <c r="A70" s="79"/>
      <c r="B70" s="6" t="s">
        <v>288</v>
      </c>
      <c r="C70" s="6" t="s">
        <v>289</v>
      </c>
      <c r="D70" s="6" t="s">
        <v>290</v>
      </c>
      <c r="E70" s="6">
        <v>19</v>
      </c>
      <c r="F70" s="6" t="s">
        <v>264</v>
      </c>
      <c r="G70" s="6">
        <v>268</v>
      </c>
      <c r="H70" s="6">
        <v>17</v>
      </c>
      <c r="I70" s="6">
        <v>17</v>
      </c>
      <c r="J70" s="6">
        <v>30</v>
      </c>
      <c r="K70" s="6">
        <v>19</v>
      </c>
      <c r="L70" s="6">
        <v>19</v>
      </c>
      <c r="M70" s="6">
        <v>17</v>
      </c>
      <c r="N70" s="6">
        <v>47</v>
      </c>
      <c r="O70" s="6">
        <v>38</v>
      </c>
      <c r="P70" s="6">
        <v>57</v>
      </c>
      <c r="Q70" s="6">
        <v>17</v>
      </c>
      <c r="R70" s="6">
        <v>16</v>
      </c>
      <c r="S70" s="6">
        <v>30</v>
      </c>
      <c r="T70" s="6">
        <v>18</v>
      </c>
      <c r="U70" s="6">
        <v>18</v>
      </c>
      <c r="V70" s="6">
        <v>17</v>
      </c>
      <c r="W70" s="6">
        <v>46</v>
      </c>
      <c r="X70" s="6">
        <v>36</v>
      </c>
      <c r="Y70" s="6">
        <v>54</v>
      </c>
    </row>
    <row r="71" spans="1:25" x14ac:dyDescent="0.4">
      <c r="A71" s="79"/>
      <c r="B71" s="5" t="s">
        <v>291</v>
      </c>
      <c r="C71" s="5" t="s">
        <v>292</v>
      </c>
      <c r="D71" s="5" t="s">
        <v>293</v>
      </c>
      <c r="E71" s="5">
        <v>21</v>
      </c>
      <c r="F71" s="5" t="s">
        <v>283</v>
      </c>
      <c r="G71" s="5">
        <v>270</v>
      </c>
      <c r="H71" s="6">
        <v>2</v>
      </c>
      <c r="I71" s="6">
        <v>1</v>
      </c>
      <c r="J71" s="6">
        <v>1</v>
      </c>
      <c r="K71" s="6">
        <v>1</v>
      </c>
      <c r="L71" s="6">
        <v>0</v>
      </c>
      <c r="M71" s="6">
        <v>0</v>
      </c>
      <c r="N71" s="6">
        <v>0</v>
      </c>
      <c r="O71" s="6">
        <v>0</v>
      </c>
      <c r="P71" s="6">
        <v>0</v>
      </c>
      <c r="Q71" s="6">
        <v>2</v>
      </c>
      <c r="R71" s="6">
        <v>1</v>
      </c>
      <c r="S71" s="6">
        <v>1</v>
      </c>
      <c r="T71" s="6">
        <v>1</v>
      </c>
      <c r="U71" s="6">
        <v>1E-3</v>
      </c>
      <c r="V71" s="6">
        <v>1E-3</v>
      </c>
      <c r="W71" s="6">
        <v>1E-3</v>
      </c>
      <c r="X71" s="6">
        <v>1E-3</v>
      </c>
      <c r="Y71" s="6">
        <v>1E-3</v>
      </c>
    </row>
    <row r="72" spans="1:25" x14ac:dyDescent="0.4">
      <c r="A72" s="79"/>
      <c r="B72" s="6" t="s">
        <v>294</v>
      </c>
      <c r="C72" s="6" t="s">
        <v>295</v>
      </c>
      <c r="D72" s="6" t="s">
        <v>296</v>
      </c>
      <c r="E72" s="6">
        <v>23</v>
      </c>
      <c r="F72" s="6" t="s">
        <v>297</v>
      </c>
      <c r="G72" s="6">
        <v>272</v>
      </c>
      <c r="H72" s="6">
        <v>601</v>
      </c>
      <c r="I72" s="6">
        <v>768</v>
      </c>
      <c r="J72" s="6">
        <v>942</v>
      </c>
      <c r="K72" s="6">
        <v>984</v>
      </c>
      <c r="L72" s="6">
        <v>907</v>
      </c>
      <c r="M72" s="6">
        <v>882</v>
      </c>
      <c r="N72" s="6">
        <v>3540</v>
      </c>
      <c r="O72" s="6">
        <v>2982</v>
      </c>
      <c r="P72" s="6">
        <v>2427</v>
      </c>
      <c r="Q72" s="6">
        <v>592</v>
      </c>
      <c r="R72" s="6">
        <v>758</v>
      </c>
      <c r="S72" s="6">
        <v>933</v>
      </c>
      <c r="T72" s="6">
        <v>967</v>
      </c>
      <c r="U72" s="6">
        <v>893</v>
      </c>
      <c r="V72" s="6">
        <v>875</v>
      </c>
      <c r="W72" s="6">
        <v>3504</v>
      </c>
      <c r="X72" s="6">
        <v>2958</v>
      </c>
      <c r="Y72" s="6">
        <v>2391</v>
      </c>
    </row>
    <row r="73" spans="1:25" x14ac:dyDescent="0.4">
      <c r="A73" s="79"/>
      <c r="B73" s="6" t="s">
        <v>298</v>
      </c>
      <c r="C73" s="6" t="s">
        <v>299</v>
      </c>
      <c r="D73" s="6" t="s">
        <v>300</v>
      </c>
      <c r="E73" s="6">
        <v>20</v>
      </c>
      <c r="F73" s="6" t="s">
        <v>301</v>
      </c>
      <c r="G73" s="6">
        <v>269</v>
      </c>
      <c r="H73" s="6">
        <v>0</v>
      </c>
      <c r="I73" s="6">
        <v>0</v>
      </c>
      <c r="J73" s="6">
        <v>0</v>
      </c>
      <c r="K73" s="6">
        <v>1</v>
      </c>
      <c r="L73" s="6">
        <v>0</v>
      </c>
      <c r="M73" s="6">
        <v>0</v>
      </c>
      <c r="N73" s="6">
        <v>0</v>
      </c>
      <c r="O73" s="6">
        <v>0</v>
      </c>
      <c r="P73" s="6">
        <v>0</v>
      </c>
      <c r="Q73" s="6">
        <v>1E-3</v>
      </c>
      <c r="R73" s="6">
        <v>1E-3</v>
      </c>
      <c r="S73" s="6">
        <v>1E-3</v>
      </c>
      <c r="T73" s="6">
        <v>1</v>
      </c>
      <c r="U73" s="6">
        <v>1E-3</v>
      </c>
      <c r="V73" s="6">
        <v>1E-3</v>
      </c>
      <c r="W73" s="6">
        <v>1E-3</v>
      </c>
      <c r="X73" s="6">
        <v>1E-3</v>
      </c>
      <c r="Y73" s="6">
        <v>1E-3</v>
      </c>
    </row>
    <row r="74" spans="1:25" x14ac:dyDescent="0.4">
      <c r="A74" s="79"/>
      <c r="B74" s="6" t="s">
        <v>302</v>
      </c>
      <c r="C74" s="6" t="s">
        <v>303</v>
      </c>
      <c r="D74" s="6" t="s">
        <v>304</v>
      </c>
      <c r="E74" s="6">
        <v>21</v>
      </c>
      <c r="F74" s="6" t="s">
        <v>305</v>
      </c>
      <c r="G74" s="6">
        <v>270</v>
      </c>
      <c r="H74" s="6">
        <v>1320</v>
      </c>
      <c r="I74" s="6">
        <v>512</v>
      </c>
      <c r="J74" s="6">
        <v>1194</v>
      </c>
      <c r="K74" s="6">
        <v>946</v>
      </c>
      <c r="L74" s="6">
        <v>2561</v>
      </c>
      <c r="M74" s="6">
        <v>668</v>
      </c>
      <c r="N74" s="6">
        <v>4477</v>
      </c>
      <c r="O74" s="6">
        <v>7882</v>
      </c>
      <c r="P74" s="6">
        <v>7176</v>
      </c>
      <c r="Q74" s="6">
        <v>1301</v>
      </c>
      <c r="R74" s="6">
        <v>509</v>
      </c>
      <c r="S74" s="6">
        <v>1182</v>
      </c>
      <c r="T74" s="6">
        <v>937</v>
      </c>
      <c r="U74" s="6">
        <v>2494</v>
      </c>
      <c r="V74" s="6">
        <v>666</v>
      </c>
      <c r="W74" s="6">
        <v>4305</v>
      </c>
      <c r="X74" s="6">
        <v>7402</v>
      </c>
      <c r="Y74" s="6">
        <v>6809</v>
      </c>
    </row>
    <row r="75" spans="1:25" x14ac:dyDescent="0.4">
      <c r="A75" s="78" t="s">
        <v>306</v>
      </c>
      <c r="B75" s="6" t="s">
        <v>307</v>
      </c>
      <c r="C75" s="6" t="s">
        <v>308</v>
      </c>
      <c r="D75" s="6" t="s">
        <v>309</v>
      </c>
      <c r="E75" s="6">
        <v>19</v>
      </c>
      <c r="F75" s="6" t="s">
        <v>310</v>
      </c>
      <c r="G75" s="6">
        <v>268</v>
      </c>
      <c r="H75" s="6">
        <v>46</v>
      </c>
      <c r="I75" s="6">
        <v>0</v>
      </c>
      <c r="J75" s="6">
        <v>122</v>
      </c>
      <c r="K75" s="6">
        <v>68</v>
      </c>
      <c r="L75" s="6">
        <v>16</v>
      </c>
      <c r="M75" s="6">
        <v>0</v>
      </c>
      <c r="N75" s="6">
        <v>4</v>
      </c>
      <c r="O75" s="6">
        <v>32</v>
      </c>
      <c r="P75" s="6">
        <v>23</v>
      </c>
      <c r="Q75" s="6">
        <v>46</v>
      </c>
      <c r="R75" s="6">
        <v>1E-3</v>
      </c>
      <c r="S75" s="6">
        <v>122</v>
      </c>
      <c r="T75" s="6">
        <v>68</v>
      </c>
      <c r="U75" s="6">
        <v>15</v>
      </c>
      <c r="V75" s="6">
        <v>1E-3</v>
      </c>
      <c r="W75" s="6">
        <v>4</v>
      </c>
      <c r="X75" s="6">
        <v>32</v>
      </c>
      <c r="Y75" s="6">
        <v>22</v>
      </c>
    </row>
    <row r="76" spans="1:25" x14ac:dyDescent="0.4">
      <c r="A76" s="82"/>
      <c r="B76" s="6" t="s">
        <v>311</v>
      </c>
      <c r="C76" s="6" t="s">
        <v>312</v>
      </c>
      <c r="D76" s="6" t="s">
        <v>313</v>
      </c>
      <c r="E76" s="6">
        <v>21</v>
      </c>
      <c r="F76" s="6" t="s">
        <v>314</v>
      </c>
      <c r="G76" s="6">
        <v>270</v>
      </c>
      <c r="H76" s="6">
        <v>382</v>
      </c>
      <c r="I76" s="6">
        <v>417</v>
      </c>
      <c r="J76" s="6">
        <v>493</v>
      </c>
      <c r="K76" s="6">
        <v>115</v>
      </c>
      <c r="L76" s="6">
        <v>144</v>
      </c>
      <c r="M76" s="6">
        <v>100</v>
      </c>
      <c r="N76" s="6">
        <v>104</v>
      </c>
      <c r="O76" s="6">
        <v>131</v>
      </c>
      <c r="P76" s="6">
        <v>83</v>
      </c>
      <c r="Q76" s="6">
        <v>382</v>
      </c>
      <c r="R76" s="6">
        <v>414</v>
      </c>
      <c r="S76" s="6">
        <v>491</v>
      </c>
      <c r="T76" s="6">
        <v>115</v>
      </c>
      <c r="U76" s="6">
        <v>142</v>
      </c>
      <c r="V76" s="6">
        <v>100</v>
      </c>
      <c r="W76" s="6">
        <v>103</v>
      </c>
      <c r="X76" s="6">
        <v>131</v>
      </c>
      <c r="Y76" s="6">
        <v>83</v>
      </c>
    </row>
    <row r="77" spans="1:25" x14ac:dyDescent="0.4">
      <c r="A77" s="82"/>
      <c r="B77" s="6" t="s">
        <v>315</v>
      </c>
      <c r="C77" s="6" t="s">
        <v>316</v>
      </c>
      <c r="D77" s="6" t="s">
        <v>317</v>
      </c>
      <c r="E77" s="6">
        <v>20</v>
      </c>
      <c r="F77" s="6" t="s">
        <v>318</v>
      </c>
      <c r="G77" s="6">
        <v>269</v>
      </c>
      <c r="H77" s="6">
        <v>19</v>
      </c>
      <c r="I77" s="6">
        <v>138</v>
      </c>
      <c r="J77" s="6">
        <v>31</v>
      </c>
      <c r="K77" s="6">
        <v>1</v>
      </c>
      <c r="L77" s="6">
        <v>51</v>
      </c>
      <c r="M77" s="6">
        <v>62</v>
      </c>
      <c r="N77" s="6">
        <v>43</v>
      </c>
      <c r="O77" s="6">
        <v>0</v>
      </c>
      <c r="P77" s="6">
        <v>0</v>
      </c>
      <c r="Q77" s="6">
        <v>19</v>
      </c>
      <c r="R77" s="6">
        <v>135</v>
      </c>
      <c r="S77" s="6">
        <v>31</v>
      </c>
      <c r="T77" s="6">
        <v>1</v>
      </c>
      <c r="U77" s="6">
        <v>51</v>
      </c>
      <c r="V77" s="6">
        <v>62</v>
      </c>
      <c r="W77" s="6">
        <v>43</v>
      </c>
      <c r="X77" s="6">
        <v>1E-3</v>
      </c>
      <c r="Y77" s="6">
        <v>1E-3</v>
      </c>
    </row>
    <row r="78" spans="1:25" x14ac:dyDescent="0.4">
      <c r="A78" s="82"/>
      <c r="B78" s="6" t="s">
        <v>319</v>
      </c>
      <c r="C78" s="6" t="s">
        <v>320</v>
      </c>
      <c r="D78" s="6" t="s">
        <v>321</v>
      </c>
      <c r="E78" s="6">
        <v>20</v>
      </c>
      <c r="F78" s="6" t="s">
        <v>322</v>
      </c>
      <c r="G78" s="6">
        <v>269</v>
      </c>
      <c r="H78" s="6">
        <v>41</v>
      </c>
      <c r="I78" s="6">
        <v>1</v>
      </c>
      <c r="J78" s="6">
        <v>4</v>
      </c>
      <c r="K78" s="6">
        <v>37</v>
      </c>
      <c r="L78" s="6">
        <v>42</v>
      </c>
      <c r="M78" s="6">
        <v>0</v>
      </c>
      <c r="N78" s="6">
        <v>0</v>
      </c>
      <c r="O78" s="6">
        <v>0</v>
      </c>
      <c r="P78" s="6">
        <v>33</v>
      </c>
      <c r="Q78" s="6">
        <v>41</v>
      </c>
      <c r="R78" s="6">
        <v>1</v>
      </c>
      <c r="S78" s="6">
        <v>4</v>
      </c>
      <c r="T78" s="6">
        <v>37</v>
      </c>
      <c r="U78" s="6">
        <v>42</v>
      </c>
      <c r="V78" s="6">
        <v>1E-3</v>
      </c>
      <c r="W78" s="6">
        <v>1E-3</v>
      </c>
      <c r="X78" s="6">
        <v>1E-3</v>
      </c>
      <c r="Y78" s="6">
        <v>33</v>
      </c>
    </row>
    <row r="79" spans="1:25" x14ac:dyDescent="0.4">
      <c r="A79" s="82"/>
      <c r="B79" s="6" t="s">
        <v>323</v>
      </c>
      <c r="C79" s="6" t="s">
        <v>324</v>
      </c>
      <c r="D79" s="6" t="s">
        <v>325</v>
      </c>
      <c r="E79" s="6">
        <v>21</v>
      </c>
      <c r="F79" s="6" t="s">
        <v>326</v>
      </c>
      <c r="G79" s="6">
        <v>270</v>
      </c>
      <c r="H79" s="6">
        <v>141</v>
      </c>
      <c r="I79" s="6">
        <v>95</v>
      </c>
      <c r="J79" s="6">
        <v>2</v>
      </c>
      <c r="K79" s="6">
        <v>0</v>
      </c>
      <c r="L79" s="6">
        <v>0</v>
      </c>
      <c r="M79" s="6">
        <v>60</v>
      </c>
      <c r="N79" s="6">
        <v>47</v>
      </c>
      <c r="O79" s="6">
        <v>27</v>
      </c>
      <c r="P79" s="6">
        <v>6</v>
      </c>
      <c r="Q79" s="6">
        <v>140</v>
      </c>
      <c r="R79" s="6">
        <v>95</v>
      </c>
      <c r="S79" s="6">
        <v>2</v>
      </c>
      <c r="T79" s="6">
        <v>1E-3</v>
      </c>
      <c r="U79" s="6">
        <v>1E-3</v>
      </c>
      <c r="V79" s="6">
        <v>60</v>
      </c>
      <c r="W79" s="6">
        <v>47</v>
      </c>
      <c r="X79" s="6">
        <v>27</v>
      </c>
      <c r="Y79" s="6">
        <v>6</v>
      </c>
    </row>
    <row r="80" spans="1:25" x14ac:dyDescent="0.4">
      <c r="A80" s="82"/>
      <c r="B80" s="5" t="s">
        <v>327</v>
      </c>
      <c r="C80" s="5" t="s">
        <v>328</v>
      </c>
      <c r="D80" s="5" t="s">
        <v>329</v>
      </c>
      <c r="E80" s="5">
        <v>21</v>
      </c>
      <c r="F80" s="5" t="s">
        <v>330</v>
      </c>
      <c r="G80" s="5">
        <v>270</v>
      </c>
      <c r="H80" s="6">
        <v>1</v>
      </c>
      <c r="I80" s="6">
        <v>1</v>
      </c>
      <c r="J80" s="6">
        <v>2</v>
      </c>
      <c r="K80" s="6">
        <v>0</v>
      </c>
      <c r="L80" s="6">
        <v>2</v>
      </c>
      <c r="M80" s="6">
        <v>1</v>
      </c>
      <c r="N80" s="6">
        <v>1</v>
      </c>
      <c r="O80" s="6">
        <v>0</v>
      </c>
      <c r="P80" s="6">
        <v>0</v>
      </c>
      <c r="Q80" s="6">
        <v>1</v>
      </c>
      <c r="R80" s="6">
        <v>1</v>
      </c>
      <c r="S80" s="6">
        <v>1</v>
      </c>
      <c r="T80" s="6">
        <v>1E-3</v>
      </c>
      <c r="U80" s="6">
        <v>2</v>
      </c>
      <c r="V80" s="6">
        <v>1</v>
      </c>
      <c r="W80" s="6">
        <v>1</v>
      </c>
      <c r="X80" s="6">
        <v>1E-3</v>
      </c>
      <c r="Y80" s="6">
        <v>1E-3</v>
      </c>
    </row>
    <row r="81" spans="1:25" x14ac:dyDescent="0.4">
      <c r="A81" s="82"/>
      <c r="B81" s="6" t="s">
        <v>331</v>
      </c>
      <c r="C81" s="6" t="s">
        <v>332</v>
      </c>
      <c r="D81" s="6" t="s">
        <v>333</v>
      </c>
      <c r="E81" s="6">
        <v>20</v>
      </c>
      <c r="F81" s="6" t="s">
        <v>330</v>
      </c>
      <c r="G81" s="6">
        <v>269</v>
      </c>
      <c r="H81" s="6">
        <v>1</v>
      </c>
      <c r="I81" s="6">
        <v>72</v>
      </c>
      <c r="J81" s="6">
        <v>216</v>
      </c>
      <c r="K81" s="6">
        <v>73</v>
      </c>
      <c r="L81" s="6">
        <v>67</v>
      </c>
      <c r="M81" s="6">
        <v>0</v>
      </c>
      <c r="N81" s="6">
        <v>0</v>
      </c>
      <c r="O81" s="6">
        <v>3</v>
      </c>
      <c r="P81" s="6">
        <v>21</v>
      </c>
      <c r="Q81" s="6">
        <v>1</v>
      </c>
      <c r="R81" s="6">
        <v>71</v>
      </c>
      <c r="S81" s="6">
        <v>215</v>
      </c>
      <c r="T81" s="6">
        <v>73</v>
      </c>
      <c r="U81" s="6">
        <v>67</v>
      </c>
      <c r="V81" s="6">
        <v>1E-3</v>
      </c>
      <c r="W81" s="6">
        <v>1E-3</v>
      </c>
      <c r="X81" s="6">
        <v>3</v>
      </c>
      <c r="Y81" s="6">
        <v>21</v>
      </c>
    </row>
    <row r="82" spans="1:25" x14ac:dyDescent="0.4">
      <c r="A82" s="82"/>
      <c r="B82" s="5" t="s">
        <v>334</v>
      </c>
      <c r="C82" s="5" t="s">
        <v>335</v>
      </c>
      <c r="D82" s="5" t="s">
        <v>336</v>
      </c>
      <c r="E82" s="5">
        <v>20</v>
      </c>
      <c r="F82" s="5" t="s">
        <v>337</v>
      </c>
      <c r="G82" s="5">
        <v>51</v>
      </c>
      <c r="H82" s="6">
        <v>10169</v>
      </c>
      <c r="I82" s="6">
        <v>8510</v>
      </c>
      <c r="J82" s="6">
        <v>8178</v>
      </c>
      <c r="K82" s="6">
        <v>6266</v>
      </c>
      <c r="L82" s="6">
        <v>6514</v>
      </c>
      <c r="M82" s="6">
        <v>6814</v>
      </c>
      <c r="N82" s="6">
        <v>6005</v>
      </c>
      <c r="O82" s="6">
        <v>6057</v>
      </c>
      <c r="P82" s="6">
        <v>6458</v>
      </c>
      <c r="Q82" s="6">
        <v>9389</v>
      </c>
      <c r="R82" s="6">
        <v>7941</v>
      </c>
      <c r="S82" s="6">
        <v>7616</v>
      </c>
      <c r="T82" s="6">
        <v>5963</v>
      </c>
      <c r="U82" s="6">
        <v>6175</v>
      </c>
      <c r="V82" s="6">
        <v>6425</v>
      </c>
      <c r="W82" s="6">
        <v>5686</v>
      </c>
      <c r="X82" s="6">
        <v>5764</v>
      </c>
      <c r="Y82" s="6">
        <v>6146</v>
      </c>
    </row>
    <row r="83" spans="1:25" x14ac:dyDescent="0.4">
      <c r="A83" s="82"/>
      <c r="B83" s="6" t="s">
        <v>338</v>
      </c>
      <c r="C83" s="6" t="s">
        <v>339</v>
      </c>
      <c r="D83" s="6" t="s">
        <v>340</v>
      </c>
      <c r="E83" s="6">
        <v>22</v>
      </c>
      <c r="F83" s="6" t="s">
        <v>330</v>
      </c>
      <c r="G83" s="6">
        <v>271</v>
      </c>
      <c r="H83" s="6">
        <v>9</v>
      </c>
      <c r="I83" s="6">
        <v>13</v>
      </c>
      <c r="J83" s="6">
        <v>24</v>
      </c>
      <c r="K83" s="6">
        <v>13</v>
      </c>
      <c r="L83" s="6">
        <v>12</v>
      </c>
      <c r="M83" s="6">
        <v>8</v>
      </c>
      <c r="N83" s="6">
        <v>8</v>
      </c>
      <c r="O83" s="6">
        <v>8</v>
      </c>
      <c r="P83" s="6">
        <v>2</v>
      </c>
      <c r="Q83" s="6">
        <v>9</v>
      </c>
      <c r="R83" s="6">
        <v>13</v>
      </c>
      <c r="S83" s="6">
        <v>24</v>
      </c>
      <c r="T83" s="6">
        <v>13</v>
      </c>
      <c r="U83" s="6">
        <v>10</v>
      </c>
      <c r="V83" s="6">
        <v>7</v>
      </c>
      <c r="W83" s="6">
        <v>8</v>
      </c>
      <c r="X83" s="6">
        <v>8</v>
      </c>
      <c r="Y83" s="6">
        <v>2</v>
      </c>
    </row>
    <row r="84" spans="1:25" x14ac:dyDescent="0.4">
      <c r="A84" s="82"/>
      <c r="B84" s="6" t="s">
        <v>341</v>
      </c>
      <c r="C84" s="6" t="s">
        <v>342</v>
      </c>
      <c r="D84" s="6" t="s">
        <v>343</v>
      </c>
      <c r="E84" s="6">
        <v>21</v>
      </c>
      <c r="F84" s="6" t="s">
        <v>344</v>
      </c>
      <c r="G84" s="6">
        <v>270</v>
      </c>
      <c r="H84" s="6">
        <v>16</v>
      </c>
      <c r="I84" s="6">
        <v>26</v>
      </c>
      <c r="J84" s="6">
        <v>42</v>
      </c>
      <c r="K84" s="6">
        <v>23</v>
      </c>
      <c r="L84" s="6">
        <v>22</v>
      </c>
      <c r="M84" s="6">
        <v>14</v>
      </c>
      <c r="N84" s="6">
        <v>16</v>
      </c>
      <c r="O84" s="6">
        <v>11</v>
      </c>
      <c r="P84" s="6">
        <v>8</v>
      </c>
      <c r="Q84" s="6">
        <v>16</v>
      </c>
      <c r="R84" s="6">
        <v>26</v>
      </c>
      <c r="S84" s="6">
        <v>42</v>
      </c>
      <c r="T84" s="6">
        <v>23</v>
      </c>
      <c r="U84" s="6">
        <v>21</v>
      </c>
      <c r="V84" s="6">
        <v>14</v>
      </c>
      <c r="W84" s="6">
        <v>16</v>
      </c>
      <c r="X84" s="6">
        <v>11</v>
      </c>
      <c r="Y84" s="6">
        <v>8</v>
      </c>
    </row>
    <row r="85" spans="1:25" x14ac:dyDescent="0.4">
      <c r="A85" s="78" t="s">
        <v>345</v>
      </c>
      <c r="B85" s="6" t="s">
        <v>346</v>
      </c>
      <c r="C85" s="6" t="s">
        <v>347</v>
      </c>
      <c r="D85" s="6" t="s">
        <v>348</v>
      </c>
      <c r="E85" s="6">
        <v>21</v>
      </c>
      <c r="F85" s="6" t="s">
        <v>349</v>
      </c>
      <c r="G85" s="6">
        <v>181</v>
      </c>
      <c r="H85" s="6">
        <v>27</v>
      </c>
      <c r="I85" s="6">
        <v>29</v>
      </c>
      <c r="J85" s="6">
        <v>26</v>
      </c>
      <c r="K85" s="6">
        <v>15</v>
      </c>
      <c r="L85" s="6">
        <v>7</v>
      </c>
      <c r="M85" s="6">
        <v>11</v>
      </c>
      <c r="N85" s="6">
        <v>0</v>
      </c>
      <c r="O85" s="6">
        <v>4</v>
      </c>
      <c r="P85" s="6">
        <v>8</v>
      </c>
      <c r="Q85" s="6">
        <v>27</v>
      </c>
      <c r="R85" s="6">
        <v>29</v>
      </c>
      <c r="S85" s="6">
        <v>26</v>
      </c>
      <c r="T85" s="6">
        <v>15</v>
      </c>
      <c r="U85" s="6">
        <v>7</v>
      </c>
      <c r="V85" s="6">
        <v>11</v>
      </c>
      <c r="W85" s="6">
        <v>1E-3</v>
      </c>
      <c r="X85" s="6">
        <v>4</v>
      </c>
      <c r="Y85" s="6">
        <v>8</v>
      </c>
    </row>
    <row r="86" spans="1:25" x14ac:dyDescent="0.4">
      <c r="A86" s="79"/>
      <c r="B86" s="6" t="s">
        <v>350</v>
      </c>
      <c r="C86" s="6" t="s">
        <v>351</v>
      </c>
      <c r="D86" s="6" t="s">
        <v>352</v>
      </c>
      <c r="E86" s="6">
        <v>21</v>
      </c>
      <c r="F86" s="6" t="s">
        <v>349</v>
      </c>
      <c r="G86" s="6">
        <v>182</v>
      </c>
      <c r="H86" s="6">
        <v>7312</v>
      </c>
      <c r="I86" s="6">
        <v>7127</v>
      </c>
      <c r="J86" s="6">
        <v>7430</v>
      </c>
      <c r="K86" s="6">
        <v>2971</v>
      </c>
      <c r="L86" s="6">
        <v>2781</v>
      </c>
      <c r="M86" s="6">
        <v>2910</v>
      </c>
      <c r="N86" s="6">
        <v>636</v>
      </c>
      <c r="O86" s="6">
        <v>816</v>
      </c>
      <c r="P86" s="6">
        <v>685</v>
      </c>
      <c r="Q86" s="6">
        <v>6739</v>
      </c>
      <c r="R86" s="6">
        <v>6727</v>
      </c>
      <c r="S86" s="6">
        <v>6966</v>
      </c>
      <c r="T86" s="6">
        <v>2881</v>
      </c>
      <c r="U86" s="6">
        <v>2688</v>
      </c>
      <c r="V86" s="6">
        <v>2828</v>
      </c>
      <c r="W86" s="6">
        <v>613</v>
      </c>
      <c r="X86" s="6">
        <v>780</v>
      </c>
      <c r="Y86" s="6">
        <v>657</v>
      </c>
    </row>
    <row r="87" spans="1:25" x14ac:dyDescent="0.4">
      <c r="A87" s="79"/>
      <c r="B87" s="6" t="s">
        <v>353</v>
      </c>
      <c r="C87" s="6" t="s">
        <v>354</v>
      </c>
      <c r="D87" s="6" t="s">
        <v>355</v>
      </c>
      <c r="E87" s="6">
        <v>21</v>
      </c>
      <c r="F87" s="6" t="s">
        <v>356</v>
      </c>
      <c r="G87" s="6">
        <v>270</v>
      </c>
      <c r="H87" s="6">
        <v>2</v>
      </c>
      <c r="I87" s="6">
        <v>3</v>
      </c>
      <c r="J87" s="6">
        <v>2</v>
      </c>
      <c r="K87" s="6">
        <v>3</v>
      </c>
      <c r="L87" s="6">
        <v>5</v>
      </c>
      <c r="M87" s="6">
        <v>2</v>
      </c>
      <c r="N87" s="6">
        <v>2</v>
      </c>
      <c r="O87" s="6">
        <v>1</v>
      </c>
      <c r="P87" s="6">
        <v>1</v>
      </c>
      <c r="Q87" s="6">
        <v>2</v>
      </c>
      <c r="R87" s="6">
        <v>3</v>
      </c>
      <c r="S87" s="6">
        <v>2</v>
      </c>
      <c r="T87" s="6">
        <v>3</v>
      </c>
      <c r="U87" s="6">
        <v>5</v>
      </c>
      <c r="V87" s="6">
        <v>2</v>
      </c>
      <c r="W87" s="6">
        <v>2</v>
      </c>
      <c r="X87" s="6">
        <v>1</v>
      </c>
      <c r="Y87" s="6">
        <v>1</v>
      </c>
    </row>
    <row r="88" spans="1:25" x14ac:dyDescent="0.4">
      <c r="A88" s="79"/>
      <c r="B88" s="6" t="s">
        <v>357</v>
      </c>
      <c r="C88" s="6" t="s">
        <v>358</v>
      </c>
      <c r="D88" s="6" t="s">
        <v>359</v>
      </c>
      <c r="E88" s="6">
        <v>22</v>
      </c>
      <c r="F88" s="6" t="s">
        <v>349</v>
      </c>
      <c r="G88" s="6">
        <v>182</v>
      </c>
      <c r="H88" s="6">
        <v>183</v>
      </c>
      <c r="I88" s="6">
        <v>313</v>
      </c>
      <c r="J88" s="6">
        <v>293</v>
      </c>
      <c r="K88" s="6">
        <v>165</v>
      </c>
      <c r="L88" s="6">
        <v>359</v>
      </c>
      <c r="M88" s="6">
        <v>104</v>
      </c>
      <c r="N88" s="6">
        <v>1066</v>
      </c>
      <c r="O88" s="6">
        <v>1036</v>
      </c>
      <c r="P88" s="6">
        <v>702</v>
      </c>
      <c r="Q88" s="6">
        <v>176</v>
      </c>
      <c r="R88" s="6">
        <v>304</v>
      </c>
      <c r="S88" s="6">
        <v>290</v>
      </c>
      <c r="T88" s="6">
        <v>162</v>
      </c>
      <c r="U88" s="6">
        <v>352</v>
      </c>
      <c r="V88" s="6">
        <v>102</v>
      </c>
      <c r="W88" s="6">
        <v>1027</v>
      </c>
      <c r="X88" s="6">
        <v>1004</v>
      </c>
      <c r="Y88" s="6">
        <v>684</v>
      </c>
    </row>
    <row r="89" spans="1:25" x14ac:dyDescent="0.4">
      <c r="A89" s="78" t="s">
        <v>360</v>
      </c>
      <c r="B89" s="6" t="s">
        <v>361</v>
      </c>
      <c r="C89" s="6" t="s">
        <v>362</v>
      </c>
      <c r="D89" s="6" t="s">
        <v>363</v>
      </c>
      <c r="E89" s="6">
        <v>20</v>
      </c>
      <c r="F89" s="6" t="s">
        <v>364</v>
      </c>
      <c r="G89" s="6">
        <v>215</v>
      </c>
      <c r="H89" s="6">
        <v>11232</v>
      </c>
      <c r="I89" s="6">
        <v>11486</v>
      </c>
      <c r="J89" s="6">
        <v>9084</v>
      </c>
      <c r="K89" s="6">
        <v>10299</v>
      </c>
      <c r="L89" s="6">
        <v>9593</v>
      </c>
      <c r="M89" s="6">
        <v>10349</v>
      </c>
      <c r="N89" s="6">
        <v>3294</v>
      </c>
      <c r="O89" s="6">
        <v>4264</v>
      </c>
      <c r="P89" s="6">
        <v>3743</v>
      </c>
      <c r="Q89" s="6">
        <v>10189</v>
      </c>
      <c r="R89" s="6">
        <v>10493</v>
      </c>
      <c r="S89" s="6">
        <v>8487</v>
      </c>
      <c r="T89" s="6">
        <v>9453</v>
      </c>
      <c r="U89" s="6">
        <v>8787</v>
      </c>
      <c r="V89" s="6">
        <v>9533</v>
      </c>
      <c r="W89" s="6">
        <v>3176</v>
      </c>
      <c r="X89" s="6">
        <v>4101</v>
      </c>
      <c r="Y89" s="6">
        <v>3617</v>
      </c>
    </row>
    <row r="90" spans="1:25" x14ac:dyDescent="0.4">
      <c r="A90" s="79"/>
      <c r="B90" s="6" t="s">
        <v>365</v>
      </c>
      <c r="C90" s="6" t="s">
        <v>366</v>
      </c>
      <c r="D90" s="6" t="s">
        <v>367</v>
      </c>
      <c r="E90" s="6">
        <v>22</v>
      </c>
      <c r="F90" s="6" t="s">
        <v>368</v>
      </c>
      <c r="G90" s="6">
        <v>157</v>
      </c>
      <c r="H90" s="6">
        <v>20534</v>
      </c>
      <c r="I90" s="6">
        <v>12206</v>
      </c>
      <c r="J90" s="6">
        <v>18599</v>
      </c>
      <c r="K90" s="6">
        <v>24127</v>
      </c>
      <c r="L90" s="6">
        <v>45683</v>
      </c>
      <c r="M90" s="6">
        <v>14619</v>
      </c>
      <c r="N90" s="6">
        <v>49025</v>
      </c>
      <c r="O90" s="6">
        <v>59347</v>
      </c>
      <c r="P90" s="6">
        <v>55885</v>
      </c>
      <c r="Q90" s="6">
        <v>17618</v>
      </c>
      <c r="R90" s="6">
        <v>11123</v>
      </c>
      <c r="S90" s="6">
        <v>16199</v>
      </c>
      <c r="T90" s="6">
        <v>20184</v>
      </c>
      <c r="U90" s="6">
        <v>33556</v>
      </c>
      <c r="V90" s="6">
        <v>13045</v>
      </c>
      <c r="W90" s="6">
        <v>35412</v>
      </c>
      <c r="X90" s="6">
        <v>40580</v>
      </c>
      <c r="Y90" s="6">
        <v>38900</v>
      </c>
    </row>
    <row r="91" spans="1:25" x14ac:dyDescent="0.4">
      <c r="A91" s="78" t="s">
        <v>369</v>
      </c>
      <c r="B91" s="6" t="s">
        <v>370</v>
      </c>
      <c r="C91" s="6" t="s">
        <v>371</v>
      </c>
      <c r="D91" s="6" t="s">
        <v>372</v>
      </c>
      <c r="E91" s="6">
        <v>21</v>
      </c>
      <c r="F91" s="6" t="s">
        <v>373</v>
      </c>
      <c r="G91" s="6">
        <v>300</v>
      </c>
      <c r="H91" s="6">
        <v>12913</v>
      </c>
      <c r="I91" s="6">
        <v>6342</v>
      </c>
      <c r="J91" s="6">
        <v>10457</v>
      </c>
      <c r="K91" s="6">
        <v>13987</v>
      </c>
      <c r="L91" s="6">
        <v>14600</v>
      </c>
      <c r="M91" s="6">
        <v>9203</v>
      </c>
      <c r="N91" s="6">
        <v>17278</v>
      </c>
      <c r="O91" s="6">
        <v>14434</v>
      </c>
      <c r="P91" s="6">
        <v>16528</v>
      </c>
      <c r="Q91" s="6">
        <v>11683</v>
      </c>
      <c r="R91" s="6">
        <v>6033</v>
      </c>
      <c r="S91" s="6">
        <v>9646</v>
      </c>
      <c r="T91" s="6">
        <v>12502</v>
      </c>
      <c r="U91" s="6">
        <v>13006</v>
      </c>
      <c r="V91" s="6">
        <v>8541</v>
      </c>
      <c r="W91" s="6">
        <v>15181</v>
      </c>
      <c r="X91" s="6">
        <v>12953</v>
      </c>
      <c r="Y91" s="6">
        <v>14539</v>
      </c>
    </row>
    <row r="92" spans="1:25" x14ac:dyDescent="0.4">
      <c r="A92" s="79"/>
      <c r="B92" s="6" t="s">
        <v>374</v>
      </c>
      <c r="C92" s="6" t="s">
        <v>375</v>
      </c>
      <c r="D92" s="6" t="s">
        <v>376</v>
      </c>
      <c r="E92" s="6">
        <v>20</v>
      </c>
      <c r="F92" s="6" t="s">
        <v>373</v>
      </c>
      <c r="G92" s="6">
        <v>300</v>
      </c>
      <c r="H92" s="6">
        <v>0</v>
      </c>
      <c r="I92" s="6">
        <v>0</v>
      </c>
      <c r="J92" s="6">
        <v>0</v>
      </c>
      <c r="K92" s="6">
        <v>0</v>
      </c>
      <c r="L92" s="6">
        <v>0</v>
      </c>
      <c r="M92" s="6">
        <v>0</v>
      </c>
      <c r="N92" s="6">
        <v>1</v>
      </c>
      <c r="O92" s="6">
        <v>2</v>
      </c>
      <c r="P92" s="6">
        <v>1</v>
      </c>
      <c r="Q92" s="6">
        <v>1E-3</v>
      </c>
      <c r="R92" s="6">
        <v>1E-3</v>
      </c>
      <c r="S92" s="6">
        <v>1E-3</v>
      </c>
      <c r="T92" s="6">
        <v>1E-3</v>
      </c>
      <c r="U92" s="6">
        <v>1E-3</v>
      </c>
      <c r="V92" s="6">
        <v>1E-3</v>
      </c>
      <c r="W92" s="6">
        <v>1</v>
      </c>
      <c r="X92" s="6">
        <v>2</v>
      </c>
      <c r="Y92" s="6">
        <v>1</v>
      </c>
    </row>
    <row r="93" spans="1:25" x14ac:dyDescent="0.4">
      <c r="A93" s="78" t="s">
        <v>377</v>
      </c>
      <c r="B93" s="6" t="s">
        <v>378</v>
      </c>
      <c r="C93" s="6" t="s">
        <v>379</v>
      </c>
      <c r="D93" s="6" t="s">
        <v>380</v>
      </c>
      <c r="E93" s="6">
        <v>21</v>
      </c>
      <c r="F93" s="6" t="s">
        <v>381</v>
      </c>
      <c r="G93" s="6">
        <v>270</v>
      </c>
      <c r="H93" s="6">
        <v>293496</v>
      </c>
      <c r="I93" s="6">
        <v>252920</v>
      </c>
      <c r="J93" s="6">
        <v>234793</v>
      </c>
      <c r="K93" s="6">
        <v>315151</v>
      </c>
      <c r="L93" s="6">
        <v>327219</v>
      </c>
      <c r="M93" s="6">
        <v>325855</v>
      </c>
      <c r="N93" s="6">
        <v>611858</v>
      </c>
      <c r="O93" s="6">
        <v>604406</v>
      </c>
      <c r="P93" s="6">
        <v>629678</v>
      </c>
      <c r="Q93" s="6">
        <v>90728</v>
      </c>
      <c r="R93" s="6">
        <v>86802</v>
      </c>
      <c r="S93" s="6">
        <v>83475</v>
      </c>
      <c r="T93" s="6">
        <v>92828</v>
      </c>
      <c r="U93" s="6">
        <v>95918</v>
      </c>
      <c r="V93" s="6">
        <v>92278</v>
      </c>
      <c r="W93" s="6">
        <v>190002</v>
      </c>
      <c r="X93" s="6">
        <v>183450</v>
      </c>
      <c r="Y93" s="6">
        <v>185366</v>
      </c>
    </row>
    <row r="94" spans="1:25" x14ac:dyDescent="0.4">
      <c r="A94" s="82"/>
      <c r="B94" s="6" t="s">
        <v>382</v>
      </c>
      <c r="C94" s="6" t="s">
        <v>383</v>
      </c>
      <c r="D94" s="6" t="s">
        <v>384</v>
      </c>
      <c r="E94" s="6">
        <v>21</v>
      </c>
      <c r="F94" s="6" t="s">
        <v>385</v>
      </c>
      <c r="G94" s="6">
        <v>270</v>
      </c>
      <c r="H94" s="6">
        <v>7115</v>
      </c>
      <c r="I94" s="6">
        <v>6465</v>
      </c>
      <c r="J94" s="6">
        <v>6976</v>
      </c>
      <c r="K94" s="6">
        <v>3479</v>
      </c>
      <c r="L94" s="6">
        <v>3501</v>
      </c>
      <c r="M94" s="6">
        <v>3580</v>
      </c>
      <c r="N94" s="6">
        <v>4</v>
      </c>
      <c r="O94" s="6">
        <v>5</v>
      </c>
      <c r="P94" s="6">
        <v>7</v>
      </c>
      <c r="Q94" s="6">
        <v>6737</v>
      </c>
      <c r="R94" s="6">
        <v>6130</v>
      </c>
      <c r="S94" s="6">
        <v>6623</v>
      </c>
      <c r="T94" s="6">
        <v>3003</v>
      </c>
      <c r="U94" s="6">
        <v>3046</v>
      </c>
      <c r="V94" s="6">
        <v>3091</v>
      </c>
      <c r="W94" s="6">
        <v>4</v>
      </c>
      <c r="X94" s="6">
        <v>5</v>
      </c>
      <c r="Y94" s="6">
        <v>7</v>
      </c>
    </row>
    <row r="95" spans="1:25" x14ac:dyDescent="0.4">
      <c r="A95" s="82"/>
      <c r="B95" s="6" t="s">
        <v>386</v>
      </c>
      <c r="C95" s="6" t="s">
        <v>387</v>
      </c>
      <c r="D95" s="6" t="s">
        <v>388</v>
      </c>
      <c r="E95" s="6">
        <v>20</v>
      </c>
      <c r="F95" s="6" t="s">
        <v>389</v>
      </c>
      <c r="G95" s="6">
        <v>269</v>
      </c>
      <c r="H95" s="6">
        <v>78</v>
      </c>
      <c r="I95" s="6">
        <v>63</v>
      </c>
      <c r="J95" s="6">
        <v>92</v>
      </c>
      <c r="K95" s="6">
        <v>580</v>
      </c>
      <c r="L95" s="6">
        <v>660</v>
      </c>
      <c r="M95" s="6">
        <v>565</v>
      </c>
      <c r="N95" s="6">
        <v>294</v>
      </c>
      <c r="O95" s="6">
        <v>348</v>
      </c>
      <c r="P95" s="6">
        <v>279</v>
      </c>
      <c r="Q95" s="6">
        <v>73</v>
      </c>
      <c r="R95" s="6">
        <v>62</v>
      </c>
      <c r="S95" s="6">
        <v>89</v>
      </c>
      <c r="T95" s="6">
        <v>570</v>
      </c>
      <c r="U95" s="6">
        <v>610</v>
      </c>
      <c r="V95" s="6">
        <v>535</v>
      </c>
      <c r="W95" s="6">
        <v>270</v>
      </c>
      <c r="X95" s="6">
        <v>336</v>
      </c>
      <c r="Y95" s="6">
        <v>273</v>
      </c>
    </row>
    <row r="96" spans="1:25" x14ac:dyDescent="0.4">
      <c r="A96" s="82"/>
      <c r="B96" s="6" t="s">
        <v>390</v>
      </c>
      <c r="C96" s="6" t="s">
        <v>391</v>
      </c>
      <c r="D96" s="6" t="s">
        <v>392</v>
      </c>
      <c r="E96" s="6">
        <v>20</v>
      </c>
      <c r="F96" s="6" t="s">
        <v>393</v>
      </c>
      <c r="G96" s="6">
        <v>269</v>
      </c>
      <c r="H96" s="6">
        <v>155</v>
      </c>
      <c r="I96" s="6">
        <v>4</v>
      </c>
      <c r="J96" s="6">
        <v>5911</v>
      </c>
      <c r="K96" s="6">
        <v>150</v>
      </c>
      <c r="L96" s="6">
        <v>7160</v>
      </c>
      <c r="M96" s="6">
        <v>132</v>
      </c>
      <c r="N96" s="6">
        <v>5903</v>
      </c>
      <c r="O96" s="6">
        <v>5666</v>
      </c>
      <c r="P96" s="6">
        <v>6246</v>
      </c>
      <c r="Q96" s="6">
        <v>153</v>
      </c>
      <c r="R96" s="6">
        <v>4</v>
      </c>
      <c r="S96" s="6">
        <v>5627</v>
      </c>
      <c r="T96" s="6">
        <v>147</v>
      </c>
      <c r="U96" s="6">
        <v>6732</v>
      </c>
      <c r="V96" s="6">
        <v>131</v>
      </c>
      <c r="W96" s="6">
        <v>5634</v>
      </c>
      <c r="X96" s="6">
        <v>5412</v>
      </c>
      <c r="Y96" s="6">
        <v>5968</v>
      </c>
    </row>
    <row r="97" spans="1:25" x14ac:dyDescent="0.4">
      <c r="A97" s="82"/>
      <c r="B97" s="6" t="s">
        <v>394</v>
      </c>
      <c r="C97" s="6" t="s">
        <v>395</v>
      </c>
      <c r="D97" s="6" t="s">
        <v>396</v>
      </c>
      <c r="E97" s="6">
        <v>20</v>
      </c>
      <c r="F97" s="6" t="s">
        <v>397</v>
      </c>
      <c r="G97" s="6">
        <v>269</v>
      </c>
      <c r="H97" s="6">
        <v>722</v>
      </c>
      <c r="I97" s="6">
        <v>657</v>
      </c>
      <c r="J97" s="6">
        <v>664</v>
      </c>
      <c r="K97" s="6">
        <v>165</v>
      </c>
      <c r="L97" s="6">
        <v>167</v>
      </c>
      <c r="M97" s="6">
        <v>186</v>
      </c>
      <c r="N97" s="6">
        <v>188.5</v>
      </c>
      <c r="O97" s="6">
        <v>211.5</v>
      </c>
      <c r="P97" s="6">
        <v>208.5</v>
      </c>
      <c r="Q97" s="6">
        <v>718</v>
      </c>
      <c r="R97" s="6">
        <v>650</v>
      </c>
      <c r="S97" s="6">
        <v>663</v>
      </c>
      <c r="T97" s="6">
        <v>164</v>
      </c>
      <c r="U97" s="6">
        <v>166.5</v>
      </c>
      <c r="V97" s="6">
        <v>184</v>
      </c>
      <c r="W97" s="6">
        <v>186.5</v>
      </c>
      <c r="X97" s="6">
        <v>209.5</v>
      </c>
      <c r="Y97" s="6">
        <v>204</v>
      </c>
    </row>
    <row r="98" spans="1:25" x14ac:dyDescent="0.4">
      <c r="A98" s="82"/>
      <c r="B98" s="6" t="s">
        <v>398</v>
      </c>
      <c r="C98" s="6" t="s">
        <v>399</v>
      </c>
      <c r="D98" s="6" t="s">
        <v>400</v>
      </c>
      <c r="E98" s="6">
        <v>21</v>
      </c>
      <c r="F98" s="6" t="s">
        <v>401</v>
      </c>
      <c r="G98" s="6">
        <v>233</v>
      </c>
      <c r="H98" s="6">
        <v>64</v>
      </c>
      <c r="I98" s="6">
        <v>62</v>
      </c>
      <c r="J98" s="6">
        <v>97</v>
      </c>
      <c r="K98" s="6">
        <v>20</v>
      </c>
      <c r="L98" s="6">
        <v>25</v>
      </c>
      <c r="M98" s="6">
        <v>31</v>
      </c>
      <c r="N98" s="6">
        <v>16</v>
      </c>
      <c r="O98" s="6">
        <v>10</v>
      </c>
      <c r="P98" s="6">
        <v>12</v>
      </c>
      <c r="Q98" s="6">
        <v>63</v>
      </c>
      <c r="R98" s="6">
        <v>62</v>
      </c>
      <c r="S98" s="6">
        <v>97</v>
      </c>
      <c r="T98" s="6">
        <v>20</v>
      </c>
      <c r="U98" s="6">
        <v>25</v>
      </c>
      <c r="V98" s="6">
        <v>31</v>
      </c>
      <c r="W98" s="6">
        <v>16</v>
      </c>
      <c r="X98" s="6">
        <v>10</v>
      </c>
      <c r="Y98" s="6">
        <v>12</v>
      </c>
    </row>
    <row r="99" spans="1:25" x14ac:dyDescent="0.4">
      <c r="A99" s="82"/>
      <c r="B99" s="6" t="s">
        <v>402</v>
      </c>
      <c r="C99" s="6" t="s">
        <v>403</v>
      </c>
      <c r="D99" s="6" t="s">
        <v>404</v>
      </c>
      <c r="E99" s="6">
        <v>20</v>
      </c>
      <c r="F99" s="6" t="s">
        <v>405</v>
      </c>
      <c r="G99" s="6">
        <v>235</v>
      </c>
      <c r="H99" s="6">
        <v>2255</v>
      </c>
      <c r="I99" s="6">
        <v>1665</v>
      </c>
      <c r="J99" s="6">
        <v>1958</v>
      </c>
      <c r="K99" s="6">
        <v>1495</v>
      </c>
      <c r="L99" s="6">
        <v>1247</v>
      </c>
      <c r="M99" s="6">
        <v>1313</v>
      </c>
      <c r="N99" s="6">
        <v>359.5</v>
      </c>
      <c r="O99" s="6">
        <v>523.5</v>
      </c>
      <c r="P99" s="6">
        <v>400</v>
      </c>
      <c r="Q99" s="6">
        <v>2210</v>
      </c>
      <c r="R99" s="6">
        <v>1640</v>
      </c>
      <c r="S99" s="6">
        <v>1912</v>
      </c>
      <c r="T99" s="6">
        <v>1476</v>
      </c>
      <c r="U99" s="6">
        <v>1222</v>
      </c>
      <c r="V99" s="6">
        <v>1293</v>
      </c>
      <c r="W99" s="6">
        <v>353</v>
      </c>
      <c r="X99" s="6">
        <v>518</v>
      </c>
      <c r="Y99" s="6">
        <v>397</v>
      </c>
    </row>
    <row r="100" spans="1:25" x14ac:dyDescent="0.4">
      <c r="A100" s="82"/>
      <c r="B100" s="6" t="s">
        <v>406</v>
      </c>
      <c r="C100" s="6" t="s">
        <v>407</v>
      </c>
      <c r="D100" s="6" t="s">
        <v>408</v>
      </c>
      <c r="E100" s="6">
        <v>21</v>
      </c>
      <c r="F100" s="6" t="s">
        <v>409</v>
      </c>
      <c r="G100" s="6">
        <v>159</v>
      </c>
      <c r="H100" s="6">
        <v>180357</v>
      </c>
      <c r="I100" s="6">
        <v>179114</v>
      </c>
      <c r="J100" s="6">
        <v>176264</v>
      </c>
      <c r="K100" s="6">
        <v>509906</v>
      </c>
      <c r="L100" s="6">
        <v>446482</v>
      </c>
      <c r="M100" s="6">
        <v>526758</v>
      </c>
      <c r="N100" s="6">
        <v>898116</v>
      </c>
      <c r="O100" s="6">
        <v>832374</v>
      </c>
      <c r="P100" s="6">
        <v>822837</v>
      </c>
      <c r="Q100" s="6">
        <v>74817</v>
      </c>
      <c r="R100" s="6">
        <v>74913</v>
      </c>
      <c r="S100" s="6">
        <v>74113</v>
      </c>
      <c r="T100" s="6">
        <v>171758</v>
      </c>
      <c r="U100" s="6">
        <v>165400</v>
      </c>
      <c r="V100" s="6">
        <v>172242</v>
      </c>
      <c r="W100" s="6">
        <v>281169</v>
      </c>
      <c r="X100" s="6">
        <v>267384</v>
      </c>
      <c r="Y100" s="6">
        <v>265125</v>
      </c>
    </row>
    <row r="101" spans="1:25" x14ac:dyDescent="0.4">
      <c r="A101" s="82"/>
      <c r="B101" s="5" t="s">
        <v>410</v>
      </c>
      <c r="C101" s="5" t="s">
        <v>411</v>
      </c>
      <c r="D101" s="5" t="s">
        <v>412</v>
      </c>
      <c r="E101" s="5">
        <v>21</v>
      </c>
      <c r="F101" s="5" t="s">
        <v>413</v>
      </c>
      <c r="G101" s="5">
        <v>21</v>
      </c>
      <c r="H101" s="6">
        <v>28180</v>
      </c>
      <c r="I101" s="6">
        <v>16347</v>
      </c>
      <c r="J101" s="6">
        <v>26790</v>
      </c>
      <c r="K101" s="6">
        <v>917</v>
      </c>
      <c r="L101" s="6">
        <v>13660</v>
      </c>
      <c r="M101" s="6">
        <v>3</v>
      </c>
      <c r="N101" s="6">
        <v>80407</v>
      </c>
      <c r="O101" s="6">
        <v>27213</v>
      </c>
      <c r="P101" s="6">
        <v>12053</v>
      </c>
      <c r="Q101" s="6">
        <v>22701</v>
      </c>
      <c r="R101" s="6">
        <v>14421</v>
      </c>
      <c r="S101" s="6">
        <v>21933</v>
      </c>
      <c r="T101" s="6">
        <v>911</v>
      </c>
      <c r="U101" s="6">
        <v>12056</v>
      </c>
      <c r="V101" s="6">
        <v>3</v>
      </c>
      <c r="W101" s="6">
        <v>49336</v>
      </c>
      <c r="X101" s="6">
        <v>22423</v>
      </c>
      <c r="Y101" s="6">
        <v>10891</v>
      </c>
    </row>
    <row r="102" spans="1:25" x14ac:dyDescent="0.4">
      <c r="A102" s="82"/>
      <c r="B102" s="5" t="s">
        <v>414</v>
      </c>
      <c r="C102" s="5" t="s">
        <v>415</v>
      </c>
      <c r="D102" s="5" t="s">
        <v>416</v>
      </c>
      <c r="E102" s="5">
        <v>21</v>
      </c>
      <c r="F102" s="5" t="s">
        <v>417</v>
      </c>
      <c r="G102" s="5">
        <v>300</v>
      </c>
      <c r="H102" s="6">
        <v>10</v>
      </c>
      <c r="I102" s="6">
        <v>15173</v>
      </c>
      <c r="J102" s="6">
        <v>18930</v>
      </c>
      <c r="K102" s="6">
        <v>34768</v>
      </c>
      <c r="L102" s="6">
        <v>19263</v>
      </c>
      <c r="M102" s="6">
        <v>32395</v>
      </c>
      <c r="N102" s="6">
        <v>1590</v>
      </c>
      <c r="O102" s="6">
        <v>18044</v>
      </c>
      <c r="P102" s="6">
        <v>23578</v>
      </c>
      <c r="Q102" s="6">
        <v>10</v>
      </c>
      <c r="R102" s="6">
        <v>13461</v>
      </c>
      <c r="S102" s="6">
        <v>16388</v>
      </c>
      <c r="T102" s="6">
        <v>27131</v>
      </c>
      <c r="U102" s="6">
        <v>16570</v>
      </c>
      <c r="V102" s="6">
        <v>25452</v>
      </c>
      <c r="W102" s="6">
        <v>1560</v>
      </c>
      <c r="X102" s="6">
        <v>15746</v>
      </c>
      <c r="Y102" s="6">
        <v>19772</v>
      </c>
    </row>
    <row r="103" spans="1:25" x14ac:dyDescent="0.4">
      <c r="A103" s="82"/>
      <c r="B103" s="6" t="s">
        <v>418</v>
      </c>
      <c r="C103" s="6" t="s">
        <v>419</v>
      </c>
      <c r="D103" s="6" t="s">
        <v>420</v>
      </c>
      <c r="E103" s="6">
        <v>20</v>
      </c>
      <c r="F103" s="6" t="s">
        <v>421</v>
      </c>
      <c r="G103" s="6">
        <v>246</v>
      </c>
      <c r="H103" s="6">
        <v>193</v>
      </c>
      <c r="I103" s="6">
        <v>190</v>
      </c>
      <c r="J103" s="6">
        <v>257</v>
      </c>
      <c r="K103" s="6">
        <v>235</v>
      </c>
      <c r="L103" s="6">
        <v>214</v>
      </c>
      <c r="M103" s="6">
        <v>241</v>
      </c>
      <c r="N103" s="6">
        <v>1755</v>
      </c>
      <c r="O103" s="6">
        <v>1295</v>
      </c>
      <c r="P103" s="6">
        <v>1265</v>
      </c>
      <c r="Q103" s="6">
        <v>193</v>
      </c>
      <c r="R103" s="6">
        <v>187</v>
      </c>
      <c r="S103" s="6">
        <v>257</v>
      </c>
      <c r="T103" s="6">
        <v>235</v>
      </c>
      <c r="U103" s="6">
        <v>211</v>
      </c>
      <c r="V103" s="6">
        <v>239</v>
      </c>
      <c r="W103" s="6">
        <v>1710</v>
      </c>
      <c r="X103" s="6">
        <v>1285</v>
      </c>
      <c r="Y103" s="6">
        <v>1250</v>
      </c>
    </row>
    <row r="104" spans="1:25" x14ac:dyDescent="0.4">
      <c r="A104" s="78" t="s">
        <v>422</v>
      </c>
      <c r="B104" s="5" t="s">
        <v>423</v>
      </c>
      <c r="C104" s="5" t="s">
        <v>424</v>
      </c>
      <c r="D104" s="5" t="s">
        <v>425</v>
      </c>
      <c r="E104" s="5">
        <v>21</v>
      </c>
      <c r="F104" s="5" t="s">
        <v>426</v>
      </c>
      <c r="G104" s="5">
        <v>164</v>
      </c>
      <c r="H104" s="6">
        <v>606</v>
      </c>
      <c r="I104" s="6">
        <v>450</v>
      </c>
      <c r="J104" s="6">
        <v>451</v>
      </c>
      <c r="K104" s="6">
        <v>627</v>
      </c>
      <c r="L104" s="6">
        <v>690</v>
      </c>
      <c r="M104" s="6">
        <v>633</v>
      </c>
      <c r="N104" s="6">
        <v>428</v>
      </c>
      <c r="O104" s="6">
        <v>530</v>
      </c>
      <c r="P104" s="6">
        <v>482</v>
      </c>
      <c r="Q104" s="6">
        <v>599</v>
      </c>
      <c r="R104" s="6">
        <v>448</v>
      </c>
      <c r="S104" s="6">
        <v>450</v>
      </c>
      <c r="T104" s="6">
        <v>615</v>
      </c>
      <c r="U104" s="6">
        <v>677</v>
      </c>
      <c r="V104" s="6">
        <v>628</v>
      </c>
      <c r="W104" s="6">
        <v>426</v>
      </c>
      <c r="X104" s="6">
        <v>526</v>
      </c>
      <c r="Y104" s="6">
        <v>480</v>
      </c>
    </row>
    <row r="105" spans="1:25" x14ac:dyDescent="0.4">
      <c r="A105" s="79"/>
      <c r="B105" s="6" t="s">
        <v>427</v>
      </c>
      <c r="C105" s="6" t="s">
        <v>428</v>
      </c>
      <c r="D105" s="6" t="s">
        <v>429</v>
      </c>
      <c r="E105" s="6">
        <v>21</v>
      </c>
      <c r="F105" s="6" t="s">
        <v>430</v>
      </c>
      <c r="G105" s="6">
        <v>165</v>
      </c>
      <c r="H105" s="6">
        <v>142042</v>
      </c>
      <c r="I105" s="6">
        <v>170818</v>
      </c>
      <c r="J105" s="6">
        <v>146545</v>
      </c>
      <c r="K105" s="6">
        <v>34627</v>
      </c>
      <c r="L105" s="6">
        <v>32920</v>
      </c>
      <c r="M105" s="6">
        <v>34171</v>
      </c>
      <c r="N105" s="6">
        <v>21798</v>
      </c>
      <c r="O105" s="6">
        <v>24536</v>
      </c>
      <c r="P105" s="6">
        <v>26083</v>
      </c>
      <c r="Q105" s="6">
        <v>66856</v>
      </c>
      <c r="R105" s="6">
        <v>73804</v>
      </c>
      <c r="S105" s="6">
        <v>68294</v>
      </c>
      <c r="T105" s="6">
        <v>26929</v>
      </c>
      <c r="U105" s="6">
        <v>25503</v>
      </c>
      <c r="V105" s="6">
        <v>26511</v>
      </c>
      <c r="W105" s="6">
        <v>18440</v>
      </c>
      <c r="X105" s="6">
        <v>20344</v>
      </c>
      <c r="Y105" s="6">
        <v>21360</v>
      </c>
    </row>
    <row r="106" spans="1:25" x14ac:dyDescent="0.4">
      <c r="A106" s="6" t="s">
        <v>431</v>
      </c>
      <c r="B106" s="6" t="s">
        <v>432</v>
      </c>
      <c r="C106" s="6" t="s">
        <v>433</v>
      </c>
      <c r="D106" s="6" t="s">
        <v>434</v>
      </c>
      <c r="E106" s="6">
        <v>21</v>
      </c>
      <c r="F106" s="6" t="s">
        <v>435</v>
      </c>
      <c r="G106" s="6">
        <v>107</v>
      </c>
      <c r="H106" s="6">
        <v>50</v>
      </c>
      <c r="I106" s="6">
        <v>33</v>
      </c>
      <c r="J106" s="6">
        <v>38</v>
      </c>
      <c r="K106" s="6">
        <v>8</v>
      </c>
      <c r="L106" s="6">
        <v>8</v>
      </c>
      <c r="M106" s="6">
        <v>13</v>
      </c>
      <c r="N106" s="6">
        <v>3</v>
      </c>
      <c r="O106" s="6">
        <v>1</v>
      </c>
      <c r="P106" s="6">
        <v>3</v>
      </c>
      <c r="Q106" s="6">
        <v>50</v>
      </c>
      <c r="R106" s="6">
        <v>33</v>
      </c>
      <c r="S106" s="6">
        <v>38</v>
      </c>
      <c r="T106" s="6">
        <v>8</v>
      </c>
      <c r="U106" s="6">
        <v>8</v>
      </c>
      <c r="V106" s="6">
        <v>13</v>
      </c>
      <c r="W106" s="6">
        <v>3</v>
      </c>
      <c r="X106" s="6">
        <v>1</v>
      </c>
      <c r="Y106" s="6">
        <v>3</v>
      </c>
    </row>
    <row r="107" spans="1:25" x14ac:dyDescent="0.4">
      <c r="A107" s="6" t="s">
        <v>436</v>
      </c>
      <c r="B107" s="6" t="s">
        <v>437</v>
      </c>
      <c r="C107" s="6" t="s">
        <v>438</v>
      </c>
      <c r="D107" s="6" t="s">
        <v>439</v>
      </c>
      <c r="E107" s="6">
        <v>20</v>
      </c>
      <c r="F107" s="6" t="s">
        <v>440</v>
      </c>
      <c r="G107" s="6">
        <v>20</v>
      </c>
      <c r="H107" s="6">
        <v>1</v>
      </c>
      <c r="I107" s="6">
        <v>2</v>
      </c>
      <c r="J107" s="6">
        <v>2</v>
      </c>
      <c r="K107" s="6">
        <v>1</v>
      </c>
      <c r="L107" s="6">
        <v>5</v>
      </c>
      <c r="M107" s="6">
        <v>4</v>
      </c>
      <c r="N107" s="6">
        <v>24</v>
      </c>
      <c r="O107" s="6">
        <v>7</v>
      </c>
      <c r="P107" s="6">
        <v>9</v>
      </c>
      <c r="Q107" s="6">
        <v>1</v>
      </c>
      <c r="R107" s="6">
        <v>2</v>
      </c>
      <c r="S107" s="6">
        <v>2</v>
      </c>
      <c r="T107" s="6">
        <v>1</v>
      </c>
      <c r="U107" s="6">
        <v>5</v>
      </c>
      <c r="V107" s="6">
        <v>4</v>
      </c>
      <c r="W107" s="6">
        <v>24</v>
      </c>
      <c r="X107" s="6">
        <v>7</v>
      </c>
      <c r="Y107" s="6">
        <v>9</v>
      </c>
    </row>
    <row r="108" spans="1:25" x14ac:dyDescent="0.4">
      <c r="A108" s="78" t="s">
        <v>441</v>
      </c>
      <c r="B108" s="6" t="s">
        <v>442</v>
      </c>
      <c r="C108" s="6" t="s">
        <v>443</v>
      </c>
      <c r="D108" s="6" t="s">
        <v>444</v>
      </c>
      <c r="E108" s="6">
        <v>21</v>
      </c>
      <c r="F108" s="6" t="s">
        <v>445</v>
      </c>
      <c r="G108" s="6">
        <v>51</v>
      </c>
      <c r="H108" s="6">
        <v>2</v>
      </c>
      <c r="I108" s="6">
        <v>0</v>
      </c>
      <c r="J108" s="6">
        <v>1</v>
      </c>
      <c r="K108" s="6">
        <v>2</v>
      </c>
      <c r="L108" s="6">
        <v>4</v>
      </c>
      <c r="M108" s="6">
        <v>1</v>
      </c>
      <c r="N108" s="6">
        <v>1</v>
      </c>
      <c r="O108" s="6">
        <v>7</v>
      </c>
      <c r="P108" s="6">
        <v>3</v>
      </c>
      <c r="Q108" s="6">
        <v>2</v>
      </c>
      <c r="R108" s="6">
        <v>1E-3</v>
      </c>
      <c r="S108" s="6">
        <v>1</v>
      </c>
      <c r="T108" s="6">
        <v>2</v>
      </c>
      <c r="U108" s="6">
        <v>4</v>
      </c>
      <c r="V108" s="6">
        <v>1</v>
      </c>
      <c r="W108" s="6">
        <v>1</v>
      </c>
      <c r="X108" s="6">
        <v>7</v>
      </c>
      <c r="Y108" s="6">
        <v>3</v>
      </c>
    </row>
    <row r="109" spans="1:25" x14ac:dyDescent="0.4">
      <c r="A109" s="79"/>
      <c r="B109" s="6" t="s">
        <v>446</v>
      </c>
      <c r="C109" s="6" t="s">
        <v>447</v>
      </c>
      <c r="D109" s="6" t="s">
        <v>448</v>
      </c>
      <c r="E109" s="6">
        <v>21</v>
      </c>
      <c r="F109" s="6" t="s">
        <v>449</v>
      </c>
      <c r="G109" s="6">
        <v>270</v>
      </c>
      <c r="H109" s="6">
        <v>14949</v>
      </c>
      <c r="I109" s="6">
        <v>6364</v>
      </c>
      <c r="J109" s="6">
        <v>8323</v>
      </c>
      <c r="K109" s="6">
        <v>11404</v>
      </c>
      <c r="L109" s="6">
        <v>22323</v>
      </c>
      <c r="M109" s="6">
        <v>5441</v>
      </c>
      <c r="N109" s="6">
        <v>13883</v>
      </c>
      <c r="O109" s="6">
        <v>17778</v>
      </c>
      <c r="P109" s="6">
        <v>21637</v>
      </c>
      <c r="Q109" s="6">
        <v>13289</v>
      </c>
      <c r="R109" s="6">
        <v>6074</v>
      </c>
      <c r="S109" s="6">
        <v>7778</v>
      </c>
      <c r="T109" s="6">
        <v>10425</v>
      </c>
      <c r="U109" s="6">
        <v>18880</v>
      </c>
      <c r="V109" s="6">
        <v>5205</v>
      </c>
      <c r="W109" s="6">
        <v>12512</v>
      </c>
      <c r="X109" s="6">
        <v>15580</v>
      </c>
      <c r="Y109" s="6">
        <v>18396</v>
      </c>
    </row>
    <row r="110" spans="1:25" x14ac:dyDescent="0.4">
      <c r="A110" s="6" t="s">
        <v>450</v>
      </c>
      <c r="B110" s="6" t="s">
        <v>451</v>
      </c>
      <c r="C110" s="6" t="s">
        <v>452</v>
      </c>
      <c r="D110" s="6" t="s">
        <v>453</v>
      </c>
      <c r="E110" s="6">
        <v>19</v>
      </c>
      <c r="F110" s="6" t="s">
        <v>454</v>
      </c>
      <c r="G110" s="6">
        <v>268</v>
      </c>
      <c r="H110" s="6">
        <v>103</v>
      </c>
      <c r="I110" s="6">
        <v>84</v>
      </c>
      <c r="J110" s="6">
        <v>80</v>
      </c>
      <c r="K110" s="6">
        <v>25</v>
      </c>
      <c r="L110" s="6">
        <v>24</v>
      </c>
      <c r="M110" s="6">
        <v>25</v>
      </c>
      <c r="N110" s="6">
        <v>17.5</v>
      </c>
      <c r="O110" s="6">
        <v>21</v>
      </c>
      <c r="P110" s="6">
        <v>25</v>
      </c>
      <c r="Q110" s="6">
        <v>101</v>
      </c>
      <c r="R110" s="6">
        <v>84</v>
      </c>
      <c r="S110" s="6">
        <v>80</v>
      </c>
      <c r="T110" s="6">
        <v>24</v>
      </c>
      <c r="U110" s="6">
        <v>24</v>
      </c>
      <c r="V110" s="6">
        <v>25</v>
      </c>
      <c r="W110" s="6">
        <v>17.5</v>
      </c>
      <c r="X110" s="6">
        <v>21</v>
      </c>
      <c r="Y110" s="6">
        <v>25</v>
      </c>
    </row>
    <row r="111" spans="1:25" x14ac:dyDescent="0.4">
      <c r="A111" s="6" t="s">
        <v>455</v>
      </c>
      <c r="B111" s="6" t="s">
        <v>456</v>
      </c>
      <c r="C111" s="6" t="s">
        <v>457</v>
      </c>
      <c r="D111" s="6" t="s">
        <v>458</v>
      </c>
      <c r="E111" s="6">
        <v>22</v>
      </c>
      <c r="F111" s="6" t="s">
        <v>459</v>
      </c>
      <c r="G111" s="6">
        <v>271</v>
      </c>
      <c r="H111" s="6">
        <v>0</v>
      </c>
      <c r="I111" s="6">
        <v>0</v>
      </c>
      <c r="J111" s="6">
        <v>1</v>
      </c>
      <c r="K111" s="6">
        <v>0</v>
      </c>
      <c r="L111" s="6">
        <v>0</v>
      </c>
      <c r="M111" s="6">
        <v>0</v>
      </c>
      <c r="N111" s="6">
        <v>0</v>
      </c>
      <c r="O111" s="6">
        <v>0</v>
      </c>
      <c r="P111" s="6">
        <v>0</v>
      </c>
      <c r="Q111" s="6">
        <v>1E-3</v>
      </c>
      <c r="R111" s="6">
        <v>1E-3</v>
      </c>
      <c r="S111" s="6">
        <v>1</v>
      </c>
      <c r="T111" s="6">
        <v>1E-3</v>
      </c>
      <c r="U111" s="6">
        <v>1E-3</v>
      </c>
      <c r="V111" s="6">
        <v>1E-3</v>
      </c>
      <c r="W111" s="6">
        <v>1E-3</v>
      </c>
      <c r="X111" s="6">
        <v>1E-3</v>
      </c>
      <c r="Y111" s="6">
        <v>1E-3</v>
      </c>
    </row>
    <row r="112" spans="1:25" x14ac:dyDescent="0.4">
      <c r="A112" s="5" t="s">
        <v>460</v>
      </c>
      <c r="B112" s="5" t="s">
        <v>461</v>
      </c>
      <c r="C112" s="5" t="s">
        <v>462</v>
      </c>
      <c r="D112" s="5" t="s">
        <v>463</v>
      </c>
      <c r="E112" s="5">
        <v>18</v>
      </c>
      <c r="F112" s="5" t="s">
        <v>464</v>
      </c>
      <c r="G112" s="5">
        <v>51</v>
      </c>
      <c r="H112" s="6">
        <v>205</v>
      </c>
      <c r="I112" s="6">
        <v>186</v>
      </c>
      <c r="J112" s="6">
        <v>154</v>
      </c>
      <c r="K112" s="6">
        <v>150</v>
      </c>
      <c r="L112" s="6">
        <v>102</v>
      </c>
      <c r="M112" s="6">
        <v>124</v>
      </c>
      <c r="N112" s="6">
        <v>158</v>
      </c>
      <c r="O112" s="6">
        <v>140</v>
      </c>
      <c r="P112" s="6">
        <v>164</v>
      </c>
      <c r="Q112" s="6">
        <v>205</v>
      </c>
      <c r="R112" s="6">
        <v>184</v>
      </c>
      <c r="S112" s="6">
        <v>154</v>
      </c>
      <c r="T112" s="6">
        <v>149</v>
      </c>
      <c r="U112" s="6">
        <v>100</v>
      </c>
      <c r="V112" s="6">
        <v>121</v>
      </c>
      <c r="W112" s="6">
        <v>155</v>
      </c>
      <c r="X112" s="6">
        <v>140</v>
      </c>
      <c r="Y112" s="6">
        <v>162</v>
      </c>
    </row>
    <row r="113" spans="1:25" x14ac:dyDescent="0.4">
      <c r="A113" s="6" t="s">
        <v>465</v>
      </c>
      <c r="B113" s="6" t="s">
        <v>466</v>
      </c>
      <c r="C113" s="6" t="s">
        <v>467</v>
      </c>
      <c r="D113" s="6" t="s">
        <v>468</v>
      </c>
      <c r="E113" s="6">
        <v>20</v>
      </c>
      <c r="F113" s="6" t="s">
        <v>469</v>
      </c>
      <c r="G113" s="6">
        <v>51</v>
      </c>
      <c r="H113" s="6">
        <v>41</v>
      </c>
      <c r="I113" s="6">
        <v>33</v>
      </c>
      <c r="J113" s="6">
        <v>25</v>
      </c>
      <c r="K113" s="6">
        <v>39</v>
      </c>
      <c r="L113" s="6">
        <v>35</v>
      </c>
      <c r="M113" s="6">
        <v>41</v>
      </c>
      <c r="N113" s="6">
        <v>2</v>
      </c>
      <c r="O113" s="6">
        <v>2</v>
      </c>
      <c r="P113" s="6">
        <v>7</v>
      </c>
      <c r="Q113" s="6">
        <v>41</v>
      </c>
      <c r="R113" s="6">
        <v>33</v>
      </c>
      <c r="S113" s="6">
        <v>25</v>
      </c>
      <c r="T113" s="6">
        <v>39</v>
      </c>
      <c r="U113" s="6">
        <v>33</v>
      </c>
      <c r="V113" s="6">
        <v>39</v>
      </c>
      <c r="W113" s="6">
        <v>2</v>
      </c>
      <c r="X113" s="6">
        <v>2</v>
      </c>
      <c r="Y113" s="6">
        <v>7</v>
      </c>
    </row>
    <row r="114" spans="1:25" x14ac:dyDescent="0.4">
      <c r="A114" s="6" t="s">
        <v>470</v>
      </c>
      <c r="B114" s="6" t="s">
        <v>471</v>
      </c>
      <c r="C114" s="6" t="s">
        <v>472</v>
      </c>
      <c r="D114" s="6" t="s">
        <v>473</v>
      </c>
      <c r="E114" s="6">
        <v>21</v>
      </c>
      <c r="F114" s="6" t="s">
        <v>474</v>
      </c>
      <c r="G114" s="6">
        <v>180</v>
      </c>
      <c r="H114" s="6">
        <v>261</v>
      </c>
      <c r="I114" s="6">
        <v>247</v>
      </c>
      <c r="J114" s="6">
        <v>257</v>
      </c>
      <c r="K114" s="6">
        <v>293</v>
      </c>
      <c r="L114" s="6">
        <v>330</v>
      </c>
      <c r="M114" s="6">
        <v>343</v>
      </c>
      <c r="N114" s="6">
        <v>199</v>
      </c>
      <c r="O114" s="6">
        <v>190</v>
      </c>
      <c r="P114" s="6">
        <v>198</v>
      </c>
      <c r="Q114" s="6">
        <v>259</v>
      </c>
      <c r="R114" s="6">
        <v>246</v>
      </c>
      <c r="S114" s="6">
        <v>256</v>
      </c>
      <c r="T114" s="6">
        <v>293</v>
      </c>
      <c r="U114" s="6">
        <v>328</v>
      </c>
      <c r="V114" s="6">
        <v>342</v>
      </c>
      <c r="W114" s="6">
        <v>199</v>
      </c>
      <c r="X114" s="6">
        <v>190</v>
      </c>
      <c r="Y114" s="6">
        <v>198</v>
      </c>
    </row>
    <row r="115" spans="1:25" x14ac:dyDescent="0.4">
      <c r="A115" s="6" t="s">
        <v>475</v>
      </c>
      <c r="B115" s="6" t="s">
        <v>476</v>
      </c>
      <c r="C115" s="6" t="s">
        <v>477</v>
      </c>
      <c r="D115" s="6" t="s">
        <v>478</v>
      </c>
      <c r="E115" s="6">
        <v>22</v>
      </c>
      <c r="F115" s="6" t="s">
        <v>479</v>
      </c>
      <c r="G115" s="6">
        <v>221</v>
      </c>
      <c r="H115" s="6">
        <v>0</v>
      </c>
      <c r="I115" s="6">
        <v>0</v>
      </c>
      <c r="J115" s="6">
        <v>1</v>
      </c>
      <c r="K115" s="6">
        <v>0</v>
      </c>
      <c r="L115" s="6">
        <v>0</v>
      </c>
      <c r="M115" s="6">
        <v>0</v>
      </c>
      <c r="N115" s="6">
        <v>0</v>
      </c>
      <c r="O115" s="6">
        <v>0</v>
      </c>
      <c r="P115" s="6">
        <v>0</v>
      </c>
      <c r="Q115" s="6">
        <v>1E-3</v>
      </c>
      <c r="R115" s="6">
        <v>1E-3</v>
      </c>
      <c r="S115" s="6">
        <v>1</v>
      </c>
      <c r="T115" s="6">
        <v>1E-3</v>
      </c>
      <c r="U115" s="6">
        <v>1E-3</v>
      </c>
      <c r="V115" s="6">
        <v>1E-3</v>
      </c>
      <c r="W115" s="6">
        <v>1E-3</v>
      </c>
      <c r="X115" s="6">
        <v>1E-3</v>
      </c>
      <c r="Y115" s="6">
        <v>1E-3</v>
      </c>
    </row>
    <row r="116" spans="1:25" x14ac:dyDescent="0.4">
      <c r="A116" s="6" t="s">
        <v>480</v>
      </c>
      <c r="B116" s="6" t="s">
        <v>481</v>
      </c>
      <c r="C116" s="6" t="s">
        <v>482</v>
      </c>
      <c r="D116" s="6" t="s">
        <v>483</v>
      </c>
      <c r="E116" s="6">
        <v>18</v>
      </c>
      <c r="F116" s="6" t="s">
        <v>484</v>
      </c>
      <c r="G116" s="6">
        <v>18</v>
      </c>
      <c r="H116" s="6">
        <v>500</v>
      </c>
      <c r="I116" s="6">
        <v>497</v>
      </c>
      <c r="J116" s="6">
        <v>510</v>
      </c>
      <c r="K116" s="6">
        <v>243</v>
      </c>
      <c r="L116" s="6">
        <v>190</v>
      </c>
      <c r="M116" s="6">
        <v>188</v>
      </c>
      <c r="N116" s="6">
        <v>129</v>
      </c>
      <c r="O116" s="6">
        <v>148</v>
      </c>
      <c r="P116" s="6">
        <v>124</v>
      </c>
      <c r="Q116" s="6">
        <v>487</v>
      </c>
      <c r="R116" s="6">
        <v>493</v>
      </c>
      <c r="S116" s="6">
        <v>504</v>
      </c>
      <c r="T116" s="6">
        <v>243</v>
      </c>
      <c r="U116" s="6">
        <v>186</v>
      </c>
      <c r="V116" s="6">
        <v>187</v>
      </c>
      <c r="W116" s="6">
        <v>128</v>
      </c>
      <c r="X116" s="6">
        <v>147</v>
      </c>
      <c r="Y116" s="6">
        <v>121</v>
      </c>
    </row>
  </sheetData>
  <mergeCells count="28">
    <mergeCell ref="A108:A109"/>
    <mergeCell ref="A51:A59"/>
    <mergeCell ref="A60:A62"/>
    <mergeCell ref="A63:A74"/>
    <mergeCell ref="A75:A84"/>
    <mergeCell ref="A85:A88"/>
    <mergeCell ref="A89:A90"/>
    <mergeCell ref="A29:A37"/>
    <mergeCell ref="A38:A43"/>
    <mergeCell ref="A91:A92"/>
    <mergeCell ref="A93:A103"/>
    <mergeCell ref="A104:A105"/>
    <mergeCell ref="A44:A50"/>
    <mergeCell ref="Q1:Y1"/>
    <mergeCell ref="A3:A11"/>
    <mergeCell ref="A12:A13"/>
    <mergeCell ref="E1:E2"/>
    <mergeCell ref="F1:F2"/>
    <mergeCell ref="B1:B2"/>
    <mergeCell ref="C1:C2"/>
    <mergeCell ref="D1:D2"/>
    <mergeCell ref="G1:G2"/>
    <mergeCell ref="H1:P1"/>
    <mergeCell ref="A16:A21"/>
    <mergeCell ref="A22:A25"/>
    <mergeCell ref="A26:A28"/>
    <mergeCell ref="A14:A15"/>
    <mergeCell ref="A1:A2"/>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04266-400E-4EB5-8104-CAF9C9017A00}">
  <dimension ref="A1:AB31"/>
  <sheetViews>
    <sheetView topLeftCell="A34" workbookViewId="0">
      <selection activeCell="B1" sqref="B1:B2"/>
    </sheetView>
  </sheetViews>
  <sheetFormatPr defaultColWidth="9.1328125" defaultRowHeight="13.9" x14ac:dyDescent="0.4"/>
  <cols>
    <col min="1" max="1" width="13.6640625" style="10" customWidth="1"/>
    <col min="2" max="7" width="9.1328125" style="10"/>
    <col min="8" max="8" width="9.1328125" style="9"/>
    <col min="9" max="16384" width="9.1328125" style="10"/>
  </cols>
  <sheetData>
    <row r="1" spans="1:28" s="7" customFormat="1" ht="13.5" x14ac:dyDescent="0.35">
      <c r="A1" s="84" t="s">
        <v>1</v>
      </c>
      <c r="B1" s="84" t="s">
        <v>485</v>
      </c>
      <c r="C1" s="84" t="s">
        <v>486</v>
      </c>
      <c r="D1" s="84" t="s">
        <v>3</v>
      </c>
      <c r="E1" s="84" t="s">
        <v>487</v>
      </c>
      <c r="F1" s="84" t="s">
        <v>488</v>
      </c>
      <c r="G1" s="84" t="s">
        <v>5</v>
      </c>
      <c r="H1" s="84" t="s">
        <v>489</v>
      </c>
      <c r="I1" s="84" t="s">
        <v>490</v>
      </c>
      <c r="J1" s="84" t="s">
        <v>491</v>
      </c>
      <c r="K1" s="83" t="s">
        <v>7</v>
      </c>
      <c r="L1" s="83"/>
      <c r="M1" s="83"/>
      <c r="N1" s="83"/>
      <c r="O1" s="83"/>
      <c r="P1" s="83"/>
      <c r="Q1" s="83"/>
      <c r="R1" s="83"/>
      <c r="S1" s="83"/>
      <c r="T1" s="83" t="s">
        <v>8</v>
      </c>
      <c r="U1" s="83"/>
      <c r="V1" s="83"/>
      <c r="W1" s="83"/>
      <c r="X1" s="83"/>
      <c r="Y1" s="83"/>
      <c r="Z1" s="83"/>
      <c r="AA1" s="83"/>
      <c r="AB1" s="83"/>
    </row>
    <row r="2" spans="1:28" s="7" customFormat="1" ht="13.5" x14ac:dyDescent="0.35">
      <c r="A2" s="84"/>
      <c r="B2" s="84"/>
      <c r="C2" s="84"/>
      <c r="D2" s="84"/>
      <c r="E2" s="84"/>
      <c r="F2" s="84"/>
      <c r="G2" s="84"/>
      <c r="H2" s="85"/>
      <c r="I2" s="84"/>
      <c r="J2" s="84"/>
      <c r="K2" s="8" t="s">
        <v>492</v>
      </c>
      <c r="L2" s="8" t="s">
        <v>493</v>
      </c>
      <c r="M2" s="8" t="s">
        <v>494</v>
      </c>
      <c r="N2" s="8" t="s">
        <v>495</v>
      </c>
      <c r="O2" s="8" t="s">
        <v>496</v>
      </c>
      <c r="P2" s="8" t="s">
        <v>497</v>
      </c>
      <c r="Q2" s="8" t="s">
        <v>498</v>
      </c>
      <c r="R2" s="8" t="s">
        <v>499</v>
      </c>
      <c r="S2" s="8" t="s">
        <v>500</v>
      </c>
      <c r="T2" s="8" t="s">
        <v>501</v>
      </c>
      <c r="U2" s="8" t="s">
        <v>502</v>
      </c>
      <c r="V2" s="8" t="s">
        <v>503</v>
      </c>
      <c r="W2" s="8" t="s">
        <v>504</v>
      </c>
      <c r="X2" s="8" t="s">
        <v>505</v>
      </c>
      <c r="Y2" s="8" t="s">
        <v>506</v>
      </c>
      <c r="Z2" s="8" t="s">
        <v>507</v>
      </c>
      <c r="AA2" s="8" t="s">
        <v>508</v>
      </c>
      <c r="AB2" s="8" t="s">
        <v>509</v>
      </c>
    </row>
    <row r="3" spans="1:28" x14ac:dyDescent="0.4">
      <c r="A3" s="3" t="s">
        <v>510</v>
      </c>
      <c r="B3" s="3" t="s">
        <v>511</v>
      </c>
      <c r="C3" s="3" t="s">
        <v>512</v>
      </c>
      <c r="D3" s="3" t="s">
        <v>513</v>
      </c>
      <c r="E3" s="3">
        <v>19</v>
      </c>
      <c r="F3" s="3" t="s">
        <v>514</v>
      </c>
      <c r="G3" s="3" t="s">
        <v>515</v>
      </c>
      <c r="H3" s="9">
        <v>-26.02</v>
      </c>
      <c r="I3" s="3">
        <v>130</v>
      </c>
      <c r="J3" s="3">
        <v>194</v>
      </c>
      <c r="K3" s="9">
        <v>788</v>
      </c>
      <c r="L3" s="9">
        <v>854</v>
      </c>
      <c r="M3" s="9">
        <v>618</v>
      </c>
      <c r="N3" s="9">
        <v>216</v>
      </c>
      <c r="O3" s="9">
        <v>271</v>
      </c>
      <c r="P3" s="9">
        <v>256</v>
      </c>
      <c r="Q3" s="9">
        <v>22</v>
      </c>
      <c r="R3" s="9">
        <v>27</v>
      </c>
      <c r="S3" s="9">
        <v>37</v>
      </c>
      <c r="T3" s="9">
        <v>783</v>
      </c>
      <c r="U3" s="9">
        <v>850</v>
      </c>
      <c r="V3" s="9">
        <v>610</v>
      </c>
      <c r="W3" s="9">
        <v>216</v>
      </c>
      <c r="X3" s="9">
        <v>269</v>
      </c>
      <c r="Y3" s="9">
        <v>256</v>
      </c>
      <c r="Z3" s="9">
        <v>22</v>
      </c>
      <c r="AA3" s="9">
        <v>27</v>
      </c>
      <c r="AB3" s="9">
        <v>37</v>
      </c>
    </row>
    <row r="4" spans="1:28" x14ac:dyDescent="0.4">
      <c r="A4" s="3" t="s">
        <v>516</v>
      </c>
      <c r="B4" s="3" t="s">
        <v>517</v>
      </c>
      <c r="C4" s="3" t="s">
        <v>518</v>
      </c>
      <c r="D4" s="3" t="s">
        <v>519</v>
      </c>
      <c r="E4" s="3">
        <v>24</v>
      </c>
      <c r="F4" s="3" t="s">
        <v>520</v>
      </c>
      <c r="G4" s="3" t="s">
        <v>521</v>
      </c>
      <c r="H4" s="9">
        <v>-88.63</v>
      </c>
      <c r="I4" s="3">
        <v>4041</v>
      </c>
      <c r="J4" s="3">
        <v>4281</v>
      </c>
      <c r="K4" s="9">
        <v>28</v>
      </c>
      <c r="L4" s="9">
        <v>42</v>
      </c>
      <c r="M4" s="9">
        <v>56</v>
      </c>
      <c r="N4" s="9">
        <v>12</v>
      </c>
      <c r="O4" s="9">
        <v>0</v>
      </c>
      <c r="P4" s="9">
        <v>1</v>
      </c>
      <c r="Q4" s="9">
        <v>25</v>
      </c>
      <c r="R4" s="9">
        <v>12</v>
      </c>
      <c r="S4" s="9">
        <v>20</v>
      </c>
      <c r="T4" s="9">
        <v>28</v>
      </c>
      <c r="U4" s="9">
        <v>42</v>
      </c>
      <c r="V4" s="9">
        <v>56</v>
      </c>
      <c r="W4" s="9">
        <v>12</v>
      </c>
      <c r="X4" s="9">
        <v>1E-3</v>
      </c>
      <c r="Y4" s="9">
        <v>1</v>
      </c>
      <c r="Z4" s="9">
        <v>25</v>
      </c>
      <c r="AA4" s="9">
        <v>11</v>
      </c>
      <c r="AB4" s="9">
        <v>20</v>
      </c>
    </row>
    <row r="5" spans="1:28" x14ac:dyDescent="0.4">
      <c r="A5" s="3" t="s">
        <v>522</v>
      </c>
      <c r="B5" s="3" t="s">
        <v>523</v>
      </c>
      <c r="C5" s="3" t="s">
        <v>512</v>
      </c>
      <c r="D5" s="3" t="s">
        <v>524</v>
      </c>
      <c r="E5" s="3">
        <v>20</v>
      </c>
      <c r="F5" s="3" t="s">
        <v>525</v>
      </c>
      <c r="G5" s="3" t="s">
        <v>526</v>
      </c>
      <c r="H5" s="9">
        <v>-54.44</v>
      </c>
      <c r="I5" s="3">
        <v>179</v>
      </c>
      <c r="J5" s="3">
        <v>334</v>
      </c>
      <c r="K5" s="9">
        <v>44</v>
      </c>
      <c r="L5" s="9">
        <v>59</v>
      </c>
      <c r="M5" s="9">
        <v>45</v>
      </c>
      <c r="N5" s="9">
        <v>11</v>
      </c>
      <c r="O5" s="9">
        <v>0</v>
      </c>
      <c r="P5" s="9">
        <v>10</v>
      </c>
      <c r="Q5" s="9">
        <v>0</v>
      </c>
      <c r="R5" s="9">
        <v>10</v>
      </c>
      <c r="S5" s="9">
        <v>0</v>
      </c>
      <c r="T5" s="9">
        <v>43</v>
      </c>
      <c r="U5" s="9">
        <v>59</v>
      </c>
      <c r="V5" s="9">
        <v>44</v>
      </c>
      <c r="W5" s="9">
        <v>11</v>
      </c>
      <c r="X5" s="9">
        <v>1E-3</v>
      </c>
      <c r="Y5" s="9">
        <v>10</v>
      </c>
      <c r="Z5" s="9">
        <v>1E-3</v>
      </c>
      <c r="AA5" s="9">
        <v>10</v>
      </c>
      <c r="AB5" s="9">
        <v>1E-3</v>
      </c>
    </row>
    <row r="6" spans="1:28" x14ac:dyDescent="0.4">
      <c r="A6" s="3" t="s">
        <v>527</v>
      </c>
      <c r="B6" s="3" t="s">
        <v>528</v>
      </c>
      <c r="C6" s="3" t="s">
        <v>512</v>
      </c>
      <c r="D6" s="3" t="s">
        <v>529</v>
      </c>
      <c r="E6" s="3">
        <v>24</v>
      </c>
      <c r="F6" s="3" t="s">
        <v>530</v>
      </c>
      <c r="G6" s="3" t="s">
        <v>531</v>
      </c>
      <c r="H6" s="9">
        <v>-76.59</v>
      </c>
      <c r="I6" s="3">
        <v>102</v>
      </c>
      <c r="J6" s="3">
        <v>238</v>
      </c>
      <c r="K6" s="9">
        <v>0</v>
      </c>
      <c r="L6" s="9">
        <v>13</v>
      </c>
      <c r="M6" s="9">
        <v>18</v>
      </c>
      <c r="N6" s="9">
        <v>0</v>
      </c>
      <c r="O6" s="9">
        <v>0</v>
      </c>
      <c r="P6" s="9">
        <v>0</v>
      </c>
      <c r="Q6" s="9">
        <v>0</v>
      </c>
      <c r="R6" s="9">
        <v>0</v>
      </c>
      <c r="S6" s="9">
        <v>0</v>
      </c>
      <c r="T6" s="9">
        <v>1E-3</v>
      </c>
      <c r="U6" s="9">
        <v>13</v>
      </c>
      <c r="V6" s="9">
        <v>18</v>
      </c>
      <c r="W6" s="9">
        <v>1E-3</v>
      </c>
      <c r="X6" s="9">
        <v>1E-3</v>
      </c>
      <c r="Y6" s="9">
        <v>1E-3</v>
      </c>
      <c r="Z6" s="9">
        <v>1E-3</v>
      </c>
      <c r="AA6" s="9">
        <v>1E-3</v>
      </c>
      <c r="AB6" s="9">
        <v>1E-3</v>
      </c>
    </row>
    <row r="7" spans="1:28" x14ac:dyDescent="0.4">
      <c r="A7" s="3" t="s">
        <v>532</v>
      </c>
      <c r="B7" s="3" t="s">
        <v>533</v>
      </c>
      <c r="C7" s="3" t="s">
        <v>512</v>
      </c>
      <c r="D7" s="3" t="s">
        <v>534</v>
      </c>
      <c r="E7" s="3">
        <v>24</v>
      </c>
      <c r="F7" s="3" t="s">
        <v>535</v>
      </c>
      <c r="G7" s="3" t="s">
        <v>536</v>
      </c>
      <c r="H7" s="9">
        <v>-72.39</v>
      </c>
      <c r="I7" s="3">
        <v>141</v>
      </c>
      <c r="J7" s="3">
        <v>269</v>
      </c>
      <c r="K7" s="9">
        <v>211</v>
      </c>
      <c r="L7" s="9">
        <v>250</v>
      </c>
      <c r="M7" s="9">
        <v>223</v>
      </c>
      <c r="N7" s="9">
        <v>120</v>
      </c>
      <c r="O7" s="9">
        <v>100</v>
      </c>
      <c r="P7" s="9">
        <v>109</v>
      </c>
      <c r="Q7" s="9">
        <v>122</v>
      </c>
      <c r="R7" s="9">
        <v>174</v>
      </c>
      <c r="S7" s="9">
        <v>132</v>
      </c>
      <c r="T7" s="9">
        <v>208</v>
      </c>
      <c r="U7" s="9">
        <v>247</v>
      </c>
      <c r="V7" s="9">
        <v>222</v>
      </c>
      <c r="W7" s="9">
        <v>120</v>
      </c>
      <c r="X7" s="9">
        <v>99</v>
      </c>
      <c r="Y7" s="9">
        <v>107</v>
      </c>
      <c r="Z7" s="9">
        <v>118</v>
      </c>
      <c r="AA7" s="9">
        <v>170</v>
      </c>
      <c r="AB7" s="9">
        <v>131</v>
      </c>
    </row>
    <row r="8" spans="1:28" x14ac:dyDescent="0.4">
      <c r="A8" s="3" t="s">
        <v>537</v>
      </c>
      <c r="B8" s="3" t="s">
        <v>538</v>
      </c>
      <c r="C8" s="3" t="s">
        <v>518</v>
      </c>
      <c r="D8" s="3" t="s">
        <v>539</v>
      </c>
      <c r="E8" s="3">
        <v>23</v>
      </c>
      <c r="F8" s="3" t="s">
        <v>540</v>
      </c>
      <c r="G8" s="3" t="s">
        <v>541</v>
      </c>
      <c r="H8" s="9">
        <v>-85.98</v>
      </c>
      <c r="I8" s="3">
        <v>408</v>
      </c>
      <c r="J8" s="3">
        <v>568</v>
      </c>
      <c r="K8" s="9">
        <v>6325</v>
      </c>
      <c r="L8" s="9">
        <v>5788</v>
      </c>
      <c r="M8" s="9">
        <v>7166</v>
      </c>
      <c r="N8" s="9">
        <v>2552</v>
      </c>
      <c r="O8" s="9">
        <v>2932</v>
      </c>
      <c r="P8" s="9">
        <v>2476</v>
      </c>
      <c r="Q8" s="9">
        <v>914</v>
      </c>
      <c r="R8" s="9">
        <v>1212</v>
      </c>
      <c r="S8" s="9">
        <v>1300</v>
      </c>
      <c r="T8" s="9">
        <v>6155</v>
      </c>
      <c r="U8" s="9">
        <v>5639</v>
      </c>
      <c r="V8" s="9">
        <v>6943</v>
      </c>
      <c r="W8" s="9">
        <v>2521</v>
      </c>
      <c r="X8" s="9">
        <v>2892</v>
      </c>
      <c r="Y8" s="9">
        <v>2448</v>
      </c>
      <c r="Z8" s="9">
        <v>903</v>
      </c>
      <c r="AA8" s="9">
        <v>1196</v>
      </c>
      <c r="AB8" s="9">
        <v>1276</v>
      </c>
    </row>
    <row r="9" spans="1:28" x14ac:dyDescent="0.4">
      <c r="A9" s="3" t="s">
        <v>542</v>
      </c>
      <c r="B9" s="3" t="s">
        <v>543</v>
      </c>
      <c r="C9" s="3" t="s">
        <v>518</v>
      </c>
      <c r="D9" s="3" t="s">
        <v>544</v>
      </c>
      <c r="E9" s="3">
        <v>21</v>
      </c>
      <c r="F9" s="3" t="s">
        <v>545</v>
      </c>
      <c r="G9" s="3" t="s">
        <v>546</v>
      </c>
      <c r="H9" s="9">
        <v>-74.989999999999995</v>
      </c>
      <c r="I9" s="3">
        <v>1600</v>
      </c>
      <c r="J9" s="3">
        <v>1814</v>
      </c>
      <c r="K9" s="9">
        <v>107</v>
      </c>
      <c r="L9" s="9">
        <v>94</v>
      </c>
      <c r="M9" s="9">
        <v>76</v>
      </c>
      <c r="N9" s="9">
        <v>29</v>
      </c>
      <c r="O9" s="9">
        <v>13</v>
      </c>
      <c r="P9" s="9">
        <v>2</v>
      </c>
      <c r="Q9" s="9">
        <v>53</v>
      </c>
      <c r="R9" s="9">
        <v>80</v>
      </c>
      <c r="S9" s="9">
        <v>78</v>
      </c>
      <c r="T9" s="9">
        <v>107</v>
      </c>
      <c r="U9" s="9">
        <v>94</v>
      </c>
      <c r="V9" s="9">
        <v>76</v>
      </c>
      <c r="W9" s="9">
        <v>29</v>
      </c>
      <c r="X9" s="9">
        <v>12</v>
      </c>
      <c r="Y9" s="9">
        <v>2</v>
      </c>
      <c r="Z9" s="9">
        <v>53</v>
      </c>
      <c r="AA9" s="9">
        <v>80</v>
      </c>
      <c r="AB9" s="9">
        <v>78</v>
      </c>
    </row>
    <row r="10" spans="1:28" x14ac:dyDescent="0.4">
      <c r="A10" s="3" t="s">
        <v>547</v>
      </c>
      <c r="B10" s="3" t="s">
        <v>548</v>
      </c>
      <c r="C10" s="3" t="s">
        <v>512</v>
      </c>
      <c r="D10" s="3" t="s">
        <v>549</v>
      </c>
      <c r="E10" s="3">
        <v>21</v>
      </c>
      <c r="F10" s="3" t="s">
        <v>550</v>
      </c>
      <c r="G10" s="3" t="s">
        <v>551</v>
      </c>
      <c r="H10" s="9">
        <v>-49.12</v>
      </c>
      <c r="I10" s="3">
        <v>1853</v>
      </c>
      <c r="J10" s="3">
        <v>1947</v>
      </c>
      <c r="K10" s="11">
        <v>121</v>
      </c>
      <c r="L10" s="11">
        <v>131</v>
      </c>
      <c r="M10" s="11">
        <v>115</v>
      </c>
      <c r="N10" s="11">
        <v>160</v>
      </c>
      <c r="O10" s="11">
        <v>107</v>
      </c>
      <c r="P10" s="11">
        <v>78</v>
      </c>
      <c r="Q10" s="11">
        <v>296</v>
      </c>
      <c r="R10" s="11">
        <v>222</v>
      </c>
      <c r="S10" s="11">
        <v>253</v>
      </c>
      <c r="T10" s="11">
        <v>120</v>
      </c>
      <c r="U10" s="11">
        <v>130</v>
      </c>
      <c r="V10" s="11">
        <v>115</v>
      </c>
      <c r="W10" s="11">
        <v>158</v>
      </c>
      <c r="X10" s="11">
        <v>107</v>
      </c>
      <c r="Y10" s="11">
        <v>78</v>
      </c>
      <c r="Z10" s="11">
        <v>295</v>
      </c>
      <c r="AA10" s="11">
        <v>222</v>
      </c>
      <c r="AB10" s="11">
        <v>253</v>
      </c>
    </row>
    <row r="11" spans="1:28" x14ac:dyDescent="0.4">
      <c r="A11" s="3" t="s">
        <v>552</v>
      </c>
      <c r="B11" s="3" t="s">
        <v>553</v>
      </c>
      <c r="C11" s="3" t="s">
        <v>512</v>
      </c>
      <c r="D11" s="3" t="s">
        <v>554</v>
      </c>
      <c r="E11" s="3">
        <v>19</v>
      </c>
      <c r="F11" s="3" t="s">
        <v>555</v>
      </c>
      <c r="G11" s="3" t="s">
        <v>556</v>
      </c>
      <c r="H11" s="9">
        <v>-79.95</v>
      </c>
      <c r="I11" s="3">
        <v>113</v>
      </c>
      <c r="J11" s="3">
        <v>312</v>
      </c>
      <c r="K11" s="11">
        <v>140</v>
      </c>
      <c r="L11" s="11">
        <v>152</v>
      </c>
      <c r="M11" s="11">
        <v>148</v>
      </c>
      <c r="N11" s="11">
        <v>0</v>
      </c>
      <c r="O11" s="11">
        <v>0</v>
      </c>
      <c r="P11" s="11">
        <v>0</v>
      </c>
      <c r="Q11" s="11">
        <v>0</v>
      </c>
      <c r="R11" s="11">
        <v>0</v>
      </c>
      <c r="S11" s="11">
        <v>0</v>
      </c>
      <c r="T11" s="11">
        <v>136</v>
      </c>
      <c r="U11" s="11">
        <v>152</v>
      </c>
      <c r="V11" s="11">
        <v>148</v>
      </c>
      <c r="W11" s="11">
        <v>1E-3</v>
      </c>
      <c r="X11" s="11">
        <v>1E-3</v>
      </c>
      <c r="Y11" s="11">
        <v>1E-3</v>
      </c>
      <c r="Z11" s="11">
        <v>1E-3</v>
      </c>
      <c r="AA11" s="11">
        <v>1E-3</v>
      </c>
      <c r="AB11" s="11">
        <v>1E-3</v>
      </c>
    </row>
    <row r="12" spans="1:28" x14ac:dyDescent="0.4">
      <c r="A12" s="3" t="s">
        <v>557</v>
      </c>
      <c r="B12" s="3" t="s">
        <v>558</v>
      </c>
      <c r="C12" s="3" t="s">
        <v>512</v>
      </c>
      <c r="D12" s="3" t="s">
        <v>559</v>
      </c>
      <c r="E12" s="3">
        <v>21</v>
      </c>
      <c r="F12" s="3" t="s">
        <v>560</v>
      </c>
      <c r="G12" s="3" t="s">
        <v>561</v>
      </c>
      <c r="H12" s="9">
        <v>-151.28</v>
      </c>
      <c r="I12" s="3">
        <v>0</v>
      </c>
      <c r="J12" s="3">
        <v>249</v>
      </c>
      <c r="K12" s="9">
        <v>1280</v>
      </c>
      <c r="L12" s="9">
        <v>1314</v>
      </c>
      <c r="M12" s="9">
        <v>1182</v>
      </c>
      <c r="N12" s="9">
        <v>1229</v>
      </c>
      <c r="O12" s="9">
        <v>1250</v>
      </c>
      <c r="P12" s="9">
        <v>1118</v>
      </c>
      <c r="Q12" s="9">
        <v>350.5</v>
      </c>
      <c r="R12" s="9">
        <v>426</v>
      </c>
      <c r="S12" s="9">
        <v>442.5</v>
      </c>
      <c r="T12" s="9">
        <v>1259</v>
      </c>
      <c r="U12" s="9">
        <v>1297</v>
      </c>
      <c r="V12" s="9">
        <v>1169</v>
      </c>
      <c r="W12" s="9">
        <v>1214</v>
      </c>
      <c r="X12" s="9">
        <v>1236</v>
      </c>
      <c r="Y12" s="9">
        <v>1106</v>
      </c>
      <c r="Z12" s="9">
        <v>338.5</v>
      </c>
      <c r="AA12" s="9">
        <v>420</v>
      </c>
      <c r="AB12" s="9">
        <v>438</v>
      </c>
    </row>
    <row r="13" spans="1:28" x14ac:dyDescent="0.4">
      <c r="A13" s="3" t="s">
        <v>562</v>
      </c>
      <c r="B13" s="3" t="s">
        <v>563</v>
      </c>
      <c r="C13" s="3" t="s">
        <v>512</v>
      </c>
      <c r="D13" s="3" t="s">
        <v>564</v>
      </c>
      <c r="E13" s="3">
        <v>23</v>
      </c>
      <c r="F13" s="3" t="s">
        <v>565</v>
      </c>
      <c r="G13" s="3" t="s">
        <v>566</v>
      </c>
      <c r="H13" s="9">
        <v>-67.069999999999993</v>
      </c>
      <c r="I13" s="3">
        <v>1020</v>
      </c>
      <c r="J13" s="3">
        <v>1202</v>
      </c>
      <c r="K13" s="9">
        <v>2</v>
      </c>
      <c r="L13" s="9">
        <v>0</v>
      </c>
      <c r="M13" s="9">
        <v>13</v>
      </c>
      <c r="N13" s="9">
        <v>15</v>
      </c>
      <c r="O13" s="9">
        <v>13</v>
      </c>
      <c r="P13" s="9">
        <v>1</v>
      </c>
      <c r="Q13" s="9">
        <v>0</v>
      </c>
      <c r="R13" s="9">
        <v>0</v>
      </c>
      <c r="S13" s="9">
        <v>0</v>
      </c>
      <c r="T13" s="9">
        <v>2</v>
      </c>
      <c r="U13" s="9">
        <v>1E-3</v>
      </c>
      <c r="V13" s="9">
        <v>13</v>
      </c>
      <c r="W13" s="9">
        <v>15</v>
      </c>
      <c r="X13" s="9">
        <v>13</v>
      </c>
      <c r="Y13" s="9">
        <v>1</v>
      </c>
      <c r="Z13" s="9">
        <v>1E-3</v>
      </c>
      <c r="AA13" s="9">
        <v>1E-3</v>
      </c>
      <c r="AB13" s="9">
        <v>1E-3</v>
      </c>
    </row>
    <row r="14" spans="1:28" x14ac:dyDescent="0.4">
      <c r="A14" s="3" t="s">
        <v>567</v>
      </c>
      <c r="B14" s="3" t="s">
        <v>568</v>
      </c>
      <c r="C14" s="3" t="s">
        <v>518</v>
      </c>
      <c r="D14" s="3" t="s">
        <v>569</v>
      </c>
      <c r="E14" s="3">
        <v>21</v>
      </c>
      <c r="F14" s="3" t="s">
        <v>570</v>
      </c>
      <c r="G14" s="3" t="s">
        <v>571</v>
      </c>
      <c r="H14" s="9">
        <v>-180.32</v>
      </c>
      <c r="I14" s="3">
        <v>1</v>
      </c>
      <c r="J14" s="3">
        <v>263</v>
      </c>
      <c r="K14" s="9">
        <v>80</v>
      </c>
      <c r="L14" s="9">
        <v>81</v>
      </c>
      <c r="M14" s="9">
        <v>67</v>
      </c>
      <c r="N14" s="9">
        <v>10</v>
      </c>
      <c r="O14" s="9">
        <v>0</v>
      </c>
      <c r="P14" s="9">
        <v>6</v>
      </c>
      <c r="Q14" s="9">
        <v>0</v>
      </c>
      <c r="R14" s="9">
        <v>0</v>
      </c>
      <c r="S14" s="9">
        <v>0</v>
      </c>
      <c r="T14" s="9">
        <v>79</v>
      </c>
      <c r="U14" s="9">
        <v>79</v>
      </c>
      <c r="V14" s="9">
        <v>66</v>
      </c>
      <c r="W14" s="9">
        <v>10</v>
      </c>
      <c r="X14" s="9">
        <v>1E-3</v>
      </c>
      <c r="Y14" s="9">
        <v>6</v>
      </c>
      <c r="Z14" s="9">
        <v>1E-3</v>
      </c>
      <c r="AA14" s="9">
        <v>1E-3</v>
      </c>
      <c r="AB14" s="9">
        <v>1E-3</v>
      </c>
    </row>
    <row r="15" spans="1:28" x14ac:dyDescent="0.4">
      <c r="A15" s="3" t="s">
        <v>572</v>
      </c>
      <c r="B15" s="3" t="s">
        <v>573</v>
      </c>
      <c r="C15" s="3" t="s">
        <v>512</v>
      </c>
      <c r="D15" s="3" t="s">
        <v>574</v>
      </c>
      <c r="E15" s="3">
        <v>21</v>
      </c>
      <c r="F15" s="3" t="s">
        <v>575</v>
      </c>
      <c r="G15" s="3" t="s">
        <v>576</v>
      </c>
      <c r="H15" s="9">
        <v>-105.29</v>
      </c>
      <c r="I15" s="3">
        <v>127</v>
      </c>
      <c r="J15" s="3">
        <v>313</v>
      </c>
      <c r="K15" s="9">
        <v>7</v>
      </c>
      <c r="L15" s="9">
        <v>10</v>
      </c>
      <c r="M15" s="9">
        <v>0</v>
      </c>
      <c r="N15" s="9">
        <v>0</v>
      </c>
      <c r="O15" s="9">
        <v>0</v>
      </c>
      <c r="P15" s="9">
        <v>0</v>
      </c>
      <c r="Q15" s="9">
        <v>0</v>
      </c>
      <c r="R15" s="9">
        <v>0</v>
      </c>
      <c r="S15" s="9">
        <v>0</v>
      </c>
      <c r="T15" s="9">
        <v>7</v>
      </c>
      <c r="U15" s="9">
        <v>10</v>
      </c>
      <c r="V15" s="9">
        <v>1E-3</v>
      </c>
      <c r="W15" s="9">
        <v>1E-3</v>
      </c>
      <c r="X15" s="9">
        <v>1E-3</v>
      </c>
      <c r="Y15" s="9">
        <v>1E-3</v>
      </c>
      <c r="Z15" s="9">
        <v>1E-3</v>
      </c>
      <c r="AA15" s="9">
        <v>1E-3</v>
      </c>
      <c r="AB15" s="9">
        <v>1E-3</v>
      </c>
    </row>
    <row r="16" spans="1:28" x14ac:dyDescent="0.4">
      <c r="A16" s="3" t="s">
        <v>577</v>
      </c>
      <c r="B16" s="3" t="s">
        <v>578</v>
      </c>
      <c r="C16" s="3" t="s">
        <v>512</v>
      </c>
      <c r="D16" s="3" t="s">
        <v>579</v>
      </c>
      <c r="E16" s="3">
        <v>23</v>
      </c>
      <c r="F16" s="3" t="s">
        <v>580</v>
      </c>
      <c r="G16" s="3" t="s">
        <v>581</v>
      </c>
      <c r="H16" s="9">
        <v>-43.12</v>
      </c>
      <c r="I16" s="3">
        <v>514</v>
      </c>
      <c r="J16" s="3">
        <v>622</v>
      </c>
      <c r="K16" s="9">
        <v>66</v>
      </c>
      <c r="L16" s="9">
        <v>45</v>
      </c>
      <c r="M16" s="9">
        <v>66</v>
      </c>
      <c r="N16" s="9">
        <v>7</v>
      </c>
      <c r="O16" s="9">
        <v>11</v>
      </c>
      <c r="P16" s="9">
        <v>0</v>
      </c>
      <c r="Q16" s="9">
        <v>0</v>
      </c>
      <c r="R16" s="9">
        <v>0</v>
      </c>
      <c r="S16" s="9">
        <v>0</v>
      </c>
      <c r="T16" s="9">
        <v>65</v>
      </c>
      <c r="U16" s="9">
        <v>44</v>
      </c>
      <c r="V16" s="9">
        <v>66</v>
      </c>
      <c r="W16" s="9">
        <v>7</v>
      </c>
      <c r="X16" s="9">
        <v>11</v>
      </c>
      <c r="Y16" s="9">
        <v>1E-3</v>
      </c>
      <c r="Z16" s="9">
        <v>1E-3</v>
      </c>
      <c r="AA16" s="9">
        <v>1E-3</v>
      </c>
      <c r="AB16" s="9">
        <v>1E-3</v>
      </c>
    </row>
    <row r="17" spans="1:28" x14ac:dyDescent="0.4">
      <c r="A17" s="3" t="s">
        <v>582</v>
      </c>
      <c r="B17" s="3" t="s">
        <v>583</v>
      </c>
      <c r="C17" s="3" t="s">
        <v>512</v>
      </c>
      <c r="D17" s="3" t="s">
        <v>584</v>
      </c>
      <c r="E17" s="3">
        <v>22</v>
      </c>
      <c r="F17" s="3" t="s">
        <v>585</v>
      </c>
      <c r="G17" s="3" t="s">
        <v>586</v>
      </c>
      <c r="H17" s="9">
        <v>-62.3</v>
      </c>
      <c r="I17" s="3">
        <v>443</v>
      </c>
      <c r="J17" s="3">
        <v>633</v>
      </c>
      <c r="K17" s="9">
        <v>15</v>
      </c>
      <c r="L17" s="9">
        <v>0</v>
      </c>
      <c r="M17" s="9">
        <v>12</v>
      </c>
      <c r="N17" s="9">
        <v>0</v>
      </c>
      <c r="O17" s="9">
        <v>0</v>
      </c>
      <c r="P17" s="9">
        <v>0</v>
      </c>
      <c r="Q17" s="9">
        <v>0</v>
      </c>
      <c r="R17" s="9">
        <v>0</v>
      </c>
      <c r="S17" s="9">
        <v>0</v>
      </c>
      <c r="T17" s="9">
        <v>15</v>
      </c>
      <c r="U17" s="9">
        <v>1E-3</v>
      </c>
      <c r="V17" s="9">
        <v>11</v>
      </c>
      <c r="W17" s="9">
        <v>1E-3</v>
      </c>
      <c r="X17" s="9">
        <v>1E-3</v>
      </c>
      <c r="Y17" s="9">
        <v>1E-3</v>
      </c>
      <c r="Z17" s="9">
        <v>1E-3</v>
      </c>
      <c r="AA17" s="9">
        <v>1E-3</v>
      </c>
      <c r="AB17" s="9">
        <v>1E-3</v>
      </c>
    </row>
    <row r="18" spans="1:28" x14ac:dyDescent="0.4">
      <c r="A18" s="3" t="s">
        <v>587</v>
      </c>
      <c r="B18" s="3" t="s">
        <v>588</v>
      </c>
      <c r="C18" s="3" t="s">
        <v>518</v>
      </c>
      <c r="D18" s="3" t="s">
        <v>589</v>
      </c>
      <c r="E18" s="3">
        <v>24</v>
      </c>
      <c r="F18" s="3" t="s">
        <v>590</v>
      </c>
      <c r="G18" s="3" t="s">
        <v>591</v>
      </c>
      <c r="H18" s="9">
        <v>-71.52</v>
      </c>
      <c r="I18" s="3">
        <v>271</v>
      </c>
      <c r="J18" s="3">
        <v>441</v>
      </c>
      <c r="K18" s="11">
        <v>10743</v>
      </c>
      <c r="L18" s="11">
        <v>10083</v>
      </c>
      <c r="M18" s="11">
        <v>12908</v>
      </c>
      <c r="N18" s="11">
        <v>571</v>
      </c>
      <c r="O18" s="11">
        <v>534</v>
      </c>
      <c r="P18" s="11">
        <v>379</v>
      </c>
      <c r="Q18" s="11">
        <v>2008</v>
      </c>
      <c r="R18" s="11">
        <v>2513</v>
      </c>
      <c r="S18" s="11">
        <v>3057</v>
      </c>
      <c r="T18" s="11">
        <v>9936</v>
      </c>
      <c r="U18" s="11">
        <v>9627</v>
      </c>
      <c r="V18" s="11">
        <v>12333</v>
      </c>
      <c r="W18" s="11">
        <v>568</v>
      </c>
      <c r="X18" s="11">
        <v>519</v>
      </c>
      <c r="Y18" s="11">
        <v>370</v>
      </c>
      <c r="Z18" s="11">
        <v>1940</v>
      </c>
      <c r="AA18" s="11">
        <v>2466</v>
      </c>
      <c r="AB18" s="11">
        <v>2963</v>
      </c>
    </row>
    <row r="19" spans="1:28" x14ac:dyDescent="0.4">
      <c r="A19" s="3" t="s">
        <v>592</v>
      </c>
      <c r="B19" s="3" t="s">
        <v>593</v>
      </c>
      <c r="C19" s="3" t="s">
        <v>512</v>
      </c>
      <c r="D19" s="3" t="s">
        <v>594</v>
      </c>
      <c r="E19" s="3">
        <v>23</v>
      </c>
      <c r="F19" s="3" t="s">
        <v>595</v>
      </c>
      <c r="G19" s="3" t="s">
        <v>596</v>
      </c>
      <c r="H19" s="9">
        <v>-111.44</v>
      </c>
      <c r="I19" s="3">
        <v>1031</v>
      </c>
      <c r="J19" s="3">
        <v>1291</v>
      </c>
      <c r="K19" s="9">
        <v>4209</v>
      </c>
      <c r="L19" s="9">
        <v>3519</v>
      </c>
      <c r="M19" s="9">
        <v>3497</v>
      </c>
      <c r="N19" s="9">
        <v>2050</v>
      </c>
      <c r="O19" s="9">
        <v>2095</v>
      </c>
      <c r="P19" s="9">
        <v>1597</v>
      </c>
      <c r="Q19" s="9">
        <v>2509</v>
      </c>
      <c r="R19" s="9">
        <v>2316</v>
      </c>
      <c r="S19" s="9">
        <v>2503</v>
      </c>
      <c r="T19" s="9">
        <v>4113</v>
      </c>
      <c r="U19" s="9">
        <v>3342</v>
      </c>
      <c r="V19" s="9">
        <v>3442</v>
      </c>
      <c r="W19" s="9">
        <v>1999</v>
      </c>
      <c r="X19" s="9">
        <v>2071</v>
      </c>
      <c r="Y19" s="9">
        <v>1581</v>
      </c>
      <c r="Z19" s="9">
        <v>2402</v>
      </c>
      <c r="AA19" s="9">
        <v>2291</v>
      </c>
      <c r="AB19" s="9">
        <v>2434</v>
      </c>
    </row>
    <row r="20" spans="1:28" x14ac:dyDescent="0.4">
      <c r="A20" s="3" t="s">
        <v>597</v>
      </c>
      <c r="B20" s="3" t="s">
        <v>598</v>
      </c>
      <c r="C20" s="3" t="s">
        <v>512</v>
      </c>
      <c r="D20" s="3" t="s">
        <v>599</v>
      </c>
      <c r="E20" s="3">
        <v>20</v>
      </c>
      <c r="F20" s="3" t="s">
        <v>600</v>
      </c>
      <c r="G20" s="3" t="s">
        <v>601</v>
      </c>
      <c r="H20" s="9">
        <v>-47.05</v>
      </c>
      <c r="I20" s="3">
        <v>74</v>
      </c>
      <c r="J20" s="3">
        <v>224</v>
      </c>
      <c r="K20" s="9">
        <v>140</v>
      </c>
      <c r="L20" s="9">
        <v>92</v>
      </c>
      <c r="M20" s="9">
        <v>82</v>
      </c>
      <c r="N20" s="9">
        <v>300</v>
      </c>
      <c r="O20" s="9">
        <v>281</v>
      </c>
      <c r="P20" s="9">
        <v>267</v>
      </c>
      <c r="Q20" s="9">
        <v>1307</v>
      </c>
      <c r="R20" s="9">
        <v>1294</v>
      </c>
      <c r="S20" s="9">
        <v>1210</v>
      </c>
      <c r="T20" s="9">
        <v>134</v>
      </c>
      <c r="U20" s="9">
        <v>89</v>
      </c>
      <c r="V20" s="9">
        <v>81</v>
      </c>
      <c r="W20" s="9">
        <v>295</v>
      </c>
      <c r="X20" s="9">
        <v>274</v>
      </c>
      <c r="Y20" s="9">
        <v>264</v>
      </c>
      <c r="Z20" s="9">
        <v>1284</v>
      </c>
      <c r="AA20" s="9">
        <v>1276</v>
      </c>
      <c r="AB20" s="9">
        <v>1182</v>
      </c>
    </row>
    <row r="21" spans="1:28" x14ac:dyDescent="0.4">
      <c r="A21" s="3" t="s">
        <v>602</v>
      </c>
      <c r="B21" s="3" t="s">
        <v>603</v>
      </c>
      <c r="C21" s="3" t="s">
        <v>518</v>
      </c>
      <c r="D21" s="3" t="s">
        <v>604</v>
      </c>
      <c r="E21" s="3">
        <v>19</v>
      </c>
      <c r="F21" s="3" t="s">
        <v>605</v>
      </c>
      <c r="G21" s="3" t="s">
        <v>606</v>
      </c>
      <c r="H21" s="9">
        <v>-52.71</v>
      </c>
      <c r="I21" s="3">
        <v>1684</v>
      </c>
      <c r="J21" s="3">
        <v>1895</v>
      </c>
      <c r="K21" s="9">
        <v>70</v>
      </c>
      <c r="L21" s="9">
        <v>84</v>
      </c>
      <c r="M21" s="9">
        <v>80</v>
      </c>
      <c r="N21" s="9">
        <v>88</v>
      </c>
      <c r="O21" s="9">
        <v>91</v>
      </c>
      <c r="P21" s="9">
        <v>68</v>
      </c>
      <c r="Q21" s="9">
        <v>21</v>
      </c>
      <c r="R21" s="9">
        <v>50</v>
      </c>
      <c r="S21" s="9">
        <v>23</v>
      </c>
      <c r="T21" s="9">
        <v>69</v>
      </c>
      <c r="U21" s="9">
        <v>81</v>
      </c>
      <c r="V21" s="9">
        <v>80</v>
      </c>
      <c r="W21" s="9">
        <v>88</v>
      </c>
      <c r="X21" s="9">
        <v>91</v>
      </c>
      <c r="Y21" s="9">
        <v>68</v>
      </c>
      <c r="Z21" s="9">
        <v>20</v>
      </c>
      <c r="AA21" s="9">
        <v>49</v>
      </c>
      <c r="AB21" s="9">
        <v>23</v>
      </c>
    </row>
    <row r="22" spans="1:28" x14ac:dyDescent="0.4">
      <c r="A22" s="3" t="s">
        <v>607</v>
      </c>
      <c r="B22" s="3" t="s">
        <v>608</v>
      </c>
      <c r="C22" s="3" t="s">
        <v>512</v>
      </c>
      <c r="D22" s="3" t="s">
        <v>609</v>
      </c>
      <c r="E22" s="3">
        <v>23</v>
      </c>
      <c r="F22" s="3" t="s">
        <v>610</v>
      </c>
      <c r="G22" s="3" t="s">
        <v>611</v>
      </c>
      <c r="H22" s="9">
        <v>-168.23</v>
      </c>
      <c r="I22" s="3">
        <v>448</v>
      </c>
      <c r="J22" s="3">
        <v>731</v>
      </c>
      <c r="K22" s="9">
        <v>431</v>
      </c>
      <c r="L22" s="9">
        <v>463</v>
      </c>
      <c r="M22" s="9">
        <v>508</v>
      </c>
      <c r="N22" s="9">
        <v>475</v>
      </c>
      <c r="O22" s="9">
        <v>418</v>
      </c>
      <c r="P22" s="9">
        <v>409</v>
      </c>
      <c r="Q22" s="9">
        <v>528</v>
      </c>
      <c r="R22" s="9">
        <v>448</v>
      </c>
      <c r="S22" s="9">
        <v>444</v>
      </c>
      <c r="T22" s="9">
        <v>407</v>
      </c>
      <c r="U22" s="9">
        <v>450</v>
      </c>
      <c r="V22" s="9">
        <v>504</v>
      </c>
      <c r="W22" s="9">
        <v>465</v>
      </c>
      <c r="X22" s="9">
        <v>409</v>
      </c>
      <c r="Y22" s="9">
        <v>402</v>
      </c>
      <c r="Z22" s="9">
        <v>572</v>
      </c>
      <c r="AA22" s="9">
        <v>480</v>
      </c>
      <c r="AB22" s="9">
        <v>404</v>
      </c>
    </row>
    <row r="23" spans="1:28" x14ac:dyDescent="0.4">
      <c r="A23" s="3" t="s">
        <v>612</v>
      </c>
      <c r="B23" s="3" t="s">
        <v>613</v>
      </c>
      <c r="C23" s="3" t="s">
        <v>512</v>
      </c>
      <c r="D23" s="3" t="s">
        <v>614</v>
      </c>
      <c r="E23" s="3">
        <v>24</v>
      </c>
      <c r="F23" s="3" t="s">
        <v>615</v>
      </c>
      <c r="G23" s="3" t="s">
        <v>616</v>
      </c>
      <c r="H23" s="9">
        <v>-50.58</v>
      </c>
      <c r="I23" s="3">
        <v>476</v>
      </c>
      <c r="J23" s="3">
        <v>677</v>
      </c>
      <c r="K23" s="9">
        <v>0</v>
      </c>
      <c r="L23" s="9">
        <v>11</v>
      </c>
      <c r="M23" s="9">
        <v>8</v>
      </c>
      <c r="N23" s="9">
        <v>12</v>
      </c>
      <c r="O23" s="9">
        <v>11</v>
      </c>
      <c r="P23" s="9">
        <v>0</v>
      </c>
      <c r="Q23" s="9">
        <v>16</v>
      </c>
      <c r="R23" s="9">
        <v>11</v>
      </c>
      <c r="S23" s="9">
        <v>0</v>
      </c>
      <c r="T23" s="9">
        <v>1E-3</v>
      </c>
      <c r="U23" s="9">
        <v>11</v>
      </c>
      <c r="V23" s="9">
        <v>8</v>
      </c>
      <c r="W23" s="9">
        <v>12</v>
      </c>
      <c r="X23" s="9">
        <v>11</v>
      </c>
      <c r="Y23" s="9">
        <v>1E-3</v>
      </c>
      <c r="Z23" s="9">
        <v>16</v>
      </c>
      <c r="AA23" s="9">
        <v>11</v>
      </c>
      <c r="AB23" s="9">
        <v>1E-3</v>
      </c>
    </row>
    <row r="24" spans="1:28" x14ac:dyDescent="0.4">
      <c r="A24" s="3" t="s">
        <v>617</v>
      </c>
      <c r="B24" s="3" t="s">
        <v>618</v>
      </c>
      <c r="C24" s="3" t="s">
        <v>512</v>
      </c>
      <c r="D24" s="3" t="s">
        <v>619</v>
      </c>
      <c r="E24" s="3">
        <v>19</v>
      </c>
      <c r="F24" s="3" t="s">
        <v>620</v>
      </c>
      <c r="G24" s="3" t="s">
        <v>621</v>
      </c>
      <c r="H24" s="9">
        <v>-86.92</v>
      </c>
      <c r="I24" s="3">
        <v>328</v>
      </c>
      <c r="J24" s="3">
        <v>498</v>
      </c>
      <c r="K24" s="9">
        <v>3154</v>
      </c>
      <c r="L24" s="9">
        <v>3427</v>
      </c>
      <c r="M24" s="9">
        <v>3350</v>
      </c>
      <c r="N24" s="9">
        <v>6497</v>
      </c>
      <c r="O24" s="9">
        <v>7467</v>
      </c>
      <c r="P24" s="9">
        <v>6123</v>
      </c>
      <c r="Q24" s="9">
        <v>4483</v>
      </c>
      <c r="R24" s="9">
        <v>7688</v>
      </c>
      <c r="S24" s="9">
        <v>7348</v>
      </c>
      <c r="T24" s="9">
        <v>3119</v>
      </c>
      <c r="U24" s="9">
        <v>3406</v>
      </c>
      <c r="V24" s="9">
        <v>3325</v>
      </c>
      <c r="W24" s="9">
        <v>6435</v>
      </c>
      <c r="X24" s="9">
        <v>7300</v>
      </c>
      <c r="Y24" s="9">
        <v>6062</v>
      </c>
      <c r="Z24" s="9">
        <v>4429</v>
      </c>
      <c r="AA24" s="9">
        <v>7597</v>
      </c>
      <c r="AB24" s="9">
        <v>7252</v>
      </c>
    </row>
    <row r="25" spans="1:28" x14ac:dyDescent="0.4">
      <c r="A25" s="3" t="s">
        <v>622</v>
      </c>
      <c r="B25" s="3" t="s">
        <v>623</v>
      </c>
      <c r="C25" s="3" t="s">
        <v>512</v>
      </c>
      <c r="D25" s="3" t="s">
        <v>624</v>
      </c>
      <c r="E25" s="3">
        <v>23</v>
      </c>
      <c r="F25" s="3" t="s">
        <v>625</v>
      </c>
      <c r="G25" s="3" t="s">
        <v>626</v>
      </c>
      <c r="H25" s="9">
        <v>-41.39</v>
      </c>
      <c r="I25" s="3">
        <v>1075</v>
      </c>
      <c r="J25" s="3">
        <v>1176</v>
      </c>
      <c r="K25" s="9">
        <v>2689</v>
      </c>
      <c r="L25" s="9">
        <v>2402</v>
      </c>
      <c r="M25" s="9">
        <v>2618</v>
      </c>
      <c r="N25" s="9">
        <v>871.5</v>
      </c>
      <c r="O25" s="9">
        <v>942</v>
      </c>
      <c r="P25" s="9">
        <v>865.5</v>
      </c>
      <c r="Q25" s="9">
        <v>321.5</v>
      </c>
      <c r="R25" s="9">
        <v>376</v>
      </c>
      <c r="S25" s="9">
        <v>400.75</v>
      </c>
      <c r="T25" s="9">
        <v>2631</v>
      </c>
      <c r="U25" s="9">
        <v>2369</v>
      </c>
      <c r="V25" s="9">
        <v>2602</v>
      </c>
      <c r="W25" s="9">
        <v>865</v>
      </c>
      <c r="X25" s="9">
        <v>926</v>
      </c>
      <c r="Y25" s="9">
        <v>860.5</v>
      </c>
      <c r="Z25" s="9">
        <v>315.75</v>
      </c>
      <c r="AA25" s="9">
        <v>372</v>
      </c>
      <c r="AB25" s="9">
        <v>395.75</v>
      </c>
    </row>
    <row r="26" spans="1:28" x14ac:dyDescent="0.4">
      <c r="A26" s="3" t="s">
        <v>627</v>
      </c>
      <c r="B26" s="3" t="s">
        <v>628</v>
      </c>
      <c r="C26" s="3" t="s">
        <v>512</v>
      </c>
      <c r="D26" s="3" t="s">
        <v>629</v>
      </c>
      <c r="E26" s="3">
        <v>22</v>
      </c>
      <c r="F26" s="3" t="s">
        <v>630</v>
      </c>
      <c r="G26" s="3" t="s">
        <v>631</v>
      </c>
      <c r="H26" s="9">
        <v>-106.63</v>
      </c>
      <c r="I26" s="3">
        <v>127</v>
      </c>
      <c r="J26" s="3">
        <v>355</v>
      </c>
      <c r="K26" s="9">
        <v>507</v>
      </c>
      <c r="L26" s="9">
        <v>453</v>
      </c>
      <c r="M26" s="9">
        <v>523</v>
      </c>
      <c r="N26" s="9">
        <v>565</v>
      </c>
      <c r="O26" s="9">
        <v>517</v>
      </c>
      <c r="P26" s="9">
        <v>484</v>
      </c>
      <c r="Q26" s="9">
        <v>416</v>
      </c>
      <c r="R26" s="9">
        <v>405</v>
      </c>
      <c r="S26" s="9">
        <v>588</v>
      </c>
      <c r="T26" s="9">
        <v>501</v>
      </c>
      <c r="U26" s="9">
        <v>446</v>
      </c>
      <c r="V26" s="9">
        <v>516</v>
      </c>
      <c r="W26" s="9">
        <v>563</v>
      </c>
      <c r="X26" s="9">
        <v>507</v>
      </c>
      <c r="Y26" s="9">
        <v>479</v>
      </c>
      <c r="Z26" s="9">
        <v>407</v>
      </c>
      <c r="AA26" s="9">
        <v>402</v>
      </c>
      <c r="AB26" s="9">
        <v>582</v>
      </c>
    </row>
    <row r="27" spans="1:28" x14ac:dyDescent="0.4">
      <c r="A27" s="3" t="s">
        <v>632</v>
      </c>
      <c r="B27" s="3" t="s">
        <v>633</v>
      </c>
      <c r="C27" s="3" t="s">
        <v>518</v>
      </c>
      <c r="D27" s="3" t="s">
        <v>634</v>
      </c>
      <c r="E27" s="3">
        <v>23</v>
      </c>
      <c r="F27" s="3" t="s">
        <v>635</v>
      </c>
      <c r="G27" s="3" t="s">
        <v>636</v>
      </c>
      <c r="H27" s="9">
        <v>-101.61</v>
      </c>
      <c r="I27" s="3">
        <v>1</v>
      </c>
      <c r="J27" s="3">
        <v>252</v>
      </c>
      <c r="K27" s="9">
        <v>46</v>
      </c>
      <c r="L27" s="9">
        <v>41</v>
      </c>
      <c r="M27" s="9">
        <v>29</v>
      </c>
      <c r="N27" s="9">
        <v>170</v>
      </c>
      <c r="O27" s="9">
        <v>175</v>
      </c>
      <c r="P27" s="9">
        <v>168</v>
      </c>
      <c r="Q27" s="9">
        <v>85</v>
      </c>
      <c r="R27" s="9">
        <v>66</v>
      </c>
      <c r="S27" s="9">
        <v>90</v>
      </c>
      <c r="T27" s="9">
        <v>46</v>
      </c>
      <c r="U27" s="9">
        <v>41</v>
      </c>
      <c r="V27" s="9">
        <v>29</v>
      </c>
      <c r="W27" s="9">
        <v>170</v>
      </c>
      <c r="X27" s="9">
        <v>173</v>
      </c>
      <c r="Y27" s="9">
        <v>167</v>
      </c>
      <c r="Z27" s="9">
        <v>84</v>
      </c>
      <c r="AA27" s="9">
        <v>66</v>
      </c>
      <c r="AB27" s="9">
        <v>89</v>
      </c>
    </row>
    <row r="28" spans="1:28" x14ac:dyDescent="0.4">
      <c r="A28" s="3" t="s">
        <v>637</v>
      </c>
      <c r="B28" s="3" t="s">
        <v>638</v>
      </c>
      <c r="C28" s="3" t="s">
        <v>512</v>
      </c>
      <c r="D28" s="3" t="s">
        <v>639</v>
      </c>
      <c r="E28" s="3">
        <v>22</v>
      </c>
      <c r="F28" s="3" t="s">
        <v>640</v>
      </c>
      <c r="G28" s="9" t="s">
        <v>641</v>
      </c>
      <c r="H28" s="9">
        <v>-42.39</v>
      </c>
      <c r="I28" s="3">
        <v>37</v>
      </c>
      <c r="J28" s="3">
        <v>166</v>
      </c>
      <c r="K28" s="9">
        <v>0</v>
      </c>
      <c r="L28" s="9">
        <v>13</v>
      </c>
      <c r="M28" s="9">
        <v>11</v>
      </c>
      <c r="N28" s="9">
        <v>31</v>
      </c>
      <c r="O28" s="9">
        <v>25</v>
      </c>
      <c r="P28" s="9">
        <v>2</v>
      </c>
      <c r="Q28" s="9">
        <v>6</v>
      </c>
      <c r="R28" s="9">
        <v>0</v>
      </c>
      <c r="S28" s="9">
        <v>11</v>
      </c>
      <c r="T28" s="9">
        <v>1E-3</v>
      </c>
      <c r="U28" s="9">
        <v>13</v>
      </c>
      <c r="V28" s="9">
        <v>11</v>
      </c>
      <c r="W28" s="9">
        <v>31</v>
      </c>
      <c r="X28" s="9">
        <v>25</v>
      </c>
      <c r="Y28" s="9">
        <v>2</v>
      </c>
      <c r="Z28" s="9">
        <v>6</v>
      </c>
      <c r="AA28" s="9">
        <v>1E-3</v>
      </c>
      <c r="AB28" s="9">
        <v>11</v>
      </c>
    </row>
    <row r="29" spans="1:28" x14ac:dyDescent="0.4">
      <c r="A29" s="3" t="s">
        <v>642</v>
      </c>
      <c r="B29" s="3" t="s">
        <v>643</v>
      </c>
      <c r="C29" s="3" t="s">
        <v>512</v>
      </c>
      <c r="D29" s="3" t="s">
        <v>644</v>
      </c>
      <c r="E29" s="3">
        <v>24</v>
      </c>
      <c r="F29" s="3" t="s">
        <v>645</v>
      </c>
      <c r="G29" s="3" t="s">
        <v>646</v>
      </c>
      <c r="H29" s="9">
        <v>-63.42</v>
      </c>
      <c r="I29" s="3">
        <v>125</v>
      </c>
      <c r="J29" s="3">
        <v>273</v>
      </c>
      <c r="K29" s="9">
        <v>2267</v>
      </c>
      <c r="L29" s="9">
        <v>2218</v>
      </c>
      <c r="M29" s="9">
        <v>1999</v>
      </c>
      <c r="N29" s="9">
        <v>1599</v>
      </c>
      <c r="O29" s="9">
        <v>1533</v>
      </c>
      <c r="P29" s="9">
        <v>1679</v>
      </c>
      <c r="Q29" s="9">
        <v>372</v>
      </c>
      <c r="R29" s="9">
        <v>423</v>
      </c>
      <c r="S29" s="9">
        <v>463</v>
      </c>
      <c r="T29" s="9">
        <v>2196</v>
      </c>
      <c r="U29" s="9">
        <v>2179</v>
      </c>
      <c r="V29" s="9">
        <v>1977</v>
      </c>
      <c r="W29" s="9">
        <v>1572</v>
      </c>
      <c r="X29" s="9">
        <v>1502</v>
      </c>
      <c r="Y29" s="9">
        <v>1652</v>
      </c>
      <c r="Z29" s="9">
        <v>366</v>
      </c>
      <c r="AA29" s="9">
        <v>419</v>
      </c>
      <c r="AB29" s="9">
        <v>456</v>
      </c>
    </row>
    <row r="30" spans="1:28" x14ac:dyDescent="0.4">
      <c r="A30" s="3" t="s">
        <v>647</v>
      </c>
      <c r="B30" s="3" t="s">
        <v>648</v>
      </c>
      <c r="C30" s="3" t="s">
        <v>512</v>
      </c>
      <c r="D30" s="3" t="s">
        <v>649</v>
      </c>
      <c r="E30" s="3">
        <v>23</v>
      </c>
      <c r="F30" s="3" t="s">
        <v>650</v>
      </c>
      <c r="G30" s="3" t="s">
        <v>651</v>
      </c>
      <c r="H30" s="9">
        <v>-43.2</v>
      </c>
      <c r="I30" s="3">
        <v>82</v>
      </c>
      <c r="J30" s="3">
        <v>167</v>
      </c>
      <c r="K30" s="9">
        <v>15947</v>
      </c>
      <c r="L30" s="9">
        <v>15047</v>
      </c>
      <c r="M30" s="9">
        <v>15894</v>
      </c>
      <c r="N30" s="9">
        <v>6163</v>
      </c>
      <c r="O30" s="9">
        <v>6198</v>
      </c>
      <c r="P30" s="9">
        <v>5867</v>
      </c>
      <c r="Q30" s="9">
        <v>4898</v>
      </c>
      <c r="R30" s="9">
        <v>6463</v>
      </c>
      <c r="S30" s="9">
        <v>5515</v>
      </c>
      <c r="T30" s="9">
        <v>14106</v>
      </c>
      <c r="U30" s="9">
        <v>13332</v>
      </c>
      <c r="V30" s="9">
        <v>13950</v>
      </c>
      <c r="W30" s="9">
        <v>5849</v>
      </c>
      <c r="X30" s="9">
        <v>5879</v>
      </c>
      <c r="Y30" s="9">
        <v>5556</v>
      </c>
      <c r="Z30" s="9">
        <v>4667</v>
      </c>
      <c r="AA30" s="9">
        <v>6128</v>
      </c>
      <c r="AB30" s="9">
        <v>5235</v>
      </c>
    </row>
    <row r="31" spans="1:28" x14ac:dyDescent="0.4">
      <c r="A31" s="3" t="s">
        <v>652</v>
      </c>
      <c r="B31" s="3" t="s">
        <v>653</v>
      </c>
      <c r="C31" s="3" t="s">
        <v>512</v>
      </c>
      <c r="D31" s="3" t="s">
        <v>654</v>
      </c>
      <c r="E31" s="3">
        <v>24</v>
      </c>
      <c r="F31" s="3" t="s">
        <v>655</v>
      </c>
      <c r="G31" s="3" t="s">
        <v>656</v>
      </c>
      <c r="H31" s="9">
        <v>-125.91</v>
      </c>
      <c r="I31" s="3">
        <v>407</v>
      </c>
      <c r="J31" s="3">
        <v>639</v>
      </c>
      <c r="K31" s="9">
        <v>535</v>
      </c>
      <c r="L31" s="9">
        <v>407</v>
      </c>
      <c r="M31" s="9">
        <v>509</v>
      </c>
      <c r="N31" s="9">
        <v>1224</v>
      </c>
      <c r="O31" s="9">
        <v>1430</v>
      </c>
      <c r="P31" s="9">
        <v>1132</v>
      </c>
      <c r="Q31" s="9">
        <v>950</v>
      </c>
      <c r="R31" s="9">
        <v>859</v>
      </c>
      <c r="S31" s="9">
        <v>794</v>
      </c>
      <c r="T31" s="9">
        <v>533</v>
      </c>
      <c r="U31" s="9">
        <v>405</v>
      </c>
      <c r="V31" s="9">
        <v>507</v>
      </c>
      <c r="W31" s="9">
        <v>1218</v>
      </c>
      <c r="X31" s="9">
        <v>1420</v>
      </c>
      <c r="Y31" s="9">
        <v>1132</v>
      </c>
      <c r="Z31" s="9">
        <v>945</v>
      </c>
      <c r="AA31" s="9">
        <v>853</v>
      </c>
      <c r="AB31" s="9">
        <v>783</v>
      </c>
    </row>
  </sheetData>
  <mergeCells count="12">
    <mergeCell ref="T1:AB1"/>
    <mergeCell ref="A1:A2"/>
    <mergeCell ref="B1:B2"/>
    <mergeCell ref="C1:C2"/>
    <mergeCell ref="D1:D2"/>
    <mergeCell ref="E1:E2"/>
    <mergeCell ref="F1:F2"/>
    <mergeCell ref="G1:G2"/>
    <mergeCell ref="H1:H2"/>
    <mergeCell ref="I1:I2"/>
    <mergeCell ref="J1:J2"/>
    <mergeCell ref="K1:S1"/>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E2692-9AFC-4D76-9860-A09F04407E1E}">
  <dimension ref="A1:P77"/>
  <sheetViews>
    <sheetView workbookViewId="0">
      <selection activeCell="E4" sqref="E4"/>
    </sheetView>
  </sheetViews>
  <sheetFormatPr defaultRowHeight="13.9" x14ac:dyDescent="0.4"/>
  <cols>
    <col min="1" max="1" width="15.86328125" style="12" customWidth="1"/>
    <col min="2" max="2" width="9.19921875" style="19" bestFit="1" customWidth="1"/>
    <col min="3" max="3" width="9.53125" style="19" bestFit="1" customWidth="1"/>
    <col min="4" max="4" width="9.19921875" style="19" bestFit="1" customWidth="1"/>
    <col min="5" max="6" width="9.1328125" style="20"/>
    <col min="7" max="7" width="9.1328125" style="12"/>
    <col min="8" max="8" width="9.19921875" style="19" bestFit="1" customWidth="1"/>
    <col min="9" max="9" width="10.1328125" style="19" bestFit="1" customWidth="1"/>
    <col min="10" max="10" width="9.19921875" style="19" bestFit="1" customWidth="1"/>
    <col min="11" max="12" width="9.1328125" style="20"/>
    <col min="13" max="16" width="8.86328125" style="12"/>
  </cols>
  <sheetData>
    <row r="1" spans="1:14" x14ac:dyDescent="0.4">
      <c r="A1" s="84" t="s">
        <v>657</v>
      </c>
      <c r="B1" s="83" t="s">
        <v>658</v>
      </c>
      <c r="C1" s="83"/>
      <c r="D1" s="83"/>
      <c r="E1" s="83"/>
      <c r="F1" s="83"/>
      <c r="G1" s="83"/>
      <c r="H1" s="83" t="s">
        <v>659</v>
      </c>
      <c r="I1" s="83"/>
      <c r="J1" s="83"/>
      <c r="K1" s="83"/>
      <c r="L1" s="83"/>
      <c r="M1" s="83"/>
    </row>
    <row r="2" spans="1:14" x14ac:dyDescent="0.4">
      <c r="A2" s="84"/>
      <c r="B2" s="13" t="s">
        <v>660</v>
      </c>
      <c r="C2" s="13" t="s">
        <v>661</v>
      </c>
      <c r="D2" s="13" t="s">
        <v>662</v>
      </c>
      <c r="E2" s="14" t="s">
        <v>663</v>
      </c>
      <c r="F2" s="14" t="s">
        <v>664</v>
      </c>
      <c r="G2" s="8" t="s">
        <v>665</v>
      </c>
      <c r="H2" s="13" t="s">
        <v>660</v>
      </c>
      <c r="I2" s="13" t="s">
        <v>666</v>
      </c>
      <c r="J2" s="13" t="s">
        <v>667</v>
      </c>
      <c r="K2" s="14" t="s">
        <v>663</v>
      </c>
      <c r="L2" s="14" t="s">
        <v>668</v>
      </c>
      <c r="M2" s="8" t="s">
        <v>665</v>
      </c>
      <c r="N2" s="15"/>
    </row>
    <row r="3" spans="1:14" x14ac:dyDescent="0.4">
      <c r="A3" s="11" t="s">
        <v>27</v>
      </c>
      <c r="B3" s="16" t="s">
        <v>669</v>
      </c>
      <c r="C3" s="16" t="s">
        <v>669</v>
      </c>
      <c r="D3" s="16" t="s">
        <v>669</v>
      </c>
      <c r="E3" s="17" t="s">
        <v>669</v>
      </c>
      <c r="F3" s="17" t="s">
        <v>669</v>
      </c>
      <c r="G3" s="11" t="s">
        <v>669</v>
      </c>
      <c r="H3" s="16">
        <v>135.59424477365201</v>
      </c>
      <c r="I3" s="16">
        <v>317.73475265224403</v>
      </c>
      <c r="J3" s="16">
        <v>1.2285269499879301</v>
      </c>
      <c r="K3" s="17">
        <v>2.1186941562972598E-3</v>
      </c>
      <c r="L3" s="17">
        <v>5.4793814386998197E-3</v>
      </c>
      <c r="M3" s="11" t="s">
        <v>670</v>
      </c>
    </row>
    <row r="4" spans="1:14" x14ac:dyDescent="0.4">
      <c r="A4" s="11" t="s">
        <v>81</v>
      </c>
      <c r="B4" s="16">
        <v>33.724349106556197</v>
      </c>
      <c r="C4" s="16">
        <v>13.047322471528201</v>
      </c>
      <c r="D4" s="16">
        <v>-1.37003682679696</v>
      </c>
      <c r="E4" s="17">
        <v>4.2581219672194201E-3</v>
      </c>
      <c r="F4" s="17">
        <v>1.8660593326932099E-2</v>
      </c>
      <c r="G4" s="11" t="s">
        <v>671</v>
      </c>
      <c r="H4" s="16">
        <v>31.9924116450557</v>
      </c>
      <c r="I4" s="16">
        <v>8.4998284087746896</v>
      </c>
      <c r="J4" s="16">
        <v>-1.91222412738697</v>
      </c>
      <c r="K4" s="17">
        <v>3.1848878778049499E-4</v>
      </c>
      <c r="L4" s="17">
        <v>9.5546636334148405E-4</v>
      </c>
      <c r="M4" s="11" t="s">
        <v>671</v>
      </c>
    </row>
    <row r="5" spans="1:14" x14ac:dyDescent="0.4">
      <c r="A5" s="11" t="s">
        <v>85</v>
      </c>
      <c r="B5" s="16">
        <v>9250.6714130041291</v>
      </c>
      <c r="C5" s="16">
        <v>724.21453573484803</v>
      </c>
      <c r="D5" s="16">
        <v>-3.6750690415226699</v>
      </c>
      <c r="E5" s="17">
        <v>8.5174148355995099E-5</v>
      </c>
      <c r="F5" s="17">
        <v>4.6583128714320601E-4</v>
      </c>
      <c r="G5" s="11" t="s">
        <v>671</v>
      </c>
      <c r="H5" s="16" t="s">
        <v>669</v>
      </c>
      <c r="I5" s="16" t="s">
        <v>669</v>
      </c>
      <c r="J5" s="16" t="s">
        <v>669</v>
      </c>
      <c r="K5" s="17" t="s">
        <v>669</v>
      </c>
      <c r="L5" s="17" t="s">
        <v>669</v>
      </c>
      <c r="M5" s="11" t="s">
        <v>669</v>
      </c>
    </row>
    <row r="6" spans="1:14" x14ac:dyDescent="0.4">
      <c r="A6" s="11" t="s">
        <v>88</v>
      </c>
      <c r="B6" s="16" t="s">
        <v>669</v>
      </c>
      <c r="C6" s="16" t="s">
        <v>669</v>
      </c>
      <c r="D6" s="16" t="s">
        <v>669</v>
      </c>
      <c r="E6" s="17" t="s">
        <v>669</v>
      </c>
      <c r="F6" s="17" t="s">
        <v>669</v>
      </c>
      <c r="G6" s="11" t="s">
        <v>669</v>
      </c>
      <c r="H6" s="16">
        <v>62.430449931896803</v>
      </c>
      <c r="I6" s="16">
        <v>20.5910182147292</v>
      </c>
      <c r="J6" s="16">
        <v>-1.60023469100972</v>
      </c>
      <c r="K6" s="17">
        <v>1.40091435494007E-4</v>
      </c>
      <c r="L6" s="17">
        <v>4.2885133314492002E-4</v>
      </c>
      <c r="M6" s="11" t="s">
        <v>671</v>
      </c>
    </row>
    <row r="7" spans="1:14" x14ac:dyDescent="0.4">
      <c r="A7" s="11" t="s">
        <v>672</v>
      </c>
      <c r="B7" s="16">
        <v>1592.9511060392499</v>
      </c>
      <c r="C7" s="18">
        <v>4447.4798609606196</v>
      </c>
      <c r="D7" s="16">
        <v>1.4812860871740445</v>
      </c>
      <c r="E7" s="17">
        <v>2.7773954253778798E-3</v>
      </c>
      <c r="F7" s="17">
        <v>1.2540361163069801E-2</v>
      </c>
      <c r="G7" s="11" t="s">
        <v>670</v>
      </c>
      <c r="H7" s="16">
        <v>1512.9407743979</v>
      </c>
      <c r="I7" s="18">
        <v>7221.3005258175599</v>
      </c>
      <c r="J7" s="16">
        <v>2.2549031709153708</v>
      </c>
      <c r="K7" s="17">
        <v>1.33701300958652E-2</v>
      </c>
      <c r="L7" s="17">
        <v>2.8650278776853999E-2</v>
      </c>
      <c r="M7" s="11" t="s">
        <v>670</v>
      </c>
    </row>
    <row r="8" spans="1:14" x14ac:dyDescent="0.4">
      <c r="A8" s="11" t="s">
        <v>118</v>
      </c>
      <c r="B8" s="16" t="s">
        <v>669</v>
      </c>
      <c r="C8" s="16" t="s">
        <v>669</v>
      </c>
      <c r="D8" s="16" t="s">
        <v>669</v>
      </c>
      <c r="E8" s="17" t="s">
        <v>669</v>
      </c>
      <c r="F8" s="17" t="s">
        <v>669</v>
      </c>
      <c r="G8" s="11" t="s">
        <v>669</v>
      </c>
      <c r="H8" s="16">
        <v>252.62870235900601</v>
      </c>
      <c r="I8" s="16">
        <v>515.57385594689401</v>
      </c>
      <c r="J8" s="16">
        <v>1.02916054849625</v>
      </c>
      <c r="K8" s="17">
        <v>9.9201501341454395E-4</v>
      </c>
      <c r="L8" s="17">
        <v>2.7555972594848501E-3</v>
      </c>
      <c r="M8" s="11" t="s">
        <v>670</v>
      </c>
    </row>
    <row r="9" spans="1:14" x14ac:dyDescent="0.4">
      <c r="A9" s="11" t="s">
        <v>122</v>
      </c>
      <c r="B9" s="16" t="s">
        <v>669</v>
      </c>
      <c r="C9" s="16" t="s">
        <v>669</v>
      </c>
      <c r="D9" s="16" t="s">
        <v>669</v>
      </c>
      <c r="E9" s="17" t="s">
        <v>669</v>
      </c>
      <c r="F9" s="17" t="s">
        <v>669</v>
      </c>
      <c r="G9" s="11" t="s">
        <v>669</v>
      </c>
      <c r="H9" s="16">
        <v>7.5050202029926396</v>
      </c>
      <c r="I9" s="16">
        <v>46.343016546791603</v>
      </c>
      <c r="J9" s="16">
        <v>2.6264240941664201</v>
      </c>
      <c r="K9" s="17">
        <v>5.3164365495443501E-7</v>
      </c>
      <c r="L9" s="17">
        <v>2.2061896692516101E-6</v>
      </c>
      <c r="M9" s="11" t="s">
        <v>670</v>
      </c>
    </row>
    <row r="10" spans="1:14" x14ac:dyDescent="0.4">
      <c r="A10" s="11" t="s">
        <v>127</v>
      </c>
      <c r="B10" s="16" t="s">
        <v>669</v>
      </c>
      <c r="C10" s="16" t="s">
        <v>669</v>
      </c>
      <c r="D10" s="16" t="s">
        <v>669</v>
      </c>
      <c r="E10" s="17" t="s">
        <v>669</v>
      </c>
      <c r="F10" s="17" t="s">
        <v>669</v>
      </c>
      <c r="G10" s="11" t="s">
        <v>669</v>
      </c>
      <c r="H10" s="16">
        <v>45.477422776056002</v>
      </c>
      <c r="I10" s="16">
        <v>149.416923894071</v>
      </c>
      <c r="J10" s="16">
        <v>1.7161211624859001</v>
      </c>
      <c r="K10" s="17">
        <v>2.1967553201224199E-8</v>
      </c>
      <c r="L10" s="17">
        <v>1.0297290563073801E-7</v>
      </c>
      <c r="M10" s="11" t="s">
        <v>670</v>
      </c>
    </row>
    <row r="11" spans="1:14" x14ac:dyDescent="0.4">
      <c r="A11" s="11" t="s">
        <v>131</v>
      </c>
      <c r="B11" s="16" t="s">
        <v>669</v>
      </c>
      <c r="C11" s="16" t="s">
        <v>669</v>
      </c>
      <c r="D11" s="16" t="s">
        <v>669</v>
      </c>
      <c r="E11" s="17" t="s">
        <v>669</v>
      </c>
      <c r="F11" s="17" t="s">
        <v>669</v>
      </c>
      <c r="G11" s="11" t="s">
        <v>669</v>
      </c>
      <c r="H11" s="16">
        <v>222.09250930022901</v>
      </c>
      <c r="I11" s="16">
        <v>891.97481233205394</v>
      </c>
      <c r="J11" s="16">
        <v>2.0058422370401798</v>
      </c>
      <c r="K11" s="17">
        <v>1.04567645517139E-16</v>
      </c>
      <c r="L11" s="17">
        <v>1.12036763054077E-15</v>
      </c>
      <c r="M11" s="11" t="s">
        <v>670</v>
      </c>
    </row>
    <row r="12" spans="1:14" x14ac:dyDescent="0.4">
      <c r="A12" s="11" t="s">
        <v>135</v>
      </c>
      <c r="B12" s="16">
        <v>864.71479518224999</v>
      </c>
      <c r="C12" s="16">
        <v>1919.6007286516101</v>
      </c>
      <c r="D12" s="16">
        <v>1.1505099868022399</v>
      </c>
      <c r="E12" s="17">
        <v>6.8483456830217903E-7</v>
      </c>
      <c r="F12" s="17">
        <v>4.4365369859575898E-6</v>
      </c>
      <c r="G12" s="11" t="s">
        <v>670</v>
      </c>
      <c r="H12" s="16">
        <v>821.25103638981705</v>
      </c>
      <c r="I12" s="16">
        <v>2146.8278803675798</v>
      </c>
      <c r="J12" s="16">
        <v>1.38631133812014</v>
      </c>
      <c r="K12" s="17">
        <v>2.0241309269446802E-5</v>
      </c>
      <c r="L12" s="17">
        <v>7.2290390248024204E-5</v>
      </c>
      <c r="M12" s="11" t="s">
        <v>670</v>
      </c>
    </row>
    <row r="13" spans="1:14" x14ac:dyDescent="0.4">
      <c r="A13" s="11" t="s">
        <v>138</v>
      </c>
      <c r="B13" s="16">
        <v>79011.959893331703</v>
      </c>
      <c r="C13" s="16">
        <v>218092.27976714401</v>
      </c>
      <c r="D13" s="16">
        <v>1.4647957480296805</v>
      </c>
      <c r="E13" s="17">
        <v>8.75387653691931E-5</v>
      </c>
      <c r="F13" s="17">
        <v>4.6583128714320601E-4</v>
      </c>
      <c r="G13" s="11" t="s">
        <v>670</v>
      </c>
      <c r="H13" s="16">
        <v>74561.951168985805</v>
      </c>
      <c r="I13" s="18">
        <v>158417.9145352362</v>
      </c>
      <c r="J13" s="16">
        <v>1.0872239717444605</v>
      </c>
      <c r="K13" s="17">
        <v>1.4795135602703201E-24</v>
      </c>
      <c r="L13" s="17">
        <v>2.46585593378387E-23</v>
      </c>
      <c r="M13" s="11" t="s">
        <v>670</v>
      </c>
    </row>
    <row r="14" spans="1:14" x14ac:dyDescent="0.4">
      <c r="A14" s="11" t="s">
        <v>142</v>
      </c>
      <c r="B14" s="16">
        <v>777.61859634099301</v>
      </c>
      <c r="C14" s="16">
        <v>3079.1730183896998</v>
      </c>
      <c r="D14" s="16">
        <v>1.9854083087700278</v>
      </c>
      <c r="E14" s="17">
        <v>1.1476189966707099E-8</v>
      </c>
      <c r="F14" s="17">
        <v>9.49973502799644E-8</v>
      </c>
      <c r="G14" s="11" t="s">
        <v>670</v>
      </c>
      <c r="H14" s="16">
        <v>734.90198394599804</v>
      </c>
      <c r="I14" s="16">
        <v>1707.7923385439401</v>
      </c>
      <c r="J14" s="16">
        <v>1.2165088076708499</v>
      </c>
      <c r="K14" s="17">
        <v>7.7605432893008597E-16</v>
      </c>
      <c r="L14" s="17">
        <v>7.2755093337195603E-15</v>
      </c>
      <c r="M14" s="11" t="s">
        <v>670</v>
      </c>
    </row>
    <row r="15" spans="1:14" x14ac:dyDescent="0.4">
      <c r="A15" s="11" t="s">
        <v>146</v>
      </c>
      <c r="B15" s="16">
        <v>19242.688201917299</v>
      </c>
      <c r="C15" s="16">
        <v>78225.3417472406</v>
      </c>
      <c r="D15" s="16">
        <v>2.0233256986965182</v>
      </c>
      <c r="E15" s="17">
        <v>5.1193417550394899E-13</v>
      </c>
      <c r="F15" s="17">
        <v>5.8675532423144899E-12</v>
      </c>
      <c r="G15" s="11" t="s">
        <v>670</v>
      </c>
      <c r="H15" s="16">
        <v>18218.8783770923</v>
      </c>
      <c r="I15" s="16">
        <v>43626.304438323699</v>
      </c>
      <c r="J15" s="16">
        <v>1.2597641248172</v>
      </c>
      <c r="K15" s="17">
        <v>2.7166121532439398E-10</v>
      </c>
      <c r="L15" s="17">
        <v>1.4553279392378301E-9</v>
      </c>
      <c r="M15" s="11" t="s">
        <v>670</v>
      </c>
    </row>
    <row r="16" spans="1:14" x14ac:dyDescent="0.4">
      <c r="A16" s="11" t="s">
        <v>150</v>
      </c>
      <c r="B16" s="16" t="s">
        <v>669</v>
      </c>
      <c r="C16" s="16" t="s">
        <v>669</v>
      </c>
      <c r="D16" s="16" t="s">
        <v>669</v>
      </c>
      <c r="E16" s="17" t="s">
        <v>669</v>
      </c>
      <c r="F16" s="17" t="s">
        <v>669</v>
      </c>
      <c r="G16" s="11" t="s">
        <v>669</v>
      </c>
      <c r="H16" s="16">
        <v>257.11417276587099</v>
      </c>
      <c r="I16" s="16">
        <v>1275.7284443475601</v>
      </c>
      <c r="J16" s="16">
        <v>2.3108402227079998</v>
      </c>
      <c r="K16" s="17">
        <v>2.20905996004159E-2</v>
      </c>
      <c r="L16" s="17">
        <v>4.5391643014553097E-2</v>
      </c>
      <c r="M16" s="11" t="s">
        <v>670</v>
      </c>
    </row>
    <row r="17" spans="1:13" x14ac:dyDescent="0.4">
      <c r="A17" s="11" t="s">
        <v>154</v>
      </c>
      <c r="B17" s="16">
        <v>3935.77264462312</v>
      </c>
      <c r="C17" s="16">
        <v>9256.4080318108408</v>
      </c>
      <c r="D17" s="16">
        <v>1.23380557750097</v>
      </c>
      <c r="E17" s="17">
        <v>4.3729089036596803E-19</v>
      </c>
      <c r="F17" s="17">
        <v>1.08593904440882E-17</v>
      </c>
      <c r="G17" s="11" t="s">
        <v>670</v>
      </c>
      <c r="H17" s="16">
        <v>3711.4592504715602</v>
      </c>
      <c r="I17" s="16">
        <v>10352.4363947947</v>
      </c>
      <c r="J17" s="16">
        <v>1.4799119046978799</v>
      </c>
      <c r="K17" s="17">
        <v>1.1724116331711399E-38</v>
      </c>
      <c r="L17" s="17">
        <v>2.9310290829278498E-37</v>
      </c>
      <c r="M17" s="11" t="s">
        <v>670</v>
      </c>
    </row>
    <row r="18" spans="1:13" x14ac:dyDescent="0.4">
      <c r="A18" s="11" t="s">
        <v>157</v>
      </c>
      <c r="B18" s="16" t="s">
        <v>669</v>
      </c>
      <c r="C18" s="16" t="s">
        <v>669</v>
      </c>
      <c r="D18" s="16" t="s">
        <v>669</v>
      </c>
      <c r="E18" s="17" t="s">
        <v>669</v>
      </c>
      <c r="F18" s="17" t="s">
        <v>669</v>
      </c>
      <c r="G18" s="11" t="s">
        <v>669</v>
      </c>
      <c r="H18" s="16">
        <v>9251.8348874212206</v>
      </c>
      <c r="I18" s="18">
        <v>23691.308260616799</v>
      </c>
      <c r="J18" s="16">
        <v>1.3565464437112629</v>
      </c>
      <c r="K18" s="17">
        <v>2.8151933954154799E-6</v>
      </c>
      <c r="L18" s="17">
        <v>1.08276669054441E-5</v>
      </c>
      <c r="M18" s="11" t="s">
        <v>670</v>
      </c>
    </row>
    <row r="19" spans="1:13" x14ac:dyDescent="0.4">
      <c r="A19" s="11" t="s">
        <v>200</v>
      </c>
      <c r="B19" s="16">
        <v>39122.507586177097</v>
      </c>
      <c r="C19" s="16">
        <v>147695.71290737321</v>
      </c>
      <c r="D19" s="16">
        <v>1.9165572013169636</v>
      </c>
      <c r="E19" s="17">
        <v>8.2250431277337698E-12</v>
      </c>
      <c r="F19" s="17">
        <v>8.17020950688221E-11</v>
      </c>
      <c r="G19" s="11" t="s">
        <v>670</v>
      </c>
      <c r="H19" s="16">
        <v>36867.890314154203</v>
      </c>
      <c r="I19" s="18">
        <v>96383.208440874805</v>
      </c>
      <c r="J19" s="16">
        <v>1.3864169631898253</v>
      </c>
      <c r="K19" s="17">
        <v>2.00054846466296E-5</v>
      </c>
      <c r="L19" s="17">
        <v>7.2290390248024204E-5</v>
      </c>
      <c r="M19" s="11" t="s">
        <v>670</v>
      </c>
    </row>
    <row r="20" spans="1:13" x14ac:dyDescent="0.4">
      <c r="A20" s="11" t="s">
        <v>204</v>
      </c>
      <c r="B20" s="16" t="s">
        <v>669</v>
      </c>
      <c r="C20" s="16" t="s">
        <v>669</v>
      </c>
      <c r="D20" s="16" t="s">
        <v>669</v>
      </c>
      <c r="E20" s="17" t="s">
        <v>669</v>
      </c>
      <c r="F20" s="17" t="s">
        <v>669</v>
      </c>
      <c r="G20" s="11" t="s">
        <v>669</v>
      </c>
      <c r="H20" s="16">
        <v>9512.7500313537403</v>
      </c>
      <c r="I20" s="18">
        <v>2048.7018376002334</v>
      </c>
      <c r="J20" s="16">
        <v>-2.2151524348627167</v>
      </c>
      <c r="K20" s="17">
        <v>1.56718022560092E-44</v>
      </c>
      <c r="L20" s="17">
        <v>4.7015406768027497E-43</v>
      </c>
      <c r="M20" s="11" t="s">
        <v>671</v>
      </c>
    </row>
    <row r="21" spans="1:13" x14ac:dyDescent="0.4">
      <c r="A21" s="11" t="s">
        <v>212</v>
      </c>
      <c r="B21" s="16">
        <v>211.22309127389599</v>
      </c>
      <c r="C21" s="16">
        <v>50.015283010110402</v>
      </c>
      <c r="D21" s="16">
        <v>-2.07832665415921</v>
      </c>
      <c r="E21" s="17">
        <v>8.6421747607962698E-16</v>
      </c>
      <c r="F21" s="17">
        <v>1.43076004373183E-14</v>
      </c>
      <c r="G21" s="11" t="s">
        <v>671</v>
      </c>
      <c r="H21" s="16">
        <v>200.17135497744999</v>
      </c>
      <c r="I21" s="18">
        <v>51.239223608275999</v>
      </c>
      <c r="J21" s="16">
        <v>-1.9659150148485867</v>
      </c>
      <c r="K21" s="17">
        <v>1.2334965905374699E-9</v>
      </c>
      <c r="L21" s="17">
        <v>6.1674829526873601E-9</v>
      </c>
      <c r="M21" s="11" t="s">
        <v>671</v>
      </c>
    </row>
    <row r="22" spans="1:13" x14ac:dyDescent="0.4">
      <c r="A22" s="11" t="s">
        <v>216</v>
      </c>
      <c r="B22" s="16">
        <v>290.73720137852399</v>
      </c>
      <c r="C22" s="16">
        <v>100.03276360632</v>
      </c>
      <c r="D22" s="16">
        <v>-1.53924308231809</v>
      </c>
      <c r="E22" s="17">
        <v>5.3567082985348298E-8</v>
      </c>
      <c r="F22" s="17">
        <v>4.2007870341141602E-7</v>
      </c>
      <c r="G22" s="11" t="s">
        <v>671</v>
      </c>
      <c r="H22" s="16" t="s">
        <v>669</v>
      </c>
      <c r="I22" s="16" t="s">
        <v>669</v>
      </c>
      <c r="J22" s="16" t="s">
        <v>669</v>
      </c>
      <c r="K22" s="17" t="s">
        <v>669</v>
      </c>
      <c r="L22" s="17" t="s">
        <v>669</v>
      </c>
      <c r="M22" s="11" t="s">
        <v>669</v>
      </c>
    </row>
    <row r="23" spans="1:13" x14ac:dyDescent="0.4">
      <c r="A23" s="11" t="s">
        <v>224</v>
      </c>
      <c r="B23" s="16">
        <v>367.47844636279802</v>
      </c>
      <c r="C23" s="16">
        <v>87.886936453725994</v>
      </c>
      <c r="D23" s="16">
        <v>-2.0639389906366863</v>
      </c>
      <c r="E23" s="17">
        <v>1.1867059577925599E-4</v>
      </c>
      <c r="F23" s="17">
        <v>5.8939729237030599E-4</v>
      </c>
      <c r="G23" s="11" t="s">
        <v>671</v>
      </c>
      <c r="H23" s="16" t="s">
        <v>669</v>
      </c>
      <c r="I23" s="16" t="s">
        <v>669</v>
      </c>
      <c r="J23" s="16" t="s">
        <v>669</v>
      </c>
      <c r="K23" s="17" t="s">
        <v>669</v>
      </c>
      <c r="L23" s="17" t="s">
        <v>669</v>
      </c>
      <c r="M23" s="11" t="s">
        <v>669</v>
      </c>
    </row>
    <row r="24" spans="1:13" x14ac:dyDescent="0.4">
      <c r="A24" s="11" t="s">
        <v>673</v>
      </c>
      <c r="B24" s="16">
        <v>47.416628252233799</v>
      </c>
      <c r="C24" s="16">
        <v>171.547199802552</v>
      </c>
      <c r="D24" s="16">
        <v>1.8551405936869401</v>
      </c>
      <c r="E24" s="17">
        <v>1.27142863374807E-13</v>
      </c>
      <c r="F24" s="17">
        <v>1.57869055357052E-12</v>
      </c>
      <c r="G24" s="11" t="s">
        <v>670</v>
      </c>
      <c r="H24" s="16">
        <v>44.292148737894102</v>
      </c>
      <c r="I24" s="16">
        <v>103.978023338097</v>
      </c>
      <c r="J24" s="16">
        <v>1.2311557411430001</v>
      </c>
      <c r="K24" s="17">
        <v>5.4419345174873104E-7</v>
      </c>
      <c r="L24" s="17">
        <v>2.2061896692516101E-6</v>
      </c>
      <c r="M24" s="11" t="s">
        <v>670</v>
      </c>
    </row>
    <row r="25" spans="1:13" x14ac:dyDescent="0.4">
      <c r="A25" s="11" t="s">
        <v>232</v>
      </c>
      <c r="B25" s="16">
        <v>3369.91668844181</v>
      </c>
      <c r="C25" s="16">
        <v>490.50398703369001</v>
      </c>
      <c r="D25" s="16">
        <v>-2.7803761568674532</v>
      </c>
      <c r="E25" s="17">
        <v>1.14415914086889E-6</v>
      </c>
      <c r="F25" s="17">
        <v>7.1033213328943602E-6</v>
      </c>
      <c r="G25" s="11" t="s">
        <v>671</v>
      </c>
      <c r="H25" s="16">
        <v>3181.9493848361099</v>
      </c>
      <c r="I25" s="18">
        <v>1264.1584108284551</v>
      </c>
      <c r="J25" s="16">
        <v>-1.3317336289743675</v>
      </c>
      <c r="K25" s="17">
        <v>1.96354434863849E-2</v>
      </c>
      <c r="L25" s="17">
        <v>4.09071739299686E-2</v>
      </c>
      <c r="M25" s="11" t="s">
        <v>671</v>
      </c>
    </row>
    <row r="26" spans="1:13" x14ac:dyDescent="0.4">
      <c r="A26" s="11" t="s">
        <v>236</v>
      </c>
      <c r="B26" s="16">
        <v>1938.6311021184299</v>
      </c>
      <c r="C26" s="16">
        <v>719.91475620776703</v>
      </c>
      <c r="D26" s="16">
        <v>-1.4291403073762099</v>
      </c>
      <c r="E26" s="17">
        <v>6.4236703230573902E-12</v>
      </c>
      <c r="F26" s="17">
        <v>6.83662055811108E-11</v>
      </c>
      <c r="G26" s="11" t="s">
        <v>671</v>
      </c>
      <c r="H26" s="16">
        <v>1837.3707280446799</v>
      </c>
      <c r="I26" s="16">
        <v>714.64181725663605</v>
      </c>
      <c r="J26" s="16">
        <v>-1.3623505089877701</v>
      </c>
      <c r="K26" s="17">
        <v>2.3706792351359099E-11</v>
      </c>
      <c r="L26" s="17">
        <v>1.42240754108155E-10</v>
      </c>
      <c r="M26" s="11" t="s">
        <v>671</v>
      </c>
    </row>
    <row r="27" spans="1:13" x14ac:dyDescent="0.4">
      <c r="A27" s="11" t="s">
        <v>239</v>
      </c>
      <c r="B27" s="16">
        <v>158.08337374268899</v>
      </c>
      <c r="C27" s="16">
        <v>68.390390911365003</v>
      </c>
      <c r="D27" s="16">
        <v>-1.2088201009242201</v>
      </c>
      <c r="E27" s="17">
        <v>2.6779787108857202E-3</v>
      </c>
      <c r="F27" s="17">
        <v>1.24693383725616E-2</v>
      </c>
      <c r="G27" s="11" t="s">
        <v>671</v>
      </c>
      <c r="H27" s="16">
        <v>151.147095844056</v>
      </c>
      <c r="I27" s="16">
        <v>14.7285941721205</v>
      </c>
      <c r="J27" s="16">
        <v>-3.3592616207141601</v>
      </c>
      <c r="K27" s="17">
        <v>6.4389668112813698E-13</v>
      </c>
      <c r="L27" s="17">
        <v>4.59926200805812E-12</v>
      </c>
      <c r="M27" s="11" t="s">
        <v>671</v>
      </c>
    </row>
    <row r="28" spans="1:13" x14ac:dyDescent="0.4">
      <c r="A28" s="11" t="s">
        <v>243</v>
      </c>
      <c r="B28" s="16">
        <v>122.09535601981899</v>
      </c>
      <c r="C28" s="16">
        <v>1006.8924554478249</v>
      </c>
      <c r="D28" s="16">
        <v>3.0438293670616936</v>
      </c>
      <c r="E28" s="17">
        <v>5.9225882298605103E-3</v>
      </c>
      <c r="F28" s="17">
        <v>2.20616411562304E-2</v>
      </c>
      <c r="G28" s="11" t="s">
        <v>670</v>
      </c>
      <c r="H28" s="16">
        <v>114.852216135125</v>
      </c>
      <c r="I28" s="16">
        <v>242.65012287335901</v>
      </c>
      <c r="J28" s="16">
        <v>1.0790988960961601</v>
      </c>
      <c r="K28" s="17">
        <v>9.7384505697527701E-14</v>
      </c>
      <c r="L28" s="17">
        <v>8.11537547479398E-13</v>
      </c>
      <c r="M28" s="11" t="s">
        <v>670</v>
      </c>
    </row>
    <row r="29" spans="1:13" x14ac:dyDescent="0.4">
      <c r="A29" s="11" t="s">
        <v>248</v>
      </c>
      <c r="B29" s="16">
        <v>11420.6234153398</v>
      </c>
      <c r="C29" s="16">
        <v>37997.694908392798</v>
      </c>
      <c r="D29" s="16">
        <v>1.734270496617268</v>
      </c>
      <c r="E29" s="17">
        <v>5.1850066214746902E-5</v>
      </c>
      <c r="F29" s="17">
        <v>2.97140764076819E-4</v>
      </c>
      <c r="G29" s="11" t="s">
        <v>670</v>
      </c>
      <c r="H29" s="16">
        <v>10749.008161163199</v>
      </c>
      <c r="I29" s="16">
        <v>24184.7167085412</v>
      </c>
      <c r="J29" s="16">
        <v>1.16989209390271</v>
      </c>
      <c r="K29" s="17">
        <v>2.8391259929272402E-28</v>
      </c>
      <c r="L29" s="17">
        <v>5.3233612367385797E-27</v>
      </c>
      <c r="M29" s="11" t="s">
        <v>670</v>
      </c>
    </row>
    <row r="30" spans="1:13" x14ac:dyDescent="0.4">
      <c r="A30" s="11" t="s">
        <v>252</v>
      </c>
      <c r="B30" s="16" t="s">
        <v>669</v>
      </c>
      <c r="C30" s="16" t="s">
        <v>669</v>
      </c>
      <c r="D30" s="16" t="s">
        <v>669</v>
      </c>
      <c r="E30" s="17" t="s">
        <v>669</v>
      </c>
      <c r="F30" s="17" t="s">
        <v>669</v>
      </c>
      <c r="G30" s="11" t="s">
        <v>669</v>
      </c>
      <c r="H30" s="16">
        <v>42.903489204606302</v>
      </c>
      <c r="I30" s="16">
        <v>17.2346170728453</v>
      </c>
      <c r="J30" s="16">
        <v>-1.3157857377478599</v>
      </c>
      <c r="K30" s="17">
        <v>4.5713810461049196E-3</v>
      </c>
      <c r="L30" s="17">
        <v>1.12411009330449E-2</v>
      </c>
      <c r="M30" s="11" t="s">
        <v>671</v>
      </c>
    </row>
    <row r="31" spans="1:13" x14ac:dyDescent="0.4">
      <c r="A31" s="11" t="s">
        <v>256</v>
      </c>
      <c r="B31" s="16">
        <v>13.9916721371254</v>
      </c>
      <c r="C31" s="16">
        <v>70.306636611655506</v>
      </c>
      <c r="D31" s="16">
        <v>2.32909249076104</v>
      </c>
      <c r="E31" s="17">
        <v>6.4960754033635602E-8</v>
      </c>
      <c r="F31" s="17">
        <v>4.8395761755058501E-7</v>
      </c>
      <c r="G31" s="11" t="s">
        <v>670</v>
      </c>
      <c r="H31" s="16">
        <v>13.305684921525099</v>
      </c>
      <c r="I31" s="16">
        <v>149.20750946969699</v>
      </c>
      <c r="J31" s="16">
        <v>3.4872054655201401</v>
      </c>
      <c r="K31" s="17">
        <v>2.76909441344057E-13</v>
      </c>
      <c r="L31" s="17">
        <v>2.0768208100804201E-12</v>
      </c>
      <c r="M31" s="11" t="s">
        <v>670</v>
      </c>
    </row>
    <row r="32" spans="1:13" x14ac:dyDescent="0.4">
      <c r="A32" s="11" t="s">
        <v>265</v>
      </c>
      <c r="B32" s="16">
        <v>271.17502402524201</v>
      </c>
      <c r="C32" s="16">
        <v>603.48522567423197</v>
      </c>
      <c r="D32" s="16">
        <v>1.1540941434668399</v>
      </c>
      <c r="E32" s="17">
        <v>1.9799919135704099E-16</v>
      </c>
      <c r="F32" s="17">
        <v>3.6877349390248902E-15</v>
      </c>
      <c r="G32" s="11" t="s">
        <v>670</v>
      </c>
      <c r="H32" s="16">
        <v>255.612113496837</v>
      </c>
      <c r="I32" s="18">
        <v>53.663464697398332</v>
      </c>
      <c r="J32" s="16">
        <v>-2.2519440993820674</v>
      </c>
      <c r="K32" s="17">
        <v>2.47105560803045E-5</v>
      </c>
      <c r="L32" s="17">
        <v>8.6199614233620502E-5</v>
      </c>
      <c r="M32" s="11" t="s">
        <v>671</v>
      </c>
    </row>
    <row r="33" spans="1:13" x14ac:dyDescent="0.4">
      <c r="A33" s="11" t="s">
        <v>269</v>
      </c>
      <c r="B33" s="16">
        <v>12781.856304826</v>
      </c>
      <c r="C33" s="16">
        <v>6039.7156520557801</v>
      </c>
      <c r="D33" s="16">
        <v>-1.08154483900581</v>
      </c>
      <c r="E33" s="17">
        <v>6.8168577739119105E-24</v>
      </c>
      <c r="F33" s="17">
        <v>3.3857060277095799E-22</v>
      </c>
      <c r="G33" s="11" t="s">
        <v>671</v>
      </c>
      <c r="H33" s="16">
        <v>12076.3179985652</v>
      </c>
      <c r="I33" s="16">
        <v>5653.1411147548497</v>
      </c>
      <c r="J33" s="16">
        <v>-1.09505603672659</v>
      </c>
      <c r="K33" s="17">
        <v>1.08417560614892E-30</v>
      </c>
      <c r="L33" s="17">
        <v>2.32323344174768E-29</v>
      </c>
      <c r="M33" s="11" t="s">
        <v>671</v>
      </c>
    </row>
    <row r="34" spans="1:13" x14ac:dyDescent="0.4">
      <c r="A34" s="11" t="s">
        <v>273</v>
      </c>
      <c r="B34" s="16" t="s">
        <v>669</v>
      </c>
      <c r="C34" s="16" t="s">
        <v>669</v>
      </c>
      <c r="D34" s="16" t="s">
        <v>669</v>
      </c>
      <c r="E34" s="17" t="s">
        <v>669</v>
      </c>
      <c r="F34" s="17" t="s">
        <v>669</v>
      </c>
      <c r="G34" s="11" t="s">
        <v>669</v>
      </c>
      <c r="H34" s="16">
        <v>740.63543614871605</v>
      </c>
      <c r="I34" s="16">
        <v>287.53969082934498</v>
      </c>
      <c r="J34" s="16">
        <v>-1.3650024641160701</v>
      </c>
      <c r="K34" s="17">
        <v>5.9234500921799896E-4</v>
      </c>
      <c r="L34" s="17">
        <v>1.70868752659038E-3</v>
      </c>
      <c r="M34" s="11" t="s">
        <v>671</v>
      </c>
    </row>
    <row r="35" spans="1:13" x14ac:dyDescent="0.4">
      <c r="A35" s="11" t="s">
        <v>276</v>
      </c>
      <c r="B35" s="16" t="s">
        <v>669</v>
      </c>
      <c r="C35" s="16" t="s">
        <v>669</v>
      </c>
      <c r="D35" s="16" t="s">
        <v>669</v>
      </c>
      <c r="E35" s="17" t="s">
        <v>669</v>
      </c>
      <c r="F35" s="17" t="s">
        <v>669</v>
      </c>
      <c r="G35" s="11" t="s">
        <v>669</v>
      </c>
      <c r="H35" s="16">
        <v>418.55484580608498</v>
      </c>
      <c r="I35" s="16">
        <v>2268.3592819216888</v>
      </c>
      <c r="J35" s="16">
        <v>2.4381605791704204</v>
      </c>
      <c r="K35" s="17">
        <v>1.1291421485650001E-2</v>
      </c>
      <c r="L35" s="17">
        <v>2.5026972899067301E-2</v>
      </c>
      <c r="M35" s="11" t="s">
        <v>670</v>
      </c>
    </row>
    <row r="36" spans="1:13" x14ac:dyDescent="0.4">
      <c r="A36" s="11" t="s">
        <v>288</v>
      </c>
      <c r="B36" s="16" t="s">
        <v>669</v>
      </c>
      <c r="C36" s="16" t="s">
        <v>669</v>
      </c>
      <c r="D36" s="16" t="s">
        <v>669</v>
      </c>
      <c r="E36" s="17" t="s">
        <v>669</v>
      </c>
      <c r="F36" s="17" t="s">
        <v>669</v>
      </c>
      <c r="G36" s="11" t="s">
        <v>669</v>
      </c>
      <c r="H36" s="16">
        <v>18.774595385614301</v>
      </c>
      <c r="I36" s="16">
        <v>48.1605250875945</v>
      </c>
      <c r="J36" s="16">
        <v>1.3590693053723399</v>
      </c>
      <c r="K36" s="17">
        <v>1.9979955257620999E-3</v>
      </c>
      <c r="L36" s="17">
        <v>5.2578829625318504E-3</v>
      </c>
      <c r="M36" s="11" t="s">
        <v>670</v>
      </c>
    </row>
    <row r="37" spans="1:13" x14ac:dyDescent="0.4">
      <c r="A37" s="11" t="s">
        <v>294</v>
      </c>
      <c r="B37" s="16" t="s">
        <v>669</v>
      </c>
      <c r="C37" s="16" t="s">
        <v>669</v>
      </c>
      <c r="D37" s="16" t="s">
        <v>669</v>
      </c>
      <c r="E37" s="17" t="s">
        <v>669</v>
      </c>
      <c r="F37" s="17" t="s">
        <v>669</v>
      </c>
      <c r="G37" s="11" t="s">
        <v>669</v>
      </c>
      <c r="H37" s="16">
        <v>666.95590575314304</v>
      </c>
      <c r="I37" s="16">
        <v>3124.6059072523794</v>
      </c>
      <c r="J37" s="16">
        <v>2.2280109512628465</v>
      </c>
      <c r="K37" s="17">
        <v>7.4277437209036897E-3</v>
      </c>
      <c r="L37" s="17">
        <v>1.7408774345867999E-2</v>
      </c>
      <c r="M37" s="11" t="s">
        <v>670</v>
      </c>
    </row>
    <row r="38" spans="1:13" x14ac:dyDescent="0.4">
      <c r="A38" s="11" t="s">
        <v>302</v>
      </c>
      <c r="B38" s="16" t="s">
        <v>669</v>
      </c>
      <c r="C38" s="16" t="s">
        <v>669</v>
      </c>
      <c r="D38" s="16" t="s">
        <v>669</v>
      </c>
      <c r="E38" s="17" t="s">
        <v>669</v>
      </c>
      <c r="F38" s="17" t="s">
        <v>669</v>
      </c>
      <c r="G38" s="11" t="s">
        <v>669</v>
      </c>
      <c r="H38" s="16">
        <v>913.41777085519197</v>
      </c>
      <c r="I38" s="16">
        <v>6483.10643695009</v>
      </c>
      <c r="J38" s="16">
        <v>2.8273384954537901</v>
      </c>
      <c r="K38" s="17">
        <v>2.30035407541663E-12</v>
      </c>
      <c r="L38" s="17">
        <v>1.5646018666568201E-11</v>
      </c>
      <c r="M38" s="11" t="s">
        <v>670</v>
      </c>
    </row>
    <row r="39" spans="1:13" x14ac:dyDescent="0.4">
      <c r="A39" s="11" t="s">
        <v>311</v>
      </c>
      <c r="B39" s="16">
        <v>395.04317975944701</v>
      </c>
      <c r="C39" s="16">
        <v>125.083175203557</v>
      </c>
      <c r="D39" s="16">
        <v>-1.65912260682502</v>
      </c>
      <c r="E39" s="17">
        <v>3.2188610176633299E-15</v>
      </c>
      <c r="F39" s="17">
        <v>4.3600935602894199E-14</v>
      </c>
      <c r="G39" s="11" t="s">
        <v>671</v>
      </c>
      <c r="H39" s="16">
        <v>374.56245605437903</v>
      </c>
      <c r="I39" s="16">
        <v>111.95417727636701</v>
      </c>
      <c r="J39" s="16">
        <v>-1.74229793995646</v>
      </c>
      <c r="K39" s="17">
        <v>4.0686501189392699E-18</v>
      </c>
      <c r="L39" s="17">
        <v>5.5481592530990099E-17</v>
      </c>
      <c r="M39" s="11" t="s">
        <v>671</v>
      </c>
    </row>
    <row r="40" spans="1:13" x14ac:dyDescent="0.4">
      <c r="A40" s="11" t="s">
        <v>346</v>
      </c>
      <c r="B40" s="16" t="s">
        <v>669</v>
      </c>
      <c r="C40" s="16" t="s">
        <v>669</v>
      </c>
      <c r="D40" s="16" t="s">
        <v>669</v>
      </c>
      <c r="E40" s="17" t="s">
        <v>669</v>
      </c>
      <c r="F40" s="17" t="s">
        <v>669</v>
      </c>
      <c r="G40" s="11" t="s">
        <v>669</v>
      </c>
      <c r="H40" s="16">
        <v>23.132129057443301</v>
      </c>
      <c r="I40" s="16">
        <v>5.0875263356601303</v>
      </c>
      <c r="J40" s="16">
        <v>-2.18486179361321</v>
      </c>
      <c r="K40" s="17">
        <v>9.6749369049145897E-3</v>
      </c>
      <c r="L40" s="17">
        <v>2.1988492965714999E-2</v>
      </c>
      <c r="M40" s="11" t="s">
        <v>671</v>
      </c>
    </row>
    <row r="41" spans="1:13" x14ac:dyDescent="0.4">
      <c r="A41" s="11" t="s">
        <v>350</v>
      </c>
      <c r="B41" s="16">
        <v>6304.9811544594004</v>
      </c>
      <c r="C41" s="16">
        <v>2943.3475377947998</v>
      </c>
      <c r="D41" s="16">
        <v>-1.09903415880537</v>
      </c>
      <c r="E41" s="17">
        <v>1.7169696558498801E-17</v>
      </c>
      <c r="F41" s="17">
        <v>3.6546925531661799E-16</v>
      </c>
      <c r="G41" s="11" t="s">
        <v>671</v>
      </c>
      <c r="H41" s="16">
        <v>5961.2945277073404</v>
      </c>
      <c r="I41" s="16">
        <v>723.04597241389604</v>
      </c>
      <c r="J41" s="16">
        <v>-3.0434663697738893</v>
      </c>
      <c r="K41" s="17">
        <v>2.6501979080389799E-21</v>
      </c>
      <c r="L41" s="17">
        <v>3.9752968620584703E-20</v>
      </c>
      <c r="M41" s="11" t="s">
        <v>671</v>
      </c>
    </row>
    <row r="42" spans="1:13" x14ac:dyDescent="0.4">
      <c r="A42" s="11" t="s">
        <v>357</v>
      </c>
      <c r="B42" s="16" t="s">
        <v>669</v>
      </c>
      <c r="C42" s="16" t="s">
        <v>669</v>
      </c>
      <c r="D42" s="16" t="s">
        <v>669</v>
      </c>
      <c r="E42" s="17" t="s">
        <v>669</v>
      </c>
      <c r="F42" s="17" t="s">
        <v>669</v>
      </c>
      <c r="G42" s="11" t="s">
        <v>669</v>
      </c>
      <c r="H42" s="16">
        <v>227.36640897401301</v>
      </c>
      <c r="I42" s="16">
        <v>952.81249818702895</v>
      </c>
      <c r="J42" s="16">
        <v>2.0671732106153899</v>
      </c>
      <c r="K42" s="17">
        <v>1.28453827705276E-13</v>
      </c>
      <c r="L42" s="17">
        <v>1.01410916609428E-12</v>
      </c>
      <c r="M42" s="11" t="s">
        <v>670</v>
      </c>
    </row>
    <row r="43" spans="1:13" x14ac:dyDescent="0.4">
      <c r="A43" s="11" t="s">
        <v>361</v>
      </c>
      <c r="B43" s="16" t="s">
        <v>669</v>
      </c>
      <c r="C43" s="16" t="s">
        <v>669</v>
      </c>
      <c r="D43" s="16" t="s">
        <v>669</v>
      </c>
      <c r="E43" s="17" t="s">
        <v>669</v>
      </c>
      <c r="F43" s="17" t="s">
        <v>669</v>
      </c>
      <c r="G43" s="11" t="s">
        <v>669</v>
      </c>
      <c r="H43" s="16">
        <v>8509.73221206585</v>
      </c>
      <c r="I43" s="16">
        <v>3847.4725134499699</v>
      </c>
      <c r="J43" s="16">
        <v>-1.14520271337442</v>
      </c>
      <c r="K43" s="17">
        <v>9.6485851386572193E-18</v>
      </c>
      <c r="L43" s="17">
        <v>1.2060731423321499E-16</v>
      </c>
      <c r="M43" s="11" t="s">
        <v>671</v>
      </c>
    </row>
    <row r="44" spans="1:13" x14ac:dyDescent="0.4">
      <c r="A44" s="11" t="s">
        <v>365</v>
      </c>
      <c r="B44" s="16" t="s">
        <v>669</v>
      </c>
      <c r="C44" s="16" t="s">
        <v>669</v>
      </c>
      <c r="D44" s="16" t="s">
        <v>669</v>
      </c>
      <c r="E44" s="17" t="s">
        <v>669</v>
      </c>
      <c r="F44" s="17" t="s">
        <v>669</v>
      </c>
      <c r="G44" s="11" t="s">
        <v>669</v>
      </c>
      <c r="H44" s="16">
        <v>13200.480720993301</v>
      </c>
      <c r="I44" s="16">
        <v>40545.463814148497</v>
      </c>
      <c r="J44" s="16">
        <v>1.6189500471299001</v>
      </c>
      <c r="K44" s="17">
        <v>5.4335711094920298E-15</v>
      </c>
      <c r="L44" s="17">
        <v>4.7943274495517903E-14</v>
      </c>
      <c r="M44" s="11" t="s">
        <v>670</v>
      </c>
    </row>
    <row r="45" spans="1:13" x14ac:dyDescent="0.4">
      <c r="A45" s="11" t="s">
        <v>378</v>
      </c>
      <c r="B45" s="16" t="s">
        <v>669</v>
      </c>
      <c r="C45" s="16" t="s">
        <v>669</v>
      </c>
      <c r="D45" s="16" t="s">
        <v>669</v>
      </c>
      <c r="E45" s="17" t="s">
        <v>669</v>
      </c>
      <c r="F45" s="17" t="s">
        <v>669</v>
      </c>
      <c r="G45" s="11" t="s">
        <v>669</v>
      </c>
      <c r="H45" s="16">
        <v>76206.163773856504</v>
      </c>
      <c r="I45" s="16">
        <v>197963.95784580539</v>
      </c>
      <c r="J45" s="16">
        <v>1.3772581941831892</v>
      </c>
      <c r="K45" s="17">
        <v>2.79446306210978E-5</v>
      </c>
      <c r="L45" s="17">
        <v>9.5265786208287902E-5</v>
      </c>
      <c r="M45" s="11" t="s">
        <v>670</v>
      </c>
    </row>
    <row r="46" spans="1:13" x14ac:dyDescent="0.4">
      <c r="A46" s="11" t="s">
        <v>386</v>
      </c>
      <c r="B46" s="16">
        <v>69.527061228219395</v>
      </c>
      <c r="C46" s="16">
        <v>594.84114405929995</v>
      </c>
      <c r="D46" s="16">
        <v>3.0968579233265299</v>
      </c>
      <c r="E46" s="17">
        <v>5.0779184061049204E-3</v>
      </c>
      <c r="F46" s="17">
        <v>1.9910785329200899E-2</v>
      </c>
      <c r="G46" s="11" t="s">
        <v>670</v>
      </c>
      <c r="H46" s="16">
        <v>65.4809698578443</v>
      </c>
      <c r="I46" s="16">
        <v>309.267387313266</v>
      </c>
      <c r="J46" s="16">
        <v>2.2397071119377157</v>
      </c>
      <c r="K46" s="17">
        <v>4.3905957005433496E-3</v>
      </c>
      <c r="L46" s="17">
        <v>1.09764892513584E-2</v>
      </c>
      <c r="M46" s="11" t="s">
        <v>670</v>
      </c>
    </row>
    <row r="47" spans="1:13" x14ac:dyDescent="0.4">
      <c r="A47" s="11" t="s">
        <v>394</v>
      </c>
      <c r="B47" s="16">
        <v>627.06098635599301</v>
      </c>
      <c r="C47" s="16">
        <v>181.27812424092551</v>
      </c>
      <c r="D47" s="16">
        <v>-1.7904009245085548</v>
      </c>
      <c r="E47" s="17">
        <v>1.01576174167959E-4</v>
      </c>
      <c r="F47" s="17">
        <v>5.2189137762158398E-4</v>
      </c>
      <c r="G47" s="11" t="s">
        <v>671</v>
      </c>
      <c r="H47" s="16">
        <v>592.90176386553799</v>
      </c>
      <c r="I47" s="16">
        <v>212.228407004492</v>
      </c>
      <c r="J47" s="16">
        <v>-1.4821753132226145</v>
      </c>
      <c r="K47" s="17">
        <v>7.6416355883453605E-6</v>
      </c>
      <c r="L47" s="17">
        <v>2.8656133456295099E-5</v>
      </c>
      <c r="M47" s="11" t="s">
        <v>671</v>
      </c>
    </row>
    <row r="48" spans="1:13" x14ac:dyDescent="0.4">
      <c r="A48" s="11" t="s">
        <v>398</v>
      </c>
      <c r="B48" s="16">
        <v>67.229724818200594</v>
      </c>
      <c r="C48" s="16">
        <v>27.875859029416599</v>
      </c>
      <c r="D48" s="16">
        <v>-1.27008298023688</v>
      </c>
      <c r="E48" s="17">
        <v>4.6924729241314099E-3</v>
      </c>
      <c r="F48" s="17">
        <v>1.9524506105837398E-2</v>
      </c>
      <c r="G48" s="11" t="s">
        <v>671</v>
      </c>
      <c r="H48" s="16">
        <v>64.300507673563402</v>
      </c>
      <c r="I48" s="16">
        <v>13.970531010296</v>
      </c>
      <c r="J48" s="16">
        <v>-2.2024432705099999</v>
      </c>
      <c r="K48" s="17">
        <v>1.60048212563576E-7</v>
      </c>
      <c r="L48" s="17">
        <v>7.0609505542754196E-7</v>
      </c>
      <c r="M48" s="11" t="s">
        <v>671</v>
      </c>
    </row>
    <row r="49" spans="1:13" x14ac:dyDescent="0.4">
      <c r="A49" s="11" t="s">
        <v>674</v>
      </c>
      <c r="B49" s="16" t="s">
        <v>669</v>
      </c>
      <c r="C49" s="16" t="s">
        <v>669</v>
      </c>
      <c r="D49" s="16" t="s">
        <v>669</v>
      </c>
      <c r="E49" s="17" t="s">
        <v>669</v>
      </c>
      <c r="F49" s="17" t="s">
        <v>669</v>
      </c>
      <c r="G49" s="11" t="s">
        <v>669</v>
      </c>
      <c r="H49" s="16">
        <v>1681.1070078800601</v>
      </c>
      <c r="I49" s="16">
        <v>446.54905754957048</v>
      </c>
      <c r="J49" s="16">
        <v>-1.9125209771096108</v>
      </c>
      <c r="K49" s="17">
        <v>8.6452799031038298E-7</v>
      </c>
      <c r="L49" s="17">
        <v>3.4126104880672998E-6</v>
      </c>
      <c r="M49" s="11" t="s">
        <v>671</v>
      </c>
    </row>
    <row r="50" spans="1:13" x14ac:dyDescent="0.4">
      <c r="A50" s="11" t="s">
        <v>406</v>
      </c>
      <c r="B50" s="16">
        <v>69231.887167844805</v>
      </c>
      <c r="C50" s="16">
        <v>178149.1144463408</v>
      </c>
      <c r="D50" s="16">
        <v>1.3635767323354477</v>
      </c>
      <c r="E50" s="17">
        <v>5.7557336881669703E-3</v>
      </c>
      <c r="F50" s="17">
        <v>2.1989854347099502E-2</v>
      </c>
      <c r="G50" s="11" t="s">
        <v>670</v>
      </c>
      <c r="H50" s="16">
        <v>65342.2759697765</v>
      </c>
      <c r="I50" s="16">
        <v>288189.20699899108</v>
      </c>
      <c r="J50" s="16">
        <v>2.1409276940146178</v>
      </c>
      <c r="K50" s="17">
        <v>2.39905619554046E-12</v>
      </c>
      <c r="L50" s="17">
        <v>1.5646018666568201E-11</v>
      </c>
      <c r="M50" s="11" t="s">
        <v>670</v>
      </c>
    </row>
    <row r="51" spans="1:13" x14ac:dyDescent="0.4">
      <c r="A51" s="11" t="s">
        <v>418</v>
      </c>
      <c r="B51" s="16" t="s">
        <v>669</v>
      </c>
      <c r="C51" s="16" t="s">
        <v>669</v>
      </c>
      <c r="D51" s="16" t="s">
        <v>669</v>
      </c>
      <c r="E51" s="17" t="s">
        <v>669</v>
      </c>
      <c r="F51" s="17" t="s">
        <v>669</v>
      </c>
      <c r="G51" s="11" t="s">
        <v>669</v>
      </c>
      <c r="H51" s="16">
        <v>186.338544011186</v>
      </c>
      <c r="I51" s="16">
        <v>1503.432648402845</v>
      </c>
      <c r="J51" s="16">
        <v>3.0122622078923014</v>
      </c>
      <c r="K51" s="17">
        <v>4.7667269627143898E-3</v>
      </c>
      <c r="L51" s="17">
        <v>1.1532403942050899E-2</v>
      </c>
      <c r="M51" s="11" t="s">
        <v>670</v>
      </c>
    </row>
    <row r="52" spans="1:13" x14ac:dyDescent="0.4">
      <c r="A52" s="11" t="s">
        <v>427</v>
      </c>
      <c r="B52" s="16">
        <v>64494.880509627197</v>
      </c>
      <c r="C52" s="16">
        <v>27687.319923290601</v>
      </c>
      <c r="D52" s="16">
        <v>-1.2199592359875699</v>
      </c>
      <c r="E52" s="17">
        <v>1.31093760800648E-19</v>
      </c>
      <c r="F52" s="17">
        <v>3.90659407185932E-18</v>
      </c>
      <c r="G52" s="11" t="s">
        <v>671</v>
      </c>
      <c r="H52" s="16">
        <v>60940.691895722099</v>
      </c>
      <c r="I52" s="16">
        <v>21329.3497760151</v>
      </c>
      <c r="J52" s="16">
        <v>-1.5145658940129501</v>
      </c>
      <c r="K52" s="17">
        <v>1.35714713551142E-47</v>
      </c>
      <c r="L52" s="17">
        <v>6.7857356775570997E-46</v>
      </c>
      <c r="M52" s="11" t="s">
        <v>671</v>
      </c>
    </row>
    <row r="53" spans="1:13" x14ac:dyDescent="0.4">
      <c r="A53" s="11" t="s">
        <v>432</v>
      </c>
      <c r="B53" s="16">
        <v>36.580353552147201</v>
      </c>
      <c r="C53" s="16">
        <v>11.28091974094</v>
      </c>
      <c r="D53" s="16">
        <v>-1.69718432249646</v>
      </c>
      <c r="E53" s="17">
        <v>2.5413765312873298E-3</v>
      </c>
      <c r="F53" s="17">
        <v>1.22150033278004E-2</v>
      </c>
      <c r="G53" s="11" t="s">
        <v>671</v>
      </c>
      <c r="H53" s="16">
        <v>34.958947521400802</v>
      </c>
      <c r="I53" s="16">
        <v>2.9367801074554198</v>
      </c>
      <c r="J53" s="16">
        <v>-3.5733545990576401</v>
      </c>
      <c r="K53" s="17">
        <v>2.1043091158732801E-8</v>
      </c>
      <c r="L53" s="17">
        <v>1.0182140883257801E-7</v>
      </c>
      <c r="M53" s="11" t="s">
        <v>671</v>
      </c>
    </row>
    <row r="54" spans="1:13" x14ac:dyDescent="0.4">
      <c r="A54" s="11" t="s">
        <v>437</v>
      </c>
      <c r="B54" s="16" t="s">
        <v>669</v>
      </c>
      <c r="C54" s="16" t="s">
        <v>669</v>
      </c>
      <c r="D54" s="16" t="s">
        <v>669</v>
      </c>
      <c r="E54" s="17" t="s">
        <v>669</v>
      </c>
      <c r="F54" s="17" t="s">
        <v>669</v>
      </c>
      <c r="G54" s="11" t="s">
        <v>669</v>
      </c>
      <c r="H54" s="16">
        <v>1.9346497493542401</v>
      </c>
      <c r="I54" s="16">
        <v>13.8598308607099</v>
      </c>
      <c r="J54" s="16">
        <v>2.8407653431880102</v>
      </c>
      <c r="K54" s="17">
        <v>1.3014027662047599E-3</v>
      </c>
      <c r="L54" s="17">
        <v>3.4859002666198899E-3</v>
      </c>
      <c r="M54" s="11" t="s">
        <v>670</v>
      </c>
    </row>
    <row r="55" spans="1:13" x14ac:dyDescent="0.4">
      <c r="A55" s="11" t="s">
        <v>446</v>
      </c>
      <c r="B55" s="16" t="s">
        <v>669</v>
      </c>
      <c r="C55" s="16" t="s">
        <v>669</v>
      </c>
      <c r="D55" s="16" t="s">
        <v>669</v>
      </c>
      <c r="E55" s="17" t="s">
        <v>669</v>
      </c>
      <c r="F55" s="17" t="s">
        <v>669</v>
      </c>
      <c r="G55" s="11" t="s">
        <v>669</v>
      </c>
      <c r="H55" s="16">
        <v>8014.3931035591604</v>
      </c>
      <c r="I55" s="16">
        <v>16419.0939171434</v>
      </c>
      <c r="J55" s="16">
        <v>1.03470933423941</v>
      </c>
      <c r="K55" s="17">
        <v>2.9056957761358399E-3</v>
      </c>
      <c r="L55" s="17">
        <v>7.3873621427182302E-3</v>
      </c>
      <c r="M55" s="11" t="s">
        <v>670</v>
      </c>
    </row>
    <row r="56" spans="1:13" x14ac:dyDescent="0.4">
      <c r="A56" s="11" t="s">
        <v>451</v>
      </c>
      <c r="B56" s="16">
        <v>81.323910591678896</v>
      </c>
      <c r="C56" s="16">
        <v>26.376564690843299</v>
      </c>
      <c r="D56" s="16">
        <v>-1.62442291233889</v>
      </c>
      <c r="E56" s="17">
        <v>1.0520634865849E-5</v>
      </c>
      <c r="F56" s="17">
        <v>6.2702983800460202E-5</v>
      </c>
      <c r="G56" s="11" t="s">
        <v>671</v>
      </c>
      <c r="H56" s="16">
        <v>77.270696404854903</v>
      </c>
      <c r="I56" s="16">
        <v>22.600496133469449</v>
      </c>
      <c r="J56" s="16">
        <v>-1.7735669568508234</v>
      </c>
      <c r="K56" s="17">
        <v>5.8390624444171401E-3</v>
      </c>
      <c r="L56" s="17">
        <v>1.39025296295646E-2</v>
      </c>
      <c r="M56" s="11" t="s">
        <v>671</v>
      </c>
    </row>
    <row r="57" spans="1:13" x14ac:dyDescent="0.4">
      <c r="A57" s="11" t="s">
        <v>466</v>
      </c>
      <c r="B57" s="16" t="s">
        <v>669</v>
      </c>
      <c r="C57" s="16" t="s">
        <v>669</v>
      </c>
      <c r="D57" s="16" t="s">
        <v>669</v>
      </c>
      <c r="E57" s="17" t="s">
        <v>669</v>
      </c>
      <c r="F57" s="17" t="s">
        <v>669</v>
      </c>
      <c r="G57" s="11" t="s">
        <v>669</v>
      </c>
      <c r="H57" s="16">
        <v>28.4522577192472</v>
      </c>
      <c r="I57" s="16">
        <v>4.4695412599311704</v>
      </c>
      <c r="J57" s="16">
        <v>-2.6703444662731299</v>
      </c>
      <c r="K57" s="17">
        <v>6.5833666369559296E-5</v>
      </c>
      <c r="L57" s="17">
        <v>2.1467499903117201E-4</v>
      </c>
      <c r="M57" s="11" t="s">
        <v>671</v>
      </c>
    </row>
    <row r="58" spans="1:13" x14ac:dyDescent="0.4">
      <c r="A58" s="11" t="s">
        <v>675</v>
      </c>
      <c r="B58" s="16">
        <v>457.50172691713499</v>
      </c>
      <c r="C58" s="16">
        <v>214.88839026505701</v>
      </c>
      <c r="D58" s="16">
        <v>-1.0901896484462601</v>
      </c>
      <c r="E58" s="17">
        <v>5.6729637096953804E-10</v>
      </c>
      <c r="F58" s="17">
        <v>4.9721858396741897E-9</v>
      </c>
      <c r="G58" s="11" t="s">
        <v>671</v>
      </c>
      <c r="H58" s="16">
        <v>432.72625667145201</v>
      </c>
      <c r="I58" s="16">
        <v>139.94521023190001</v>
      </c>
      <c r="J58" s="16">
        <v>-1.62859255224977</v>
      </c>
      <c r="K58" s="17">
        <v>7.3540513086105296E-46</v>
      </c>
      <c r="L58" s="17">
        <v>2.7577692407289498E-44</v>
      </c>
      <c r="M58" s="11" t="s">
        <v>671</v>
      </c>
    </row>
    <row r="59" spans="1:13" x14ac:dyDescent="0.4">
      <c r="A59" s="3" t="s">
        <v>510</v>
      </c>
      <c r="B59" s="16">
        <v>692.30208868084003</v>
      </c>
      <c r="C59" s="16">
        <v>263.235703788406</v>
      </c>
      <c r="D59" s="16">
        <v>-1.3950465195177699</v>
      </c>
      <c r="E59" s="17">
        <v>1.09500321395945E-7</v>
      </c>
      <c r="F59" s="17">
        <v>7.7693085180932804E-7</v>
      </c>
      <c r="G59" s="11" t="s">
        <v>671</v>
      </c>
      <c r="H59" s="16">
        <v>653.79118805858104</v>
      </c>
      <c r="I59" s="16">
        <v>31.6093460460385</v>
      </c>
      <c r="J59" s="16">
        <v>-4.3704068389905597</v>
      </c>
      <c r="K59" s="17">
        <v>7.7743824056708498E-53</v>
      </c>
      <c r="L59" s="17">
        <v>5.8307868042531399E-51</v>
      </c>
      <c r="M59" s="11" t="s">
        <v>671</v>
      </c>
    </row>
    <row r="60" spans="1:13" x14ac:dyDescent="0.4">
      <c r="A60" s="3" t="s">
        <v>557</v>
      </c>
      <c r="B60" s="16" t="s">
        <v>669</v>
      </c>
      <c r="C60" s="16" t="s">
        <v>669</v>
      </c>
      <c r="D60" s="16" t="s">
        <v>669</v>
      </c>
      <c r="E60" s="17" t="s">
        <v>669</v>
      </c>
      <c r="F60" s="17" t="s">
        <v>669</v>
      </c>
      <c r="G60" s="11" t="s">
        <v>669</v>
      </c>
      <c r="H60" s="16">
        <v>1086.9343238849001</v>
      </c>
      <c r="I60" s="16">
        <v>423.54802296561053</v>
      </c>
      <c r="J60" s="16">
        <v>-1.3596673102380898</v>
      </c>
      <c r="K60" s="17">
        <v>1.2339551467428701E-2</v>
      </c>
      <c r="L60" s="17">
        <v>2.6825111885714601E-2</v>
      </c>
      <c r="M60" s="11" t="s">
        <v>671</v>
      </c>
    </row>
    <row r="61" spans="1:13" x14ac:dyDescent="0.4">
      <c r="A61" s="3" t="s">
        <v>567</v>
      </c>
      <c r="B61" s="16">
        <v>62.686052121811997</v>
      </c>
      <c r="C61" s="16">
        <v>9.95439212089825</v>
      </c>
      <c r="D61" s="16">
        <v>-2.65473935023254</v>
      </c>
      <c r="E61" s="17">
        <v>4.7173303342962804E-3</v>
      </c>
      <c r="F61" s="17">
        <v>1.9524506105837398E-2</v>
      </c>
      <c r="G61" s="11" t="s">
        <v>671</v>
      </c>
      <c r="H61" s="16">
        <v>64.844881422420798</v>
      </c>
      <c r="I61" s="16">
        <v>0.55161643548023198</v>
      </c>
      <c r="J61" s="16">
        <v>-6.8771834458000898</v>
      </c>
      <c r="K61" s="17">
        <v>6.3675741336475199E-12</v>
      </c>
      <c r="L61" s="17">
        <v>3.9797338335296998E-11</v>
      </c>
      <c r="M61" s="11" t="s">
        <v>671</v>
      </c>
    </row>
    <row r="62" spans="1:13" x14ac:dyDescent="0.4">
      <c r="A62" s="3" t="s">
        <v>577</v>
      </c>
      <c r="B62" s="16">
        <v>48.228161209432201</v>
      </c>
      <c r="C62" s="16">
        <v>8.7895461469661793</v>
      </c>
      <c r="D62" s="16">
        <v>-2.4560152275950098</v>
      </c>
      <c r="E62" s="17">
        <v>9.4418744175657505E-3</v>
      </c>
      <c r="F62" s="17">
        <v>3.43131533711536E-2</v>
      </c>
      <c r="G62" s="11" t="s">
        <v>671</v>
      </c>
      <c r="H62" s="16">
        <v>50.555525533396199</v>
      </c>
      <c r="I62" s="16">
        <v>0.55158599921801299</v>
      </c>
      <c r="J62" s="16">
        <v>-6.5181391340772601</v>
      </c>
      <c r="K62" s="17">
        <v>2.16998173831902E-10</v>
      </c>
      <c r="L62" s="17">
        <v>1.2055454101772299E-9</v>
      </c>
      <c r="M62" s="11" t="s">
        <v>671</v>
      </c>
    </row>
    <row r="63" spans="1:13" x14ac:dyDescent="0.4">
      <c r="A63" s="3" t="s">
        <v>587</v>
      </c>
      <c r="B63" s="16">
        <v>9814.2954711639595</v>
      </c>
      <c r="C63" s="16">
        <v>512.33874662028404</v>
      </c>
      <c r="D63" s="16">
        <v>-4.2597147984619603</v>
      </c>
      <c r="E63" s="17">
        <v>1.38204438649574E-152</v>
      </c>
      <c r="F63" s="17">
        <v>2.0592461358786501E-150</v>
      </c>
      <c r="G63" s="11" t="s">
        <v>671</v>
      </c>
      <c r="H63" s="16">
        <v>9286.6601523709305</v>
      </c>
      <c r="I63" s="16">
        <v>2632.6313209315499</v>
      </c>
      <c r="J63" s="16">
        <v>-1.8186543425324799</v>
      </c>
      <c r="K63" s="17">
        <v>6.9775033537632497E-17</v>
      </c>
      <c r="L63" s="17">
        <v>8.0509654081883598E-16</v>
      </c>
      <c r="M63" s="11" t="s">
        <v>671</v>
      </c>
    </row>
    <row r="64" spans="1:13" x14ac:dyDescent="0.4">
      <c r="A64" s="3" t="s">
        <v>597</v>
      </c>
      <c r="B64" s="16">
        <v>96.621226852522</v>
      </c>
      <c r="C64" s="16">
        <v>288.235134930372</v>
      </c>
      <c r="D64" s="16">
        <v>1.5768341294032799</v>
      </c>
      <c r="E64" s="17">
        <v>4.5384202182454101E-7</v>
      </c>
      <c r="F64" s="17">
        <v>3.0737482387207498E-6</v>
      </c>
      <c r="G64" s="11" t="s">
        <v>670</v>
      </c>
      <c r="H64" s="16">
        <v>90.581756366778805</v>
      </c>
      <c r="I64" s="16">
        <v>1321.8913034309701</v>
      </c>
      <c r="J64" s="16">
        <v>3.8672392281689301</v>
      </c>
      <c r="K64" s="17">
        <v>1.7968996371109199E-65</v>
      </c>
      <c r="L64" s="17">
        <v>2.6953494556663802E-63</v>
      </c>
      <c r="M64" s="11" t="s">
        <v>670</v>
      </c>
    </row>
    <row r="65" spans="1:13" x14ac:dyDescent="0.4">
      <c r="A65" s="3" t="s">
        <v>602</v>
      </c>
      <c r="B65" s="16" t="s">
        <v>669</v>
      </c>
      <c r="C65" s="16" t="s">
        <v>669</v>
      </c>
      <c r="D65" s="16" t="s">
        <v>669</v>
      </c>
      <c r="E65" s="17" t="s">
        <v>669</v>
      </c>
      <c r="F65" s="17" t="s">
        <v>669</v>
      </c>
      <c r="G65" s="11" t="s">
        <v>669</v>
      </c>
      <c r="H65" s="16">
        <v>66.599587111515007</v>
      </c>
      <c r="I65" s="16">
        <v>32.360205952252997</v>
      </c>
      <c r="J65" s="16">
        <v>-1.04129244360326</v>
      </c>
      <c r="K65" s="17">
        <v>8.9326117379355304E-3</v>
      </c>
      <c r="L65" s="17">
        <v>2.0613719395235802E-2</v>
      </c>
      <c r="M65" s="11" t="s">
        <v>671</v>
      </c>
    </row>
    <row r="66" spans="1:13" x14ac:dyDescent="0.4">
      <c r="A66" s="3" t="s">
        <v>607</v>
      </c>
      <c r="B66" s="16" t="s">
        <v>669</v>
      </c>
      <c r="C66" s="16" t="s">
        <v>669</v>
      </c>
      <c r="D66" s="16" t="s">
        <v>669</v>
      </c>
      <c r="E66" s="17" t="s">
        <v>669</v>
      </c>
      <c r="F66" s="17" t="s">
        <v>669</v>
      </c>
      <c r="G66" s="11" t="s">
        <v>669</v>
      </c>
      <c r="H66" s="16">
        <v>368.14664938239201</v>
      </c>
      <c r="I66" s="16">
        <v>1823.939717003652</v>
      </c>
      <c r="J66" s="16">
        <v>2.3087055715398308</v>
      </c>
      <c r="K66" s="17">
        <v>1.13455610475772E-2</v>
      </c>
      <c r="L66" s="17">
        <v>2.5026972899067301E-2</v>
      </c>
      <c r="M66" s="11" t="s">
        <v>670</v>
      </c>
    </row>
    <row r="67" spans="1:13" x14ac:dyDescent="0.4">
      <c r="A67" s="3" t="s">
        <v>617</v>
      </c>
      <c r="B67" s="16">
        <v>3047.8486763555602</v>
      </c>
      <c r="C67" s="16">
        <v>6886.5714049381404</v>
      </c>
      <c r="D67" s="16">
        <v>1.1759946159841801</v>
      </c>
      <c r="E67" s="17">
        <v>1.2739618268768199E-25</v>
      </c>
      <c r="F67" s="17">
        <v>9.4910156102323303E-24</v>
      </c>
      <c r="G67" s="11" t="s">
        <v>670</v>
      </c>
      <c r="H67" s="16">
        <v>2886.6615660984698</v>
      </c>
      <c r="I67" s="16">
        <v>6782.6467982864297</v>
      </c>
      <c r="J67" s="16">
        <v>1.23244639233242</v>
      </c>
      <c r="K67" s="17">
        <v>3.5789654957062203E-8</v>
      </c>
      <c r="L67" s="17">
        <v>1.62680249804828E-7</v>
      </c>
      <c r="M67" s="11" t="s">
        <v>670</v>
      </c>
    </row>
    <row r="68" spans="1:13" x14ac:dyDescent="0.4">
      <c r="A68" s="3" t="s">
        <v>622</v>
      </c>
      <c r="B68" s="16">
        <v>2348.1734382203199</v>
      </c>
      <c r="C68" s="16">
        <v>926.38636247773002</v>
      </c>
      <c r="D68" s="16">
        <v>-1.3418530507592425</v>
      </c>
      <c r="E68" s="17">
        <v>1.00827780171604E-2</v>
      </c>
      <c r="F68" s="17">
        <v>3.5769855346592903E-2</v>
      </c>
      <c r="G68" s="11" t="s">
        <v>671</v>
      </c>
      <c r="H68" s="16">
        <v>2218.3283790518599</v>
      </c>
      <c r="I68" s="16">
        <v>383.88953121562002</v>
      </c>
      <c r="J68" s="16">
        <v>-2.5307098202901006</v>
      </c>
      <c r="K68" s="17">
        <v>8.4085137701983705E-5</v>
      </c>
      <c r="L68" s="17">
        <v>2.6835682245313899E-4</v>
      </c>
      <c r="M68" s="11" t="s">
        <v>671</v>
      </c>
    </row>
    <row r="69" spans="1:13" x14ac:dyDescent="0.4">
      <c r="A69" s="3" t="s">
        <v>632</v>
      </c>
      <c r="B69" s="16">
        <v>37.447740385095997</v>
      </c>
      <c r="C69" s="16">
        <v>176.76529324361599</v>
      </c>
      <c r="D69" s="16">
        <v>2.23888446491266</v>
      </c>
      <c r="E69" s="17">
        <v>9.4354157288256596E-12</v>
      </c>
      <c r="F69" s="17">
        <v>8.7867308974689004E-11</v>
      </c>
      <c r="G69" s="11" t="s">
        <v>670</v>
      </c>
      <c r="H69" s="16">
        <v>34.298671773338199</v>
      </c>
      <c r="I69" s="16">
        <v>84.7978949472582</v>
      </c>
      <c r="J69" s="16">
        <v>1.3058757425957299</v>
      </c>
      <c r="K69" s="17">
        <v>9.9123254434537207E-5</v>
      </c>
      <c r="L69" s="17">
        <v>3.0976017010792901E-4</v>
      </c>
      <c r="M69" s="11" t="s">
        <v>670</v>
      </c>
    </row>
    <row r="70" spans="1:13" x14ac:dyDescent="0.4">
      <c r="A70" s="3" t="s">
        <v>642</v>
      </c>
      <c r="B70" s="16" t="s">
        <v>669</v>
      </c>
      <c r="C70" s="16" t="s">
        <v>669</v>
      </c>
      <c r="D70" s="16" t="s">
        <v>669</v>
      </c>
      <c r="E70" s="17" t="s">
        <v>669</v>
      </c>
      <c r="F70" s="17" t="s">
        <v>669</v>
      </c>
      <c r="G70" s="11" t="s">
        <v>669</v>
      </c>
      <c r="H70" s="16">
        <v>1853.6325528449399</v>
      </c>
      <c r="I70" s="16">
        <v>440.04541083905997</v>
      </c>
      <c r="J70" s="16">
        <v>-2.0746309690255975</v>
      </c>
      <c r="K70" s="17">
        <v>3.67192680846738E-4</v>
      </c>
      <c r="L70" s="17">
        <v>1.0799784730786399E-3</v>
      </c>
      <c r="M70" s="11" t="s">
        <v>671</v>
      </c>
    </row>
    <row r="71" spans="1:13" x14ac:dyDescent="0.4">
      <c r="A71" s="3" t="s">
        <v>652</v>
      </c>
      <c r="B71" s="16">
        <v>447.63084051888302</v>
      </c>
      <c r="C71" s="16">
        <v>1309.2431137470501</v>
      </c>
      <c r="D71" s="16">
        <v>1.548351674110789</v>
      </c>
      <c r="E71" s="17">
        <v>4.8694964226085402E-3</v>
      </c>
      <c r="F71" s="17">
        <v>1.9609593701855998E-2</v>
      </c>
      <c r="G71" s="11" t="s">
        <v>670</v>
      </c>
      <c r="H71" s="16">
        <v>422.95166499711797</v>
      </c>
      <c r="I71" s="16">
        <v>912.55451016861605</v>
      </c>
      <c r="J71" s="16">
        <v>1.1094179375458599</v>
      </c>
      <c r="K71" s="17">
        <v>6.9850671468533196E-11</v>
      </c>
      <c r="L71" s="17">
        <v>4.0298464308769098E-10</v>
      </c>
      <c r="M71" s="11" t="s">
        <v>670</v>
      </c>
    </row>
    <row r="72" spans="1:13" x14ac:dyDescent="0.4">
      <c r="A72" s="3" t="s">
        <v>522</v>
      </c>
      <c r="B72" s="16" t="s">
        <v>669</v>
      </c>
      <c r="C72" s="16" t="s">
        <v>669</v>
      </c>
      <c r="D72" s="16" t="s">
        <v>669</v>
      </c>
      <c r="E72" s="17" t="s">
        <v>669</v>
      </c>
      <c r="F72" s="17" t="s">
        <v>669</v>
      </c>
      <c r="G72" s="11" t="s">
        <v>669</v>
      </c>
      <c r="H72" s="16">
        <v>39.836216901367301</v>
      </c>
      <c r="I72" s="16">
        <v>6.0229577295026697</v>
      </c>
      <c r="J72" s="16">
        <v>-2.7255366075779599</v>
      </c>
      <c r="K72" s="17">
        <v>1.5844059826421501E-2</v>
      </c>
      <c r="L72" s="17">
        <v>3.3473365830468102E-2</v>
      </c>
      <c r="M72" s="11" t="s">
        <v>671</v>
      </c>
    </row>
    <row r="73" spans="1:13" x14ac:dyDescent="0.4">
      <c r="A73" s="3" t="s">
        <v>537</v>
      </c>
      <c r="B73" s="16">
        <v>5772.3084499307697</v>
      </c>
      <c r="C73" s="16">
        <v>2746.0337537862401</v>
      </c>
      <c r="D73" s="16">
        <v>-1.07179903499577</v>
      </c>
      <c r="E73" s="17">
        <v>2.42973753633766E-15</v>
      </c>
      <c r="F73" s="17">
        <v>3.6203089291431098E-14</v>
      </c>
      <c r="G73" s="11" t="s">
        <v>671</v>
      </c>
      <c r="H73" s="16">
        <v>5463.3708569644796</v>
      </c>
      <c r="I73" s="16">
        <v>1196.2600541596801</v>
      </c>
      <c r="J73" s="16">
        <v>-2.1912603072597077</v>
      </c>
      <c r="K73" s="17">
        <v>7.9560490629740105E-4</v>
      </c>
      <c r="L73" s="17">
        <v>2.2517119989549101E-3</v>
      </c>
      <c r="M73" s="11" t="s">
        <v>671</v>
      </c>
    </row>
    <row r="74" spans="1:13" x14ac:dyDescent="0.4">
      <c r="A74" s="3" t="s">
        <v>547</v>
      </c>
      <c r="B74" s="16" t="s">
        <v>669</v>
      </c>
      <c r="C74" s="16" t="s">
        <v>669</v>
      </c>
      <c r="D74" s="16" t="s">
        <v>669</v>
      </c>
      <c r="E74" s="17" t="s">
        <v>669</v>
      </c>
      <c r="F74" s="17" t="s">
        <v>669</v>
      </c>
      <c r="G74" s="11" t="s">
        <v>669</v>
      </c>
      <c r="H74" s="16">
        <v>107.074336098118</v>
      </c>
      <c r="I74" s="16">
        <v>273.28269089024798</v>
      </c>
      <c r="J74" s="16">
        <v>1.3517813537072501</v>
      </c>
      <c r="K74" s="17">
        <v>3.1064091294308002E-10</v>
      </c>
      <c r="L74" s="17">
        <v>1.60676334280903E-9</v>
      </c>
      <c r="M74" s="11" t="s">
        <v>670</v>
      </c>
    </row>
    <row r="75" spans="1:13" x14ac:dyDescent="0.4">
      <c r="A75" s="3" t="s">
        <v>552</v>
      </c>
      <c r="B75" s="16">
        <v>133.51749160541601</v>
      </c>
      <c r="C75" s="16">
        <v>1.10430968144582</v>
      </c>
      <c r="D75" s="16">
        <v>-6.91774014224477</v>
      </c>
      <c r="E75" s="17">
        <v>9.2093609951735505E-20</v>
      </c>
      <c r="F75" s="17">
        <v>3.4304869707021499E-18</v>
      </c>
      <c r="G75" s="11" t="s">
        <v>671</v>
      </c>
      <c r="H75" s="16">
        <v>126.594549127468</v>
      </c>
      <c r="I75" s="16">
        <v>0.59936079351357996</v>
      </c>
      <c r="J75" s="16">
        <v>-7.7225748568813399</v>
      </c>
      <c r="K75" s="17">
        <v>7.1499520672881102E-16</v>
      </c>
      <c r="L75" s="17">
        <v>7.1499520672881098E-15</v>
      </c>
      <c r="M75" s="11" t="s">
        <v>671</v>
      </c>
    </row>
    <row r="77" spans="1:13" x14ac:dyDescent="0.4">
      <c r="A77" s="21"/>
    </row>
  </sheetData>
  <mergeCells count="3">
    <mergeCell ref="A1:A2"/>
    <mergeCell ref="B1:G1"/>
    <mergeCell ref="H1:M1"/>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2A7B4-E2C2-4987-A075-8D637405CF67}">
  <dimension ref="A1:F472"/>
  <sheetViews>
    <sheetView topLeftCell="A468" workbookViewId="0">
      <selection activeCell="E1" sqref="E1"/>
    </sheetView>
  </sheetViews>
  <sheetFormatPr defaultRowHeight="13.9" x14ac:dyDescent="0.4"/>
  <cols>
    <col min="1" max="1" width="16.19921875" style="46" customWidth="1"/>
    <col min="2" max="2" width="16.86328125" style="52" customWidth="1"/>
    <col min="3" max="3" width="8.86328125" style="52"/>
    <col min="4" max="4" width="38.19921875" style="53" customWidth="1"/>
    <col min="5" max="5" width="8.86328125" style="52"/>
    <col min="6" max="6" width="42.53125" style="54" customWidth="1"/>
  </cols>
  <sheetData>
    <row r="1" spans="1:6" s="43" customFormat="1" ht="45" customHeight="1" x14ac:dyDescent="0.4">
      <c r="A1" s="44" t="s">
        <v>657</v>
      </c>
      <c r="B1" s="44" t="s">
        <v>3368</v>
      </c>
      <c r="C1" s="44" t="s">
        <v>3369</v>
      </c>
      <c r="D1" s="47" t="s">
        <v>3370</v>
      </c>
      <c r="E1" s="44" t="s">
        <v>3371</v>
      </c>
      <c r="F1" s="48" t="s">
        <v>3372</v>
      </c>
    </row>
    <row r="2" spans="1:6" ht="46.5" x14ac:dyDescent="0.4">
      <c r="A2" s="45" t="s">
        <v>27</v>
      </c>
      <c r="B2" s="45" t="s">
        <v>825</v>
      </c>
      <c r="C2" s="45">
        <v>1</v>
      </c>
      <c r="D2" s="49" t="s">
        <v>3373</v>
      </c>
      <c r="E2" s="45">
        <v>1</v>
      </c>
      <c r="F2" s="50" t="s">
        <v>3374</v>
      </c>
    </row>
    <row r="3" spans="1:6" s="43" customFormat="1" ht="45" customHeight="1" x14ac:dyDescent="0.4">
      <c r="A3" s="45" t="s">
        <v>27</v>
      </c>
      <c r="B3" s="45" t="s">
        <v>874</v>
      </c>
      <c r="C3" s="45">
        <v>1</v>
      </c>
      <c r="D3" s="49" t="s">
        <v>3373</v>
      </c>
      <c r="E3" s="45">
        <v>1</v>
      </c>
      <c r="F3" s="50" t="s">
        <v>3375</v>
      </c>
    </row>
    <row r="4" spans="1:6" s="43" customFormat="1" ht="45" customHeight="1" x14ac:dyDescent="0.4">
      <c r="A4" s="45" t="s">
        <v>27</v>
      </c>
      <c r="B4" s="45" t="s">
        <v>1063</v>
      </c>
      <c r="C4" s="45">
        <v>1</v>
      </c>
      <c r="D4" s="49" t="s">
        <v>3373</v>
      </c>
      <c r="E4" s="45">
        <v>1</v>
      </c>
      <c r="F4" s="50" t="s">
        <v>3376</v>
      </c>
    </row>
    <row r="5" spans="1:6" s="43" customFormat="1" ht="45" customHeight="1" x14ac:dyDescent="0.4">
      <c r="A5" s="45" t="s">
        <v>27</v>
      </c>
      <c r="B5" s="45" t="s">
        <v>1109</v>
      </c>
      <c r="C5" s="45">
        <v>1</v>
      </c>
      <c r="D5" s="49" t="s">
        <v>3373</v>
      </c>
      <c r="E5" s="45">
        <v>1</v>
      </c>
      <c r="F5" s="50" t="s">
        <v>3377</v>
      </c>
    </row>
    <row r="6" spans="1:6" s="43" customFormat="1" ht="45" customHeight="1" x14ac:dyDescent="0.4">
      <c r="A6" s="45" t="s">
        <v>27</v>
      </c>
      <c r="B6" s="45" t="s">
        <v>1149</v>
      </c>
      <c r="C6" s="45">
        <v>2</v>
      </c>
      <c r="D6" s="49" t="s">
        <v>3378</v>
      </c>
      <c r="E6" s="45">
        <v>1.5</v>
      </c>
      <c r="F6" s="50" t="s">
        <v>3379</v>
      </c>
    </row>
    <row r="7" spans="1:6" s="43" customFormat="1" ht="45" customHeight="1" x14ac:dyDescent="0.4">
      <c r="A7" s="45" t="s">
        <v>27</v>
      </c>
      <c r="B7" s="45" t="s">
        <v>1173</v>
      </c>
      <c r="C7" s="45">
        <v>0.5</v>
      </c>
      <c r="D7" s="49" t="s">
        <v>3380</v>
      </c>
      <c r="E7" s="45">
        <v>0.5</v>
      </c>
      <c r="F7" s="50" t="s">
        <v>3381</v>
      </c>
    </row>
    <row r="8" spans="1:6" s="43" customFormat="1" ht="45" customHeight="1" x14ac:dyDescent="0.4">
      <c r="A8" s="45" t="s">
        <v>27</v>
      </c>
      <c r="B8" s="45" t="s">
        <v>1175</v>
      </c>
      <c r="C8" s="45">
        <v>1</v>
      </c>
      <c r="D8" s="49" t="s">
        <v>3373</v>
      </c>
      <c r="E8" s="45">
        <v>1</v>
      </c>
      <c r="F8" s="50" t="s">
        <v>3382</v>
      </c>
    </row>
    <row r="9" spans="1:6" s="43" customFormat="1" ht="45" customHeight="1" x14ac:dyDescent="0.4">
      <c r="A9" s="45" t="s">
        <v>27</v>
      </c>
      <c r="B9" s="45" t="s">
        <v>1268</v>
      </c>
      <c r="C9" s="45">
        <v>1</v>
      </c>
      <c r="D9" s="49" t="s">
        <v>3373</v>
      </c>
      <c r="E9" s="45">
        <v>1</v>
      </c>
      <c r="F9" s="50" t="s">
        <v>3383</v>
      </c>
    </row>
    <row r="10" spans="1:6" s="43" customFormat="1" ht="45" customHeight="1" x14ac:dyDescent="0.4">
      <c r="A10" s="45" t="s">
        <v>27</v>
      </c>
      <c r="B10" s="45" t="s">
        <v>1284</v>
      </c>
      <c r="C10" s="45">
        <v>2</v>
      </c>
      <c r="D10" s="49" t="s">
        <v>3384</v>
      </c>
      <c r="E10" s="45">
        <v>1.5</v>
      </c>
      <c r="F10" s="50" t="s">
        <v>3385</v>
      </c>
    </row>
    <row r="11" spans="1:6" s="43" customFormat="1" ht="45" customHeight="1" x14ac:dyDescent="0.4">
      <c r="A11" s="45" t="s">
        <v>27</v>
      </c>
      <c r="B11" s="45" t="s">
        <v>1297</v>
      </c>
      <c r="C11" s="45">
        <v>1</v>
      </c>
      <c r="D11" s="49" t="s">
        <v>3373</v>
      </c>
      <c r="E11" s="45">
        <v>1</v>
      </c>
      <c r="F11" s="50" t="s">
        <v>3386</v>
      </c>
    </row>
    <row r="12" spans="1:6" s="43" customFormat="1" ht="45" customHeight="1" x14ac:dyDescent="0.4">
      <c r="A12" s="45" t="s">
        <v>81</v>
      </c>
      <c r="B12" s="45" t="s">
        <v>1434</v>
      </c>
      <c r="C12" s="45">
        <v>2.5</v>
      </c>
      <c r="D12" s="49" t="s">
        <v>3387</v>
      </c>
      <c r="E12" s="45">
        <v>1.2</v>
      </c>
      <c r="F12" s="50" t="s">
        <v>3388</v>
      </c>
    </row>
    <row r="13" spans="1:6" s="43" customFormat="1" ht="45" customHeight="1" x14ac:dyDescent="0.4">
      <c r="A13" s="45" t="s">
        <v>81</v>
      </c>
      <c r="B13" s="45" t="s">
        <v>1519</v>
      </c>
      <c r="C13" s="45">
        <v>2.5</v>
      </c>
      <c r="D13" s="49" t="s">
        <v>3387</v>
      </c>
      <c r="E13" s="45">
        <v>1.2</v>
      </c>
      <c r="F13" s="50" t="s">
        <v>3389</v>
      </c>
    </row>
    <row r="14" spans="1:6" s="43" customFormat="1" ht="45" customHeight="1" x14ac:dyDescent="0.4">
      <c r="A14" s="45" t="s">
        <v>81</v>
      </c>
      <c r="B14" s="45" t="s">
        <v>1554</v>
      </c>
      <c r="C14" s="45">
        <v>0.5</v>
      </c>
      <c r="D14" s="49" t="s">
        <v>3390</v>
      </c>
      <c r="E14" s="45">
        <v>0.5</v>
      </c>
      <c r="F14" s="50" t="s">
        <v>3391</v>
      </c>
    </row>
    <row r="15" spans="1:6" s="43" customFormat="1" ht="45" customHeight="1" x14ac:dyDescent="0.4">
      <c r="A15" s="45" t="s">
        <v>81</v>
      </c>
      <c r="B15" s="45" t="s">
        <v>1588</v>
      </c>
      <c r="C15" s="45">
        <v>2.5</v>
      </c>
      <c r="D15" s="49" t="s">
        <v>3387</v>
      </c>
      <c r="E15" s="45">
        <v>1.2</v>
      </c>
      <c r="F15" s="50" t="s">
        <v>3392</v>
      </c>
    </row>
    <row r="16" spans="1:6" s="43" customFormat="1" ht="45" customHeight="1" x14ac:dyDescent="0.4">
      <c r="A16" s="45" t="s">
        <v>81</v>
      </c>
      <c r="B16" s="45" t="s">
        <v>2190</v>
      </c>
      <c r="C16" s="45">
        <v>0.5</v>
      </c>
      <c r="D16" s="49" t="s">
        <v>3390</v>
      </c>
      <c r="E16" s="45">
        <v>0.5</v>
      </c>
      <c r="F16" s="50" t="s">
        <v>3393</v>
      </c>
    </row>
    <row r="17" spans="1:6" s="43" customFormat="1" ht="45" customHeight="1" x14ac:dyDescent="0.4">
      <c r="A17" s="45" t="s">
        <v>81</v>
      </c>
      <c r="B17" s="45" t="s">
        <v>2375</v>
      </c>
      <c r="C17" s="45">
        <v>2.5</v>
      </c>
      <c r="D17" s="49" t="s">
        <v>3394</v>
      </c>
      <c r="E17" s="45">
        <v>1.2</v>
      </c>
      <c r="F17" s="50" t="s">
        <v>3395</v>
      </c>
    </row>
    <row r="18" spans="1:6" s="43" customFormat="1" ht="45" customHeight="1" x14ac:dyDescent="0.4">
      <c r="A18" s="45" t="s">
        <v>81</v>
      </c>
      <c r="B18" s="45" t="s">
        <v>2520</v>
      </c>
      <c r="C18" s="45">
        <v>2</v>
      </c>
      <c r="D18" s="49" t="s">
        <v>3396</v>
      </c>
      <c r="E18" s="45">
        <v>1.5</v>
      </c>
      <c r="F18" s="50" t="s">
        <v>3397</v>
      </c>
    </row>
    <row r="19" spans="1:6" s="43" customFormat="1" ht="45" customHeight="1" x14ac:dyDescent="0.4">
      <c r="A19" s="45" t="s">
        <v>81</v>
      </c>
      <c r="B19" s="45" t="s">
        <v>2549</v>
      </c>
      <c r="C19" s="45">
        <v>2.5</v>
      </c>
      <c r="D19" s="49" t="s">
        <v>3387</v>
      </c>
      <c r="E19" s="45">
        <v>1.2</v>
      </c>
      <c r="F19" s="50" t="s">
        <v>3398</v>
      </c>
    </row>
    <row r="20" spans="1:6" s="43" customFormat="1" ht="45" customHeight="1" x14ac:dyDescent="0.4">
      <c r="A20" s="45" t="s">
        <v>85</v>
      </c>
      <c r="B20" s="45" t="s">
        <v>791</v>
      </c>
      <c r="C20" s="45">
        <v>3</v>
      </c>
      <c r="D20" s="49" t="s">
        <v>3399</v>
      </c>
      <c r="E20" s="45">
        <v>1.5</v>
      </c>
      <c r="F20" s="50" t="s">
        <v>3400</v>
      </c>
    </row>
    <row r="21" spans="1:6" s="43" customFormat="1" ht="45" customHeight="1" x14ac:dyDescent="0.4">
      <c r="A21" s="45" t="s">
        <v>85</v>
      </c>
      <c r="B21" s="45" t="s">
        <v>880</v>
      </c>
      <c r="C21" s="45">
        <v>3</v>
      </c>
      <c r="D21" s="49" t="s">
        <v>3401</v>
      </c>
      <c r="E21" s="45">
        <v>1.5</v>
      </c>
      <c r="F21" s="50" t="s">
        <v>3402</v>
      </c>
    </row>
    <row r="22" spans="1:6" s="43" customFormat="1" ht="45" customHeight="1" x14ac:dyDescent="0.4">
      <c r="A22" s="45" t="s">
        <v>85</v>
      </c>
      <c r="B22" s="45" t="s">
        <v>1033</v>
      </c>
      <c r="C22" s="45">
        <v>3</v>
      </c>
      <c r="D22" s="49" t="s">
        <v>3403</v>
      </c>
      <c r="E22" s="45">
        <v>1.5</v>
      </c>
      <c r="F22" s="50" t="s">
        <v>3404</v>
      </c>
    </row>
    <row r="23" spans="1:6" s="43" customFormat="1" ht="45" customHeight="1" x14ac:dyDescent="0.4">
      <c r="A23" s="45" t="s">
        <v>85</v>
      </c>
      <c r="B23" s="45" t="s">
        <v>1874</v>
      </c>
      <c r="C23" s="45">
        <v>3</v>
      </c>
      <c r="D23" s="49" t="s">
        <v>3405</v>
      </c>
      <c r="E23" s="45">
        <v>1.5</v>
      </c>
      <c r="F23" s="50" t="s">
        <v>3406</v>
      </c>
    </row>
    <row r="24" spans="1:6" s="43" customFormat="1" ht="45" customHeight="1" x14ac:dyDescent="0.4">
      <c r="A24" s="45" t="s">
        <v>85</v>
      </c>
      <c r="B24" s="45" t="s">
        <v>2540</v>
      </c>
      <c r="C24" s="45">
        <v>3</v>
      </c>
      <c r="D24" s="49" t="s">
        <v>3407</v>
      </c>
      <c r="E24" s="45">
        <v>1.5</v>
      </c>
      <c r="F24" s="50" t="s">
        <v>3408</v>
      </c>
    </row>
    <row r="25" spans="1:6" s="43" customFormat="1" ht="45" customHeight="1" x14ac:dyDescent="0.4">
      <c r="A25" s="45" t="s">
        <v>85</v>
      </c>
      <c r="B25" s="45" t="s">
        <v>2546</v>
      </c>
      <c r="C25" s="45">
        <v>3</v>
      </c>
      <c r="D25" s="49" t="s">
        <v>3403</v>
      </c>
      <c r="E25" s="45">
        <v>1.5</v>
      </c>
      <c r="F25" s="50" t="s">
        <v>3409</v>
      </c>
    </row>
    <row r="26" spans="1:6" s="43" customFormat="1" ht="45" customHeight="1" x14ac:dyDescent="0.4">
      <c r="A26" s="45" t="s">
        <v>85</v>
      </c>
      <c r="B26" s="45" t="s">
        <v>2549</v>
      </c>
      <c r="C26" s="45">
        <v>1.5</v>
      </c>
      <c r="D26" s="49" t="s">
        <v>3410</v>
      </c>
      <c r="E26" s="45">
        <v>0.8</v>
      </c>
      <c r="F26" s="50" t="s">
        <v>3411</v>
      </c>
    </row>
    <row r="27" spans="1:6" s="43" customFormat="1" ht="45" customHeight="1" x14ac:dyDescent="0.4">
      <c r="A27" s="45" t="s">
        <v>85</v>
      </c>
      <c r="B27" s="45" t="s">
        <v>2556</v>
      </c>
      <c r="C27" s="45">
        <v>3</v>
      </c>
      <c r="D27" s="49" t="s">
        <v>3403</v>
      </c>
      <c r="E27" s="45">
        <v>1.5</v>
      </c>
      <c r="F27" s="50" t="s">
        <v>3412</v>
      </c>
    </row>
    <row r="28" spans="1:6" s="43" customFormat="1" ht="45" customHeight="1" x14ac:dyDescent="0.4">
      <c r="A28" s="45" t="s">
        <v>85</v>
      </c>
      <c r="B28" s="45" t="s">
        <v>2566</v>
      </c>
      <c r="C28" s="45">
        <v>3</v>
      </c>
      <c r="D28" s="49" t="s">
        <v>3403</v>
      </c>
      <c r="E28" s="45">
        <v>1.5</v>
      </c>
      <c r="F28" s="50" t="s">
        <v>3413</v>
      </c>
    </row>
    <row r="29" spans="1:6" s="43" customFormat="1" ht="45" customHeight="1" x14ac:dyDescent="0.4">
      <c r="A29" s="45" t="s">
        <v>88</v>
      </c>
      <c r="B29" s="45" t="s">
        <v>1554</v>
      </c>
      <c r="C29" s="45">
        <v>2</v>
      </c>
      <c r="D29" s="49" t="s">
        <v>3414</v>
      </c>
      <c r="E29" s="45">
        <v>1.2</v>
      </c>
      <c r="F29" s="50" t="s">
        <v>3415</v>
      </c>
    </row>
    <row r="30" spans="1:6" s="43" customFormat="1" ht="45" customHeight="1" x14ac:dyDescent="0.4">
      <c r="A30" s="45" t="s">
        <v>88</v>
      </c>
      <c r="B30" s="45" t="s">
        <v>2101</v>
      </c>
      <c r="C30" s="45">
        <v>2</v>
      </c>
      <c r="D30" s="49" t="s">
        <v>3414</v>
      </c>
      <c r="E30" s="45">
        <v>1.2</v>
      </c>
      <c r="F30" s="50" t="s">
        <v>3416</v>
      </c>
    </row>
    <row r="31" spans="1:6" s="43" customFormat="1" ht="45" customHeight="1" x14ac:dyDescent="0.4">
      <c r="A31" s="45" t="s">
        <v>88</v>
      </c>
      <c r="B31" s="45" t="s">
        <v>2190</v>
      </c>
      <c r="C31" s="45">
        <v>2</v>
      </c>
      <c r="D31" s="49" t="s">
        <v>3414</v>
      </c>
      <c r="E31" s="45">
        <v>1.2</v>
      </c>
      <c r="F31" s="50" t="s">
        <v>3417</v>
      </c>
    </row>
    <row r="32" spans="1:6" s="43" customFormat="1" ht="45" customHeight="1" x14ac:dyDescent="0.4">
      <c r="A32" s="45" t="s">
        <v>88</v>
      </c>
      <c r="B32" s="45" t="s">
        <v>2492</v>
      </c>
      <c r="C32" s="45">
        <v>2</v>
      </c>
      <c r="D32" s="49" t="s">
        <v>3414</v>
      </c>
      <c r="E32" s="45">
        <v>1.2</v>
      </c>
      <c r="F32" s="50" t="s">
        <v>3418</v>
      </c>
    </row>
    <row r="33" spans="1:6" s="43" customFormat="1" ht="45" customHeight="1" x14ac:dyDescent="0.4">
      <c r="A33" s="45" t="s">
        <v>88</v>
      </c>
      <c r="B33" s="45" t="s">
        <v>2520</v>
      </c>
      <c r="C33" s="45">
        <v>3.5</v>
      </c>
      <c r="D33" s="49" t="s">
        <v>3419</v>
      </c>
      <c r="E33" s="45">
        <v>2</v>
      </c>
      <c r="F33" s="50" t="s">
        <v>3420</v>
      </c>
    </row>
    <row r="34" spans="1:6" s="43" customFormat="1" ht="45" customHeight="1" x14ac:dyDescent="0.4">
      <c r="A34" s="45" t="s">
        <v>672</v>
      </c>
      <c r="B34" s="45" t="s">
        <v>1067</v>
      </c>
      <c r="C34" s="45">
        <v>0</v>
      </c>
      <c r="D34" s="49" t="s">
        <v>3421</v>
      </c>
      <c r="E34" s="45">
        <v>0</v>
      </c>
      <c r="F34" s="50" t="s">
        <v>3422</v>
      </c>
    </row>
    <row r="35" spans="1:6" s="43" customFormat="1" ht="45" customHeight="1" x14ac:dyDescent="0.4">
      <c r="A35" s="45" t="s">
        <v>672</v>
      </c>
      <c r="B35" s="45" t="s">
        <v>1418</v>
      </c>
      <c r="C35" s="45">
        <v>3</v>
      </c>
      <c r="D35" s="49" t="s">
        <v>3423</v>
      </c>
      <c r="E35" s="45">
        <v>2</v>
      </c>
      <c r="F35" s="50" t="s">
        <v>3424</v>
      </c>
    </row>
    <row r="36" spans="1:6" s="43" customFormat="1" ht="45" customHeight="1" x14ac:dyDescent="0.4">
      <c r="A36" s="45" t="s">
        <v>672</v>
      </c>
      <c r="B36" s="45" t="s">
        <v>1902</v>
      </c>
      <c r="C36" s="45">
        <v>3</v>
      </c>
      <c r="D36" s="49" t="s">
        <v>3425</v>
      </c>
      <c r="E36" s="45">
        <v>2</v>
      </c>
      <c r="F36" s="50" t="s">
        <v>3426</v>
      </c>
    </row>
    <row r="37" spans="1:6" s="43" customFormat="1" ht="45" customHeight="1" x14ac:dyDescent="0.4">
      <c r="A37" s="45" t="s">
        <v>672</v>
      </c>
      <c r="B37" s="45" t="s">
        <v>2064</v>
      </c>
      <c r="C37" s="45">
        <v>3</v>
      </c>
      <c r="D37" s="49" t="s">
        <v>3427</v>
      </c>
      <c r="E37" s="45">
        <v>2.5</v>
      </c>
      <c r="F37" s="50" t="s">
        <v>3428</v>
      </c>
    </row>
    <row r="38" spans="1:6" s="43" customFormat="1" ht="45" customHeight="1" x14ac:dyDescent="0.4">
      <c r="A38" s="45" t="s">
        <v>672</v>
      </c>
      <c r="B38" s="45" t="s">
        <v>2562</v>
      </c>
      <c r="C38" s="45">
        <v>3</v>
      </c>
      <c r="D38" s="49" t="s">
        <v>3425</v>
      </c>
      <c r="E38" s="45">
        <v>2</v>
      </c>
      <c r="F38" s="50" t="s">
        <v>3429</v>
      </c>
    </row>
    <row r="39" spans="1:6" s="43" customFormat="1" ht="45" customHeight="1" x14ac:dyDescent="0.4">
      <c r="A39" s="45" t="s">
        <v>118</v>
      </c>
      <c r="B39" s="45" t="s">
        <v>887</v>
      </c>
      <c r="C39" s="45">
        <v>2</v>
      </c>
      <c r="D39" s="49" t="s">
        <v>3430</v>
      </c>
      <c r="E39" s="45">
        <v>1</v>
      </c>
      <c r="F39" s="50" t="s">
        <v>3431</v>
      </c>
    </row>
    <row r="40" spans="1:6" s="43" customFormat="1" ht="45" customHeight="1" x14ac:dyDescent="0.4">
      <c r="A40" s="45" t="s">
        <v>118</v>
      </c>
      <c r="B40" s="45" t="s">
        <v>1067</v>
      </c>
      <c r="C40" s="45">
        <v>1</v>
      </c>
      <c r="D40" s="49" t="s">
        <v>3432</v>
      </c>
      <c r="E40" s="45">
        <v>1</v>
      </c>
      <c r="F40" s="50" t="s">
        <v>3433</v>
      </c>
    </row>
    <row r="41" spans="1:6" s="43" customFormat="1" ht="45" customHeight="1" x14ac:dyDescent="0.4">
      <c r="A41" s="45" t="s">
        <v>118</v>
      </c>
      <c r="B41" s="45" t="s">
        <v>1181</v>
      </c>
      <c r="C41" s="45">
        <v>3.5</v>
      </c>
      <c r="D41" s="49" t="s">
        <v>3434</v>
      </c>
      <c r="E41" s="45">
        <v>2.5</v>
      </c>
      <c r="F41" s="50" t="s">
        <v>3435</v>
      </c>
    </row>
    <row r="42" spans="1:6" s="43" customFormat="1" ht="45" customHeight="1" x14ac:dyDescent="0.4">
      <c r="A42" s="45" t="s">
        <v>118</v>
      </c>
      <c r="B42" s="45" t="s">
        <v>1683</v>
      </c>
      <c r="C42" s="45">
        <v>2</v>
      </c>
      <c r="D42" s="49" t="s">
        <v>3436</v>
      </c>
      <c r="E42" s="45">
        <v>1</v>
      </c>
      <c r="F42" s="50" t="s">
        <v>3437</v>
      </c>
    </row>
    <row r="43" spans="1:6" s="43" customFormat="1" ht="45" customHeight="1" x14ac:dyDescent="0.4">
      <c r="A43" s="45" t="s">
        <v>118</v>
      </c>
      <c r="B43" s="45" t="s">
        <v>1902</v>
      </c>
      <c r="C43" s="45">
        <v>1</v>
      </c>
      <c r="D43" s="49" t="s">
        <v>3438</v>
      </c>
      <c r="E43" s="45">
        <v>0.5</v>
      </c>
      <c r="F43" s="50" t="s">
        <v>3439</v>
      </c>
    </row>
    <row r="44" spans="1:6" s="43" customFormat="1" ht="45" customHeight="1" x14ac:dyDescent="0.4">
      <c r="A44" s="45" t="s">
        <v>118</v>
      </c>
      <c r="B44" s="45" t="s">
        <v>2562</v>
      </c>
      <c r="C44" s="45">
        <v>1</v>
      </c>
      <c r="D44" s="49" t="s">
        <v>3438</v>
      </c>
      <c r="E44" s="45">
        <v>0.5</v>
      </c>
      <c r="F44" s="50" t="s">
        <v>3440</v>
      </c>
    </row>
    <row r="45" spans="1:6" s="43" customFormat="1" ht="45" customHeight="1" x14ac:dyDescent="0.4">
      <c r="A45" s="45" t="s">
        <v>118</v>
      </c>
      <c r="B45" s="45" t="s">
        <v>2570</v>
      </c>
      <c r="C45" s="45">
        <v>2</v>
      </c>
      <c r="D45" s="49" t="s">
        <v>3441</v>
      </c>
      <c r="E45" s="45">
        <v>0.5</v>
      </c>
      <c r="F45" s="50" t="s">
        <v>3442</v>
      </c>
    </row>
    <row r="46" spans="1:6" s="43" customFormat="1" ht="45" customHeight="1" x14ac:dyDescent="0.4">
      <c r="A46" s="45" t="s">
        <v>122</v>
      </c>
      <c r="B46" s="45" t="s">
        <v>1902</v>
      </c>
      <c r="C46" s="45">
        <v>0</v>
      </c>
      <c r="D46" s="49" t="s">
        <v>3443</v>
      </c>
      <c r="E46" s="45">
        <v>0</v>
      </c>
      <c r="F46" s="50" t="s">
        <v>3444</v>
      </c>
    </row>
    <row r="47" spans="1:6" s="43" customFormat="1" ht="45" customHeight="1" x14ac:dyDescent="0.4">
      <c r="A47" s="45" t="s">
        <v>122</v>
      </c>
      <c r="B47" s="45" t="s">
        <v>2318</v>
      </c>
      <c r="C47" s="45">
        <v>3</v>
      </c>
      <c r="D47" s="49" t="s">
        <v>3445</v>
      </c>
      <c r="E47" s="45">
        <v>2</v>
      </c>
      <c r="F47" s="50" t="s">
        <v>3446</v>
      </c>
    </row>
    <row r="48" spans="1:6" s="43" customFormat="1" ht="45" customHeight="1" x14ac:dyDescent="0.4">
      <c r="A48" s="45" t="s">
        <v>122</v>
      </c>
      <c r="B48" s="45" t="s">
        <v>2412</v>
      </c>
      <c r="C48" s="45">
        <v>2</v>
      </c>
      <c r="D48" s="49" t="s">
        <v>3447</v>
      </c>
      <c r="E48" s="45">
        <v>1.5</v>
      </c>
      <c r="F48" s="50" t="s">
        <v>3448</v>
      </c>
    </row>
    <row r="49" spans="1:6" s="43" customFormat="1" ht="45" customHeight="1" x14ac:dyDescent="0.4">
      <c r="A49" s="45" t="s">
        <v>122</v>
      </c>
      <c r="B49" s="45" t="s">
        <v>2440</v>
      </c>
      <c r="C49" s="45">
        <v>3</v>
      </c>
      <c r="D49" s="49" t="s">
        <v>3445</v>
      </c>
      <c r="E49" s="45">
        <v>2</v>
      </c>
      <c r="F49" s="50" t="s">
        <v>3449</v>
      </c>
    </row>
    <row r="50" spans="1:6" s="43" customFormat="1" ht="45" customHeight="1" x14ac:dyDescent="0.4">
      <c r="A50" s="45" t="s">
        <v>122</v>
      </c>
      <c r="B50" s="45" t="s">
        <v>2468</v>
      </c>
      <c r="C50" s="45">
        <v>2</v>
      </c>
      <c r="D50" s="49" t="s">
        <v>3447</v>
      </c>
      <c r="E50" s="45">
        <v>1.5</v>
      </c>
      <c r="F50" s="50" t="s">
        <v>3450</v>
      </c>
    </row>
    <row r="51" spans="1:6" s="43" customFormat="1" ht="45" customHeight="1" x14ac:dyDescent="0.4">
      <c r="A51" s="45" t="s">
        <v>122</v>
      </c>
      <c r="B51" s="45" t="s">
        <v>2481</v>
      </c>
      <c r="C51" s="45">
        <v>3</v>
      </c>
      <c r="D51" s="49" t="s">
        <v>3445</v>
      </c>
      <c r="E51" s="45">
        <v>2</v>
      </c>
      <c r="F51" s="50" t="s">
        <v>3451</v>
      </c>
    </row>
    <row r="52" spans="1:6" s="43" customFormat="1" ht="45" customHeight="1" x14ac:dyDescent="0.4">
      <c r="A52" s="45" t="s">
        <v>122</v>
      </c>
      <c r="B52" s="45" t="s">
        <v>2562</v>
      </c>
      <c r="C52" s="45">
        <v>0</v>
      </c>
      <c r="D52" s="49" t="s">
        <v>3443</v>
      </c>
      <c r="E52" s="45">
        <v>0</v>
      </c>
      <c r="F52" s="50" t="s">
        <v>3452</v>
      </c>
    </row>
    <row r="53" spans="1:6" s="43" customFormat="1" ht="45" customHeight="1" x14ac:dyDescent="0.4">
      <c r="A53" s="45" t="s">
        <v>122</v>
      </c>
      <c r="B53" s="45" t="s">
        <v>2570</v>
      </c>
      <c r="C53" s="45">
        <v>1</v>
      </c>
      <c r="D53" s="49" t="s">
        <v>3453</v>
      </c>
      <c r="E53" s="45">
        <v>0.5</v>
      </c>
      <c r="F53" s="50" t="s">
        <v>3454</v>
      </c>
    </row>
    <row r="54" spans="1:6" s="43" customFormat="1" ht="45" customHeight="1" x14ac:dyDescent="0.4">
      <c r="A54" s="45" t="s">
        <v>127</v>
      </c>
      <c r="B54" s="45" t="s">
        <v>990</v>
      </c>
      <c r="C54" s="45">
        <v>3.5</v>
      </c>
      <c r="D54" s="49" t="s">
        <v>3455</v>
      </c>
      <c r="E54" s="45">
        <v>1.8</v>
      </c>
      <c r="F54" s="50" t="s">
        <v>3456</v>
      </c>
    </row>
    <row r="55" spans="1:6" s="43" customFormat="1" ht="45" customHeight="1" x14ac:dyDescent="0.4">
      <c r="A55" s="45" t="s">
        <v>127</v>
      </c>
      <c r="B55" s="45" t="s">
        <v>1281</v>
      </c>
      <c r="C55" s="45">
        <v>3.5</v>
      </c>
      <c r="D55" s="49" t="s">
        <v>3455</v>
      </c>
      <c r="E55" s="45">
        <v>1.8</v>
      </c>
      <c r="F55" s="50" t="s">
        <v>3457</v>
      </c>
    </row>
    <row r="56" spans="1:6" s="43" customFormat="1" ht="45" customHeight="1" x14ac:dyDescent="0.4">
      <c r="A56" s="45" t="s">
        <v>127</v>
      </c>
      <c r="B56" s="45" t="s">
        <v>1383</v>
      </c>
      <c r="C56" s="45">
        <v>3.5</v>
      </c>
      <c r="D56" s="49" t="s">
        <v>3455</v>
      </c>
      <c r="E56" s="45">
        <v>1.8</v>
      </c>
      <c r="F56" s="50" t="s">
        <v>3458</v>
      </c>
    </row>
    <row r="57" spans="1:6" s="43" customFormat="1" ht="45" customHeight="1" x14ac:dyDescent="0.4">
      <c r="A57" s="45" t="s">
        <v>127</v>
      </c>
      <c r="B57" s="45" t="s">
        <v>1400</v>
      </c>
      <c r="C57" s="45">
        <v>2.5</v>
      </c>
      <c r="D57" s="49" t="s">
        <v>3459</v>
      </c>
      <c r="E57" s="45">
        <v>1.2</v>
      </c>
      <c r="F57" s="50" t="s">
        <v>3460</v>
      </c>
    </row>
    <row r="58" spans="1:6" s="43" customFormat="1" ht="45" customHeight="1" x14ac:dyDescent="0.4">
      <c r="A58" s="45" t="s">
        <v>127</v>
      </c>
      <c r="B58" s="45" t="s">
        <v>1415</v>
      </c>
      <c r="C58" s="45">
        <v>3.5</v>
      </c>
      <c r="D58" s="49" t="s">
        <v>3455</v>
      </c>
      <c r="E58" s="45">
        <v>1.8</v>
      </c>
      <c r="F58" s="50" t="s">
        <v>3461</v>
      </c>
    </row>
    <row r="59" spans="1:6" s="43" customFormat="1" ht="45" customHeight="1" x14ac:dyDescent="0.4">
      <c r="A59" s="45" t="s">
        <v>127</v>
      </c>
      <c r="B59" s="45" t="s">
        <v>1603</v>
      </c>
      <c r="C59" s="45">
        <v>3.5</v>
      </c>
      <c r="D59" s="49" t="s">
        <v>3462</v>
      </c>
      <c r="E59" s="45">
        <v>1.8</v>
      </c>
      <c r="F59" s="50" t="s">
        <v>3463</v>
      </c>
    </row>
    <row r="60" spans="1:6" s="43" customFormat="1" ht="45" customHeight="1" x14ac:dyDescent="0.4">
      <c r="A60" s="45" t="s">
        <v>127</v>
      </c>
      <c r="B60" s="45" t="s">
        <v>2270</v>
      </c>
      <c r="C60" s="45">
        <v>3.5</v>
      </c>
      <c r="D60" s="49" t="s">
        <v>3462</v>
      </c>
      <c r="E60" s="45">
        <v>1.8</v>
      </c>
      <c r="F60" s="50" t="s">
        <v>3464</v>
      </c>
    </row>
    <row r="61" spans="1:6" s="43" customFormat="1" ht="45" customHeight="1" x14ac:dyDescent="0.4">
      <c r="A61" s="45" t="s">
        <v>127</v>
      </c>
      <c r="B61" s="45" t="s">
        <v>2679</v>
      </c>
      <c r="C61" s="45">
        <v>3.5</v>
      </c>
      <c r="D61" s="49" t="s">
        <v>3455</v>
      </c>
      <c r="E61" s="45">
        <v>1.8</v>
      </c>
      <c r="F61" s="50" t="s">
        <v>3465</v>
      </c>
    </row>
    <row r="62" spans="1:6" s="43" customFormat="1" ht="45" customHeight="1" x14ac:dyDescent="0.4">
      <c r="A62" s="45" t="s">
        <v>131</v>
      </c>
      <c r="B62" s="45" t="s">
        <v>1400</v>
      </c>
      <c r="C62" s="45">
        <v>3</v>
      </c>
      <c r="D62" s="49" t="s">
        <v>3466</v>
      </c>
      <c r="E62" s="45">
        <v>1.5</v>
      </c>
      <c r="F62" s="50" t="s">
        <v>3467</v>
      </c>
    </row>
    <row r="63" spans="1:6" s="43" customFormat="1" ht="45" customHeight="1" x14ac:dyDescent="0.4">
      <c r="A63" s="45" t="s">
        <v>135</v>
      </c>
      <c r="B63" s="45" t="s">
        <v>990</v>
      </c>
      <c r="C63" s="45">
        <v>0.5</v>
      </c>
      <c r="D63" s="49" t="s">
        <v>3468</v>
      </c>
      <c r="E63" s="45">
        <v>0.2</v>
      </c>
      <c r="F63" s="50" t="s">
        <v>3469</v>
      </c>
    </row>
    <row r="64" spans="1:6" s="43" customFormat="1" ht="45" customHeight="1" x14ac:dyDescent="0.4">
      <c r="A64" s="45" t="s">
        <v>135</v>
      </c>
      <c r="B64" s="45" t="s">
        <v>1209</v>
      </c>
      <c r="C64" s="45">
        <v>1</v>
      </c>
      <c r="D64" s="49" t="s">
        <v>3470</v>
      </c>
      <c r="E64" s="45">
        <v>0.8</v>
      </c>
      <c r="F64" s="50" t="s">
        <v>3471</v>
      </c>
    </row>
    <row r="65" spans="1:6" s="43" customFormat="1" ht="45" customHeight="1" x14ac:dyDescent="0.4">
      <c r="A65" s="45" t="s">
        <v>135</v>
      </c>
      <c r="B65" s="45" t="s">
        <v>1415</v>
      </c>
      <c r="C65" s="45">
        <v>0.5</v>
      </c>
      <c r="D65" s="49" t="s">
        <v>3468</v>
      </c>
      <c r="E65" s="45">
        <v>0.2</v>
      </c>
      <c r="F65" s="50" t="s">
        <v>3472</v>
      </c>
    </row>
    <row r="66" spans="1:6" s="43" customFormat="1" ht="45" customHeight="1" x14ac:dyDescent="0.4">
      <c r="A66" s="45" t="s">
        <v>135</v>
      </c>
      <c r="B66" s="45" t="s">
        <v>1467</v>
      </c>
      <c r="C66" s="45">
        <v>2.5</v>
      </c>
      <c r="D66" s="49" t="s">
        <v>3473</v>
      </c>
      <c r="E66" s="45">
        <v>1.8</v>
      </c>
      <c r="F66" s="50" t="s">
        <v>3474</v>
      </c>
    </row>
    <row r="67" spans="1:6" s="43" customFormat="1" ht="45" customHeight="1" x14ac:dyDescent="0.4">
      <c r="A67" s="45" t="s">
        <v>135</v>
      </c>
      <c r="B67" s="45" t="s">
        <v>1603</v>
      </c>
      <c r="C67" s="45">
        <v>0.5</v>
      </c>
      <c r="D67" s="49" t="s">
        <v>3468</v>
      </c>
      <c r="E67" s="45">
        <v>0.2</v>
      </c>
      <c r="F67" s="50" t="s">
        <v>3475</v>
      </c>
    </row>
    <row r="68" spans="1:6" s="43" customFormat="1" ht="45" customHeight="1" x14ac:dyDescent="0.4">
      <c r="A68" s="45" t="s">
        <v>135</v>
      </c>
      <c r="B68" s="45" t="s">
        <v>2213</v>
      </c>
      <c r="C68" s="45">
        <v>1</v>
      </c>
      <c r="D68" s="49" t="s">
        <v>3470</v>
      </c>
      <c r="E68" s="45">
        <v>0.8</v>
      </c>
      <c r="F68" s="50" t="s">
        <v>3476</v>
      </c>
    </row>
    <row r="69" spans="1:6" s="43" customFormat="1" ht="45" customHeight="1" x14ac:dyDescent="0.4">
      <c r="A69" s="45" t="s">
        <v>135</v>
      </c>
      <c r="B69" s="45" t="s">
        <v>2221</v>
      </c>
      <c r="C69" s="45">
        <v>1</v>
      </c>
      <c r="D69" s="49" t="s">
        <v>3470</v>
      </c>
      <c r="E69" s="45">
        <v>0.8</v>
      </c>
      <c r="F69" s="50" t="s">
        <v>3477</v>
      </c>
    </row>
    <row r="70" spans="1:6" s="43" customFormat="1" ht="45" customHeight="1" x14ac:dyDescent="0.4">
      <c r="A70" s="45" t="s">
        <v>135</v>
      </c>
      <c r="B70" s="45" t="s">
        <v>2266</v>
      </c>
      <c r="C70" s="45">
        <v>1</v>
      </c>
      <c r="D70" s="49" t="s">
        <v>3470</v>
      </c>
      <c r="E70" s="45">
        <v>0.8</v>
      </c>
      <c r="F70" s="50" t="s">
        <v>3478</v>
      </c>
    </row>
    <row r="71" spans="1:6" s="43" customFormat="1" ht="45" customHeight="1" x14ac:dyDescent="0.4">
      <c r="A71" s="45" t="s">
        <v>138</v>
      </c>
      <c r="B71" s="45" t="s">
        <v>990</v>
      </c>
      <c r="C71" s="45">
        <v>2.5</v>
      </c>
      <c r="D71" s="49" t="s">
        <v>3479</v>
      </c>
      <c r="E71" s="45">
        <v>1.2</v>
      </c>
      <c r="F71" s="50" t="s">
        <v>3480</v>
      </c>
    </row>
    <row r="72" spans="1:6" s="43" customFormat="1" ht="45" customHeight="1" x14ac:dyDescent="0.4">
      <c r="A72" s="45" t="s">
        <v>138</v>
      </c>
      <c r="B72" s="45" t="s">
        <v>1209</v>
      </c>
      <c r="C72" s="45">
        <v>3</v>
      </c>
      <c r="D72" s="49" t="s">
        <v>3481</v>
      </c>
      <c r="E72" s="45">
        <v>1.8</v>
      </c>
      <c r="F72" s="50" t="s">
        <v>3482</v>
      </c>
    </row>
    <row r="73" spans="1:6" s="43" customFormat="1" ht="45" customHeight="1" x14ac:dyDescent="0.4">
      <c r="A73" s="45" t="s">
        <v>138</v>
      </c>
      <c r="B73" s="45" t="s">
        <v>1281</v>
      </c>
      <c r="C73" s="45">
        <v>2.5</v>
      </c>
      <c r="D73" s="49" t="s">
        <v>3479</v>
      </c>
      <c r="E73" s="45">
        <v>1.2</v>
      </c>
      <c r="F73" s="50" t="s">
        <v>3483</v>
      </c>
    </row>
    <row r="74" spans="1:6" s="43" customFormat="1" ht="45" customHeight="1" x14ac:dyDescent="0.4">
      <c r="A74" s="45" t="s">
        <v>138</v>
      </c>
      <c r="B74" s="45" t="s">
        <v>1400</v>
      </c>
      <c r="C74" s="45">
        <v>1.5</v>
      </c>
      <c r="D74" s="49" t="s">
        <v>3484</v>
      </c>
      <c r="E74" s="45">
        <v>0.8</v>
      </c>
      <c r="F74" s="50" t="s">
        <v>3485</v>
      </c>
    </row>
    <row r="75" spans="1:6" s="43" customFormat="1" ht="45" customHeight="1" x14ac:dyDescent="0.4">
      <c r="A75" s="45" t="s">
        <v>138</v>
      </c>
      <c r="B75" s="45" t="s">
        <v>1415</v>
      </c>
      <c r="C75" s="45">
        <v>2.5</v>
      </c>
      <c r="D75" s="49" t="s">
        <v>3479</v>
      </c>
      <c r="E75" s="45">
        <v>1.2</v>
      </c>
      <c r="F75" s="50" t="s">
        <v>3486</v>
      </c>
    </row>
    <row r="76" spans="1:6" s="43" customFormat="1" ht="45" customHeight="1" x14ac:dyDescent="0.4">
      <c r="A76" s="45" t="s">
        <v>138</v>
      </c>
      <c r="B76" s="45" t="s">
        <v>2335</v>
      </c>
      <c r="C76" s="45">
        <v>3</v>
      </c>
      <c r="D76" s="49" t="s">
        <v>3481</v>
      </c>
      <c r="E76" s="45">
        <v>1.8</v>
      </c>
      <c r="F76" s="50" t="s">
        <v>3487</v>
      </c>
    </row>
    <row r="77" spans="1:6" s="43" customFormat="1" ht="45" customHeight="1" x14ac:dyDescent="0.4">
      <c r="A77" s="45" t="s">
        <v>138</v>
      </c>
      <c r="B77" s="45" t="s">
        <v>2409</v>
      </c>
      <c r="C77" s="45">
        <v>3</v>
      </c>
      <c r="D77" s="49" t="s">
        <v>3488</v>
      </c>
      <c r="E77" s="45">
        <v>1.8</v>
      </c>
      <c r="F77" s="50" t="s">
        <v>3489</v>
      </c>
    </row>
    <row r="78" spans="1:6" s="43" customFormat="1" ht="45" customHeight="1" x14ac:dyDescent="0.4">
      <c r="A78" s="45" t="s">
        <v>138</v>
      </c>
      <c r="B78" s="45" t="s">
        <v>2459</v>
      </c>
      <c r="C78" s="45">
        <v>3</v>
      </c>
      <c r="D78" s="49" t="s">
        <v>3481</v>
      </c>
      <c r="E78" s="45">
        <v>1.8</v>
      </c>
      <c r="F78" s="50" t="s">
        <v>3490</v>
      </c>
    </row>
    <row r="79" spans="1:6" s="43" customFormat="1" ht="45" customHeight="1" x14ac:dyDescent="0.4">
      <c r="A79" s="45" t="s">
        <v>142</v>
      </c>
      <c r="B79" s="45" t="s">
        <v>990</v>
      </c>
      <c r="C79" s="45">
        <v>1</v>
      </c>
      <c r="D79" s="49" t="s">
        <v>3491</v>
      </c>
      <c r="E79" s="45">
        <v>1</v>
      </c>
      <c r="F79" s="50" t="s">
        <v>3492</v>
      </c>
    </row>
    <row r="80" spans="1:6" s="43" customFormat="1" ht="45" customHeight="1" x14ac:dyDescent="0.4">
      <c r="A80" s="45" t="s">
        <v>142</v>
      </c>
      <c r="B80" s="45" t="s">
        <v>1209</v>
      </c>
      <c r="C80" s="45">
        <v>0</v>
      </c>
      <c r="D80" s="49" t="s">
        <v>3493</v>
      </c>
      <c r="E80" s="45">
        <v>0</v>
      </c>
      <c r="F80" s="50" t="s">
        <v>3494</v>
      </c>
    </row>
    <row r="81" spans="1:6" s="43" customFormat="1" ht="45" customHeight="1" x14ac:dyDescent="0.4">
      <c r="A81" s="45" t="s">
        <v>142</v>
      </c>
      <c r="B81" s="45" t="s">
        <v>1281</v>
      </c>
      <c r="C81" s="45">
        <v>1</v>
      </c>
      <c r="D81" s="49" t="s">
        <v>3491</v>
      </c>
      <c r="E81" s="45">
        <v>1</v>
      </c>
      <c r="F81" s="50" t="s">
        <v>3495</v>
      </c>
    </row>
    <row r="82" spans="1:6" s="43" customFormat="1" ht="45" customHeight="1" x14ac:dyDescent="0.4">
      <c r="A82" s="45" t="s">
        <v>142</v>
      </c>
      <c r="B82" s="45" t="s">
        <v>1467</v>
      </c>
      <c r="C82" s="45">
        <v>2.5</v>
      </c>
      <c r="D82" s="49" t="s">
        <v>3496</v>
      </c>
      <c r="E82" s="45">
        <v>1.2</v>
      </c>
      <c r="F82" s="50" t="s">
        <v>3497</v>
      </c>
    </row>
    <row r="83" spans="1:6" s="43" customFormat="1" ht="45" customHeight="1" x14ac:dyDescent="0.4">
      <c r="A83" s="45" t="s">
        <v>142</v>
      </c>
      <c r="B83" s="45" t="s">
        <v>1603</v>
      </c>
      <c r="C83" s="45">
        <v>1</v>
      </c>
      <c r="D83" s="49" t="s">
        <v>3491</v>
      </c>
      <c r="E83" s="45">
        <v>1</v>
      </c>
      <c r="F83" s="50" t="s">
        <v>3498</v>
      </c>
    </row>
    <row r="84" spans="1:6" s="43" customFormat="1" ht="45" customHeight="1" x14ac:dyDescent="0.4">
      <c r="A84" s="45" t="s">
        <v>142</v>
      </c>
      <c r="B84" s="45" t="s">
        <v>2459</v>
      </c>
      <c r="C84" s="45">
        <v>0</v>
      </c>
      <c r="D84" s="49" t="s">
        <v>3493</v>
      </c>
      <c r="E84" s="45">
        <v>0</v>
      </c>
      <c r="F84" s="50" t="s">
        <v>3499</v>
      </c>
    </row>
    <row r="85" spans="1:6" s="43" customFormat="1" ht="45" customHeight="1" x14ac:dyDescent="0.4">
      <c r="A85" s="45" t="s">
        <v>142</v>
      </c>
      <c r="B85" s="45" t="s">
        <v>2679</v>
      </c>
      <c r="C85" s="45">
        <v>1</v>
      </c>
      <c r="D85" s="49" t="s">
        <v>3491</v>
      </c>
      <c r="E85" s="45">
        <v>1</v>
      </c>
      <c r="F85" s="50" t="s">
        <v>3500</v>
      </c>
    </row>
    <row r="86" spans="1:6" s="43" customFormat="1" ht="45" customHeight="1" x14ac:dyDescent="0.4">
      <c r="A86" s="45" t="s">
        <v>146</v>
      </c>
      <c r="B86" s="45" t="s">
        <v>1563</v>
      </c>
      <c r="C86" s="45">
        <v>3.5</v>
      </c>
      <c r="D86" s="49" t="s">
        <v>3501</v>
      </c>
      <c r="E86" s="45">
        <v>2.5</v>
      </c>
      <c r="F86" s="50" t="s">
        <v>3502</v>
      </c>
    </row>
    <row r="87" spans="1:6" s="43" customFormat="1" ht="45" customHeight="1" x14ac:dyDescent="0.4">
      <c r="A87" s="45" t="s">
        <v>146</v>
      </c>
      <c r="B87" s="45" t="s">
        <v>1651</v>
      </c>
      <c r="C87" s="45">
        <v>3.5</v>
      </c>
      <c r="D87" s="49" t="s">
        <v>3501</v>
      </c>
      <c r="E87" s="45">
        <v>2.5</v>
      </c>
      <c r="F87" s="50" t="s">
        <v>3503</v>
      </c>
    </row>
    <row r="88" spans="1:6" s="43" customFormat="1" ht="45" customHeight="1" x14ac:dyDescent="0.4">
      <c r="A88" s="45" t="s">
        <v>146</v>
      </c>
      <c r="B88" s="45" t="s">
        <v>1784</v>
      </c>
      <c r="C88" s="45">
        <v>3.5</v>
      </c>
      <c r="D88" s="49" t="s">
        <v>3501</v>
      </c>
      <c r="E88" s="45">
        <v>2.5</v>
      </c>
      <c r="F88" s="50" t="s">
        <v>3504</v>
      </c>
    </row>
    <row r="89" spans="1:6" s="43" customFormat="1" ht="45" customHeight="1" x14ac:dyDescent="0.4">
      <c r="A89" s="45" t="s">
        <v>150</v>
      </c>
      <c r="B89" s="45" t="s">
        <v>990</v>
      </c>
      <c r="C89" s="45">
        <v>2</v>
      </c>
      <c r="D89" s="49" t="s">
        <v>3505</v>
      </c>
      <c r="E89" s="45">
        <v>1</v>
      </c>
      <c r="F89" s="50" t="s">
        <v>3506</v>
      </c>
    </row>
    <row r="90" spans="1:6" s="43" customFormat="1" ht="45" customHeight="1" x14ac:dyDescent="0.4">
      <c r="A90" s="45" t="s">
        <v>150</v>
      </c>
      <c r="B90" s="45" t="s">
        <v>1209</v>
      </c>
      <c r="C90" s="45">
        <v>2.5</v>
      </c>
      <c r="D90" s="49" t="s">
        <v>3507</v>
      </c>
      <c r="E90" s="45">
        <v>1.5</v>
      </c>
      <c r="F90" s="50" t="s">
        <v>3508</v>
      </c>
    </row>
    <row r="91" spans="1:6" s="43" customFormat="1" ht="45" customHeight="1" x14ac:dyDescent="0.4">
      <c r="A91" s="45" t="s">
        <v>150</v>
      </c>
      <c r="B91" s="45" t="s">
        <v>1281</v>
      </c>
      <c r="C91" s="45">
        <v>2</v>
      </c>
      <c r="D91" s="49" t="s">
        <v>3505</v>
      </c>
      <c r="E91" s="45">
        <v>1</v>
      </c>
      <c r="F91" s="50" t="s">
        <v>3509</v>
      </c>
    </row>
    <row r="92" spans="1:6" s="43" customFormat="1" ht="45" customHeight="1" x14ac:dyDescent="0.4">
      <c r="A92" s="45" t="s">
        <v>150</v>
      </c>
      <c r="B92" s="45" t="s">
        <v>2270</v>
      </c>
      <c r="C92" s="45">
        <v>2</v>
      </c>
      <c r="D92" s="49" t="s">
        <v>3505</v>
      </c>
      <c r="E92" s="45">
        <v>1</v>
      </c>
      <c r="F92" s="50" t="s">
        <v>3510</v>
      </c>
    </row>
    <row r="93" spans="1:6" s="43" customFormat="1" ht="45" customHeight="1" x14ac:dyDescent="0.4">
      <c r="A93" s="45" t="s">
        <v>150</v>
      </c>
      <c r="B93" s="45" t="s">
        <v>2301</v>
      </c>
      <c r="C93" s="45">
        <v>2.5</v>
      </c>
      <c r="D93" s="49" t="s">
        <v>3507</v>
      </c>
      <c r="E93" s="45">
        <v>1.5</v>
      </c>
      <c r="F93" s="50" t="s">
        <v>3511</v>
      </c>
    </row>
    <row r="94" spans="1:6" s="43" customFormat="1" ht="45" customHeight="1" x14ac:dyDescent="0.4">
      <c r="A94" s="45" t="s">
        <v>150</v>
      </c>
      <c r="B94" s="45" t="s">
        <v>2405</v>
      </c>
      <c r="C94" s="45">
        <v>2.5</v>
      </c>
      <c r="D94" s="49" t="s">
        <v>3507</v>
      </c>
      <c r="E94" s="45">
        <v>1.5</v>
      </c>
      <c r="F94" s="50" t="s">
        <v>3512</v>
      </c>
    </row>
    <row r="95" spans="1:6" s="43" customFormat="1" ht="45" customHeight="1" x14ac:dyDescent="0.4">
      <c r="A95" s="45" t="s">
        <v>150</v>
      </c>
      <c r="B95" s="45" t="s">
        <v>2409</v>
      </c>
      <c r="C95" s="45">
        <v>2.5</v>
      </c>
      <c r="D95" s="49" t="s">
        <v>3513</v>
      </c>
      <c r="E95" s="45">
        <v>1.5</v>
      </c>
      <c r="F95" s="50" t="s">
        <v>3514</v>
      </c>
    </row>
    <row r="96" spans="1:6" s="43" customFormat="1" ht="45" customHeight="1" x14ac:dyDescent="0.4">
      <c r="A96" s="45" t="s">
        <v>150</v>
      </c>
      <c r="B96" s="45" t="s">
        <v>2459</v>
      </c>
      <c r="C96" s="45">
        <v>2.5</v>
      </c>
      <c r="D96" s="49" t="s">
        <v>3507</v>
      </c>
      <c r="E96" s="45">
        <v>1.5</v>
      </c>
      <c r="F96" s="50" t="s">
        <v>3515</v>
      </c>
    </row>
    <row r="97" spans="1:6" s="43" customFormat="1" ht="45" customHeight="1" x14ac:dyDescent="0.4">
      <c r="A97" s="45" t="s">
        <v>150</v>
      </c>
      <c r="B97" s="45" t="s">
        <v>2679</v>
      </c>
      <c r="C97" s="45">
        <v>2</v>
      </c>
      <c r="D97" s="49" t="s">
        <v>3505</v>
      </c>
      <c r="E97" s="45">
        <v>1</v>
      </c>
      <c r="F97" s="50" t="s">
        <v>3516</v>
      </c>
    </row>
    <row r="98" spans="1:6" s="43" customFormat="1" ht="45" customHeight="1" x14ac:dyDescent="0.4">
      <c r="A98" s="45" t="s">
        <v>154</v>
      </c>
      <c r="B98" s="45" t="s">
        <v>990</v>
      </c>
      <c r="C98" s="45">
        <v>1.5</v>
      </c>
      <c r="D98" s="49" t="s">
        <v>3517</v>
      </c>
      <c r="E98" s="45">
        <v>0.8</v>
      </c>
      <c r="F98" s="50" t="s">
        <v>3518</v>
      </c>
    </row>
    <row r="99" spans="1:6" s="43" customFormat="1" ht="45" customHeight="1" x14ac:dyDescent="0.4">
      <c r="A99" s="45" t="s">
        <v>154</v>
      </c>
      <c r="B99" s="45" t="s">
        <v>2213</v>
      </c>
      <c r="C99" s="45">
        <v>2</v>
      </c>
      <c r="D99" s="49" t="s">
        <v>3519</v>
      </c>
      <c r="E99" s="45">
        <v>1.2</v>
      </c>
      <c r="F99" s="50" t="s">
        <v>3520</v>
      </c>
    </row>
    <row r="100" spans="1:6" s="43" customFormat="1" ht="45" customHeight="1" x14ac:dyDescent="0.4">
      <c r="A100" s="45" t="s">
        <v>154</v>
      </c>
      <c r="B100" s="45" t="s">
        <v>2301</v>
      </c>
      <c r="C100" s="45">
        <v>2</v>
      </c>
      <c r="D100" s="49" t="s">
        <v>3519</v>
      </c>
      <c r="E100" s="45">
        <v>1.2</v>
      </c>
      <c r="F100" s="50" t="s">
        <v>3521</v>
      </c>
    </row>
    <row r="101" spans="1:6" s="43" customFormat="1" ht="45" customHeight="1" x14ac:dyDescent="0.4">
      <c r="A101" s="45" t="s">
        <v>154</v>
      </c>
      <c r="B101" s="45" t="s">
        <v>2311</v>
      </c>
      <c r="C101" s="45">
        <v>2</v>
      </c>
      <c r="D101" s="49" t="s">
        <v>3519</v>
      </c>
      <c r="E101" s="45">
        <v>1.2</v>
      </c>
      <c r="F101" s="50" t="s">
        <v>3522</v>
      </c>
    </row>
    <row r="102" spans="1:6" s="43" customFormat="1" ht="45" customHeight="1" x14ac:dyDescent="0.4">
      <c r="A102" s="45" t="s">
        <v>154</v>
      </c>
      <c r="B102" s="45" t="s">
        <v>2335</v>
      </c>
      <c r="C102" s="45">
        <v>2</v>
      </c>
      <c r="D102" s="49" t="s">
        <v>3519</v>
      </c>
      <c r="E102" s="45">
        <v>1.2</v>
      </c>
      <c r="F102" s="50" t="s">
        <v>3523</v>
      </c>
    </row>
    <row r="103" spans="1:6" s="43" customFormat="1" ht="45" customHeight="1" x14ac:dyDescent="0.4">
      <c r="A103" s="45" t="s">
        <v>154</v>
      </c>
      <c r="B103" s="45" t="s">
        <v>2405</v>
      </c>
      <c r="C103" s="45">
        <v>2</v>
      </c>
      <c r="D103" s="49" t="s">
        <v>3519</v>
      </c>
      <c r="E103" s="45">
        <v>1.2</v>
      </c>
      <c r="F103" s="50" t="s">
        <v>3524</v>
      </c>
    </row>
    <row r="104" spans="1:6" s="43" customFormat="1" ht="45" customHeight="1" x14ac:dyDescent="0.4">
      <c r="A104" s="45" t="s">
        <v>154</v>
      </c>
      <c r="B104" s="45" t="s">
        <v>2409</v>
      </c>
      <c r="C104" s="45">
        <v>2</v>
      </c>
      <c r="D104" s="49" t="s">
        <v>3519</v>
      </c>
      <c r="E104" s="45">
        <v>1.2</v>
      </c>
      <c r="F104" s="50" t="s">
        <v>3525</v>
      </c>
    </row>
    <row r="105" spans="1:6" s="43" customFormat="1" ht="45" customHeight="1" x14ac:dyDescent="0.4">
      <c r="A105" s="45" t="s">
        <v>154</v>
      </c>
      <c r="B105" s="45" t="s">
        <v>2459</v>
      </c>
      <c r="C105" s="45">
        <v>2</v>
      </c>
      <c r="D105" s="49" t="s">
        <v>3526</v>
      </c>
      <c r="E105" s="45">
        <v>1.2</v>
      </c>
      <c r="F105" s="50" t="s">
        <v>3527</v>
      </c>
    </row>
    <row r="106" spans="1:6" s="43" customFormat="1" ht="45" customHeight="1" x14ac:dyDescent="0.4">
      <c r="A106" s="45" t="s">
        <v>154</v>
      </c>
      <c r="B106" s="45" t="s">
        <v>2679</v>
      </c>
      <c r="C106" s="45">
        <v>1.5</v>
      </c>
      <c r="D106" s="49" t="s">
        <v>3517</v>
      </c>
      <c r="E106" s="45">
        <v>0.8</v>
      </c>
      <c r="F106" s="50" t="s">
        <v>3528</v>
      </c>
    </row>
    <row r="107" spans="1:6" s="43" customFormat="1" ht="45" customHeight="1" x14ac:dyDescent="0.4">
      <c r="A107" s="45" t="s">
        <v>157</v>
      </c>
      <c r="B107" s="45" t="s">
        <v>990</v>
      </c>
      <c r="C107" s="45">
        <v>2</v>
      </c>
      <c r="D107" s="49" t="s">
        <v>3529</v>
      </c>
      <c r="E107" s="45">
        <v>1</v>
      </c>
      <c r="F107" s="50" t="s">
        <v>3530</v>
      </c>
    </row>
    <row r="108" spans="1:6" s="43" customFormat="1" ht="45" customHeight="1" x14ac:dyDescent="0.4">
      <c r="A108" s="45" t="s">
        <v>157</v>
      </c>
      <c r="B108" s="45" t="s">
        <v>1209</v>
      </c>
      <c r="C108" s="45">
        <v>2.5</v>
      </c>
      <c r="D108" s="49" t="s">
        <v>3531</v>
      </c>
      <c r="E108" s="45">
        <v>1.5</v>
      </c>
      <c r="F108" s="50" t="s">
        <v>3532</v>
      </c>
    </row>
    <row r="109" spans="1:6" s="43" customFormat="1" ht="45" customHeight="1" x14ac:dyDescent="0.4">
      <c r="A109" s="45" t="s">
        <v>157</v>
      </c>
      <c r="B109" s="45" t="s">
        <v>1281</v>
      </c>
      <c r="C109" s="45">
        <v>2</v>
      </c>
      <c r="D109" s="49" t="s">
        <v>3529</v>
      </c>
      <c r="E109" s="45">
        <v>1</v>
      </c>
      <c r="F109" s="50" t="s">
        <v>3533</v>
      </c>
    </row>
    <row r="110" spans="1:6" s="43" customFormat="1" ht="45" customHeight="1" x14ac:dyDescent="0.4">
      <c r="A110" s="45" t="s">
        <v>157</v>
      </c>
      <c r="B110" s="45" t="s">
        <v>2221</v>
      </c>
      <c r="C110" s="45">
        <v>2.5</v>
      </c>
      <c r="D110" s="49" t="s">
        <v>3531</v>
      </c>
      <c r="E110" s="45">
        <v>1.5</v>
      </c>
      <c r="F110" s="50" t="s">
        <v>3534</v>
      </c>
    </row>
    <row r="111" spans="1:6" s="43" customFormat="1" ht="45" customHeight="1" x14ac:dyDescent="0.4">
      <c r="A111" s="45" t="s">
        <v>157</v>
      </c>
      <c r="B111" s="45" t="s">
        <v>2311</v>
      </c>
      <c r="C111" s="45">
        <v>2.5</v>
      </c>
      <c r="D111" s="49" t="s">
        <v>3535</v>
      </c>
      <c r="E111" s="45">
        <v>1.5</v>
      </c>
      <c r="F111" s="50" t="s">
        <v>3536</v>
      </c>
    </row>
    <row r="112" spans="1:6" s="43" customFormat="1" ht="45" customHeight="1" x14ac:dyDescent="0.4">
      <c r="A112" s="45" t="s">
        <v>157</v>
      </c>
      <c r="B112" s="45" t="s">
        <v>2335</v>
      </c>
      <c r="C112" s="45">
        <v>2.5</v>
      </c>
      <c r="D112" s="49" t="s">
        <v>3531</v>
      </c>
      <c r="E112" s="45">
        <v>1.5</v>
      </c>
      <c r="F112" s="50" t="s">
        <v>3537</v>
      </c>
    </row>
    <row r="113" spans="1:6" s="43" customFormat="1" ht="45" customHeight="1" x14ac:dyDescent="0.4">
      <c r="A113" s="45" t="s">
        <v>157</v>
      </c>
      <c r="B113" s="45" t="s">
        <v>2405</v>
      </c>
      <c r="C113" s="45">
        <v>2.5</v>
      </c>
      <c r="D113" s="49" t="s">
        <v>3531</v>
      </c>
      <c r="E113" s="45">
        <v>1.5</v>
      </c>
      <c r="F113" s="50" t="s">
        <v>3538</v>
      </c>
    </row>
    <row r="114" spans="1:6" s="43" customFormat="1" ht="45" customHeight="1" x14ac:dyDescent="0.4">
      <c r="A114" s="45" t="s">
        <v>157</v>
      </c>
      <c r="B114" s="45" t="s">
        <v>2409</v>
      </c>
      <c r="C114" s="45">
        <v>2.5</v>
      </c>
      <c r="D114" s="49" t="s">
        <v>3535</v>
      </c>
      <c r="E114" s="45">
        <v>1.5</v>
      </c>
      <c r="F114" s="50" t="s">
        <v>3539</v>
      </c>
    </row>
    <row r="115" spans="1:6" s="43" customFormat="1" ht="45" customHeight="1" x14ac:dyDescent="0.4">
      <c r="A115" s="45" t="s">
        <v>157</v>
      </c>
      <c r="B115" s="45" t="s">
        <v>2459</v>
      </c>
      <c r="C115" s="45">
        <v>2.5</v>
      </c>
      <c r="D115" s="49" t="s">
        <v>3531</v>
      </c>
      <c r="E115" s="45">
        <v>1.5</v>
      </c>
      <c r="F115" s="50" t="s">
        <v>3540</v>
      </c>
    </row>
    <row r="116" spans="1:6" s="43" customFormat="1" ht="45" customHeight="1" x14ac:dyDescent="0.4">
      <c r="A116" s="45" t="s">
        <v>157</v>
      </c>
      <c r="B116" s="45" t="s">
        <v>2679</v>
      </c>
      <c r="C116" s="45">
        <v>2</v>
      </c>
      <c r="D116" s="49" t="s">
        <v>3529</v>
      </c>
      <c r="E116" s="45">
        <v>1</v>
      </c>
      <c r="F116" s="50" t="s">
        <v>3541</v>
      </c>
    </row>
    <row r="117" spans="1:6" s="43" customFormat="1" ht="45" customHeight="1" x14ac:dyDescent="0.4">
      <c r="A117" s="45" t="s">
        <v>204</v>
      </c>
      <c r="B117" s="45" t="s">
        <v>1354</v>
      </c>
      <c r="C117" s="45">
        <v>3</v>
      </c>
      <c r="D117" s="49" t="s">
        <v>3542</v>
      </c>
      <c r="E117" s="45">
        <v>2</v>
      </c>
      <c r="F117" s="50" t="s">
        <v>3543</v>
      </c>
    </row>
    <row r="118" spans="1:6" s="43" customFormat="1" ht="45" customHeight="1" x14ac:dyDescent="0.4">
      <c r="A118" s="45" t="s">
        <v>204</v>
      </c>
      <c r="B118" s="45" t="s">
        <v>1573</v>
      </c>
      <c r="C118" s="45">
        <v>3</v>
      </c>
      <c r="D118" s="49" t="s">
        <v>3544</v>
      </c>
      <c r="E118" s="45">
        <v>2</v>
      </c>
      <c r="F118" s="50" t="s">
        <v>3545</v>
      </c>
    </row>
    <row r="119" spans="1:6" s="43" customFormat="1" ht="45" customHeight="1" x14ac:dyDescent="0.4">
      <c r="A119" s="45" t="s">
        <v>212</v>
      </c>
      <c r="B119" s="45" t="s">
        <v>1139</v>
      </c>
      <c r="C119" s="45">
        <v>3</v>
      </c>
      <c r="D119" s="49" t="s">
        <v>3546</v>
      </c>
      <c r="E119" s="45">
        <v>2.5</v>
      </c>
      <c r="F119" s="50" t="s">
        <v>3547</v>
      </c>
    </row>
    <row r="120" spans="1:6" s="43" customFormat="1" ht="45" customHeight="1" x14ac:dyDescent="0.4">
      <c r="A120" s="45" t="s">
        <v>212</v>
      </c>
      <c r="B120" s="45" t="s">
        <v>1328</v>
      </c>
      <c r="C120" s="45">
        <v>3.5</v>
      </c>
      <c r="D120" s="49" t="s">
        <v>3548</v>
      </c>
      <c r="E120" s="45">
        <v>1.8</v>
      </c>
      <c r="F120" s="50" t="s">
        <v>3549</v>
      </c>
    </row>
    <row r="121" spans="1:6" s="43" customFormat="1" ht="45" customHeight="1" x14ac:dyDescent="0.4">
      <c r="A121" s="45" t="s">
        <v>212</v>
      </c>
      <c r="B121" s="45" t="s">
        <v>1458</v>
      </c>
      <c r="C121" s="45">
        <v>3.5</v>
      </c>
      <c r="D121" s="49" t="s">
        <v>3550</v>
      </c>
      <c r="E121" s="45">
        <v>2</v>
      </c>
      <c r="F121" s="50" t="s">
        <v>3551</v>
      </c>
    </row>
    <row r="122" spans="1:6" s="43" customFormat="1" ht="45" customHeight="1" x14ac:dyDescent="0.4">
      <c r="A122" s="45" t="s">
        <v>212</v>
      </c>
      <c r="B122" s="45" t="s">
        <v>1691</v>
      </c>
      <c r="C122" s="45">
        <v>3</v>
      </c>
      <c r="D122" s="49" t="s">
        <v>3546</v>
      </c>
      <c r="E122" s="45">
        <v>2.5</v>
      </c>
      <c r="F122" s="50" t="s">
        <v>3552</v>
      </c>
    </row>
    <row r="123" spans="1:6" s="43" customFormat="1" ht="45" customHeight="1" x14ac:dyDescent="0.4">
      <c r="A123" s="45" t="s">
        <v>212</v>
      </c>
      <c r="B123" s="45" t="s">
        <v>1881</v>
      </c>
      <c r="C123" s="45">
        <v>3</v>
      </c>
      <c r="D123" s="49" t="s">
        <v>3546</v>
      </c>
      <c r="E123" s="45">
        <v>2.5</v>
      </c>
      <c r="F123" s="50" t="s">
        <v>3553</v>
      </c>
    </row>
    <row r="124" spans="1:6" s="43" customFormat="1" ht="45" customHeight="1" x14ac:dyDescent="0.4">
      <c r="A124" s="45" t="s">
        <v>212</v>
      </c>
      <c r="B124" s="45" t="s">
        <v>2178</v>
      </c>
      <c r="C124" s="45">
        <v>3</v>
      </c>
      <c r="D124" s="49" t="s">
        <v>3546</v>
      </c>
      <c r="E124" s="45">
        <v>2.5</v>
      </c>
      <c r="F124" s="50" t="s">
        <v>3554</v>
      </c>
    </row>
    <row r="125" spans="1:6" s="43" customFormat="1" ht="45" customHeight="1" x14ac:dyDescent="0.4">
      <c r="A125" s="45" t="s">
        <v>212</v>
      </c>
      <c r="B125" s="45" t="s">
        <v>2617</v>
      </c>
      <c r="C125" s="45">
        <v>3.5</v>
      </c>
      <c r="D125" s="49" t="s">
        <v>3548</v>
      </c>
      <c r="E125" s="45">
        <v>1.8</v>
      </c>
      <c r="F125" s="50" t="s">
        <v>3555</v>
      </c>
    </row>
    <row r="126" spans="1:6" s="43" customFormat="1" ht="45" customHeight="1" x14ac:dyDescent="0.4">
      <c r="A126" s="45" t="s">
        <v>216</v>
      </c>
      <c r="B126" s="45" t="s">
        <v>982</v>
      </c>
      <c r="C126" s="45">
        <v>3</v>
      </c>
      <c r="D126" s="49" t="s">
        <v>3556</v>
      </c>
      <c r="E126" s="45">
        <v>2</v>
      </c>
      <c r="F126" s="50" t="s">
        <v>3557</v>
      </c>
    </row>
    <row r="127" spans="1:6" s="43" customFormat="1" ht="45" customHeight="1" x14ac:dyDescent="0.4">
      <c r="A127" s="45" t="s">
        <v>216</v>
      </c>
      <c r="B127" s="45" t="s">
        <v>1193</v>
      </c>
      <c r="C127" s="45">
        <v>3</v>
      </c>
      <c r="D127" s="49" t="s">
        <v>3558</v>
      </c>
      <c r="E127" s="45">
        <v>2</v>
      </c>
      <c r="F127" s="50" t="s">
        <v>3559</v>
      </c>
    </row>
    <row r="128" spans="1:6" s="43" customFormat="1" ht="45" customHeight="1" x14ac:dyDescent="0.4">
      <c r="A128" s="45" t="s">
        <v>216</v>
      </c>
      <c r="B128" s="45" t="s">
        <v>1805</v>
      </c>
      <c r="C128" s="45">
        <v>3</v>
      </c>
      <c r="D128" s="49" t="s">
        <v>3558</v>
      </c>
      <c r="E128" s="45">
        <v>2</v>
      </c>
      <c r="F128" s="50" t="s">
        <v>3560</v>
      </c>
    </row>
    <row r="129" spans="1:6" s="43" customFormat="1" ht="45" customHeight="1" x14ac:dyDescent="0.4">
      <c r="A129" s="45" t="s">
        <v>216</v>
      </c>
      <c r="B129" s="45" t="s">
        <v>2225</v>
      </c>
      <c r="C129" s="45">
        <v>3</v>
      </c>
      <c r="D129" s="49" t="s">
        <v>3558</v>
      </c>
      <c r="E129" s="45">
        <v>2</v>
      </c>
      <c r="F129" s="50" t="s">
        <v>3561</v>
      </c>
    </row>
    <row r="130" spans="1:6" s="43" customFormat="1" ht="45" customHeight="1" x14ac:dyDescent="0.4">
      <c r="A130" s="45" t="s">
        <v>216</v>
      </c>
      <c r="B130" s="45" t="s">
        <v>2232</v>
      </c>
      <c r="C130" s="45">
        <v>3</v>
      </c>
      <c r="D130" s="49" t="s">
        <v>3558</v>
      </c>
      <c r="E130" s="45">
        <v>2</v>
      </c>
      <c r="F130" s="50" t="s">
        <v>3562</v>
      </c>
    </row>
    <row r="131" spans="1:6" s="43" customFormat="1" ht="45" customHeight="1" x14ac:dyDescent="0.4">
      <c r="A131" s="45" t="s">
        <v>216</v>
      </c>
      <c r="B131" s="45" t="s">
        <v>2304</v>
      </c>
      <c r="C131" s="45">
        <v>3</v>
      </c>
      <c r="D131" s="49" t="s">
        <v>3558</v>
      </c>
      <c r="E131" s="45">
        <v>2</v>
      </c>
      <c r="F131" s="50" t="s">
        <v>3561</v>
      </c>
    </row>
    <row r="132" spans="1:6" s="43" customFormat="1" ht="45" customHeight="1" x14ac:dyDescent="0.4">
      <c r="A132" s="45" t="s">
        <v>216</v>
      </c>
      <c r="B132" s="45" t="s">
        <v>2388</v>
      </c>
      <c r="C132" s="45">
        <v>3</v>
      </c>
      <c r="D132" s="49" t="s">
        <v>3558</v>
      </c>
      <c r="E132" s="45">
        <v>2</v>
      </c>
      <c r="F132" s="50" t="s">
        <v>3563</v>
      </c>
    </row>
    <row r="133" spans="1:6" s="43" customFormat="1" ht="45" customHeight="1" x14ac:dyDescent="0.4">
      <c r="A133" s="45" t="s">
        <v>216</v>
      </c>
      <c r="B133" s="45" t="s">
        <v>2422</v>
      </c>
      <c r="C133" s="45">
        <v>3</v>
      </c>
      <c r="D133" s="49" t="s">
        <v>3558</v>
      </c>
      <c r="E133" s="45">
        <v>2</v>
      </c>
      <c r="F133" s="50" t="s">
        <v>3564</v>
      </c>
    </row>
    <row r="134" spans="1:6" s="43" customFormat="1" ht="45" customHeight="1" x14ac:dyDescent="0.4">
      <c r="A134" s="45" t="s">
        <v>216</v>
      </c>
      <c r="B134" s="45" t="s">
        <v>2435</v>
      </c>
      <c r="C134" s="45">
        <v>3</v>
      </c>
      <c r="D134" s="49" t="s">
        <v>3558</v>
      </c>
      <c r="E134" s="45">
        <v>2</v>
      </c>
      <c r="F134" s="50" t="s">
        <v>3565</v>
      </c>
    </row>
    <row r="135" spans="1:6" s="43" customFormat="1" ht="45" customHeight="1" x14ac:dyDescent="0.4">
      <c r="A135" s="45" t="s">
        <v>224</v>
      </c>
      <c r="B135" s="45" t="s">
        <v>2788</v>
      </c>
      <c r="C135" s="45">
        <v>3.5</v>
      </c>
      <c r="D135" s="49" t="s">
        <v>3566</v>
      </c>
      <c r="E135" s="45">
        <v>1.8</v>
      </c>
      <c r="F135" s="50" t="s">
        <v>3567</v>
      </c>
    </row>
    <row r="136" spans="1:6" s="43" customFormat="1" ht="45" customHeight="1" x14ac:dyDescent="0.4">
      <c r="A136" s="45" t="s">
        <v>224</v>
      </c>
      <c r="B136" s="45" t="s">
        <v>982</v>
      </c>
      <c r="C136" s="45">
        <v>3</v>
      </c>
      <c r="D136" s="49" t="s">
        <v>3568</v>
      </c>
      <c r="E136" s="45">
        <v>2</v>
      </c>
      <c r="F136" s="50" t="s">
        <v>3569</v>
      </c>
    </row>
    <row r="137" spans="1:6" s="43" customFormat="1" ht="45" customHeight="1" x14ac:dyDescent="0.4">
      <c r="A137" s="45" t="s">
        <v>224</v>
      </c>
      <c r="B137" s="45" t="s">
        <v>1193</v>
      </c>
      <c r="C137" s="45">
        <v>3</v>
      </c>
      <c r="D137" s="49" t="s">
        <v>3570</v>
      </c>
      <c r="E137" s="45">
        <v>2</v>
      </c>
      <c r="F137" s="50" t="s">
        <v>3571</v>
      </c>
    </row>
    <row r="138" spans="1:6" s="43" customFormat="1" ht="45" customHeight="1" x14ac:dyDescent="0.4">
      <c r="A138" s="45" t="s">
        <v>224</v>
      </c>
      <c r="B138" s="45" t="s">
        <v>1546</v>
      </c>
      <c r="C138" s="45">
        <v>3.5</v>
      </c>
      <c r="D138" s="49" t="s">
        <v>3572</v>
      </c>
      <c r="E138" s="45">
        <v>2.2000000000000002</v>
      </c>
      <c r="F138" s="50" t="s">
        <v>3573</v>
      </c>
    </row>
    <row r="139" spans="1:6" s="43" customFormat="1" ht="45" customHeight="1" x14ac:dyDescent="0.4">
      <c r="A139" s="45" t="s">
        <v>224</v>
      </c>
      <c r="B139" s="45" t="s">
        <v>2225</v>
      </c>
      <c r="C139" s="45">
        <v>3</v>
      </c>
      <c r="D139" s="49" t="s">
        <v>3568</v>
      </c>
      <c r="E139" s="45">
        <v>2</v>
      </c>
      <c r="F139" s="50" t="s">
        <v>3574</v>
      </c>
    </row>
    <row r="140" spans="1:6" s="43" customFormat="1" ht="45" customHeight="1" x14ac:dyDescent="0.4">
      <c r="A140" s="45" t="s">
        <v>224</v>
      </c>
      <c r="B140" s="45" t="s">
        <v>2422</v>
      </c>
      <c r="C140" s="45">
        <v>3</v>
      </c>
      <c r="D140" s="49" t="s">
        <v>3570</v>
      </c>
      <c r="E140" s="45">
        <v>2</v>
      </c>
      <c r="F140" s="50" t="s">
        <v>3575</v>
      </c>
    </row>
    <row r="141" spans="1:6" s="43" customFormat="1" ht="45" customHeight="1" x14ac:dyDescent="0.4">
      <c r="A141" s="45" t="s">
        <v>224</v>
      </c>
      <c r="B141" s="45" t="s">
        <v>2435</v>
      </c>
      <c r="C141" s="45">
        <v>3</v>
      </c>
      <c r="D141" s="49" t="s">
        <v>3570</v>
      </c>
      <c r="E141" s="45">
        <v>2</v>
      </c>
      <c r="F141" s="50" t="s">
        <v>3576</v>
      </c>
    </row>
    <row r="142" spans="1:6" s="43" customFormat="1" ht="45" customHeight="1" x14ac:dyDescent="0.4">
      <c r="A142" s="45" t="s">
        <v>224</v>
      </c>
      <c r="B142" s="45" t="s">
        <v>2503</v>
      </c>
      <c r="C142" s="45">
        <v>3</v>
      </c>
      <c r="D142" s="49" t="s">
        <v>3577</v>
      </c>
      <c r="E142" s="45">
        <v>2</v>
      </c>
      <c r="F142" s="50" t="s">
        <v>3578</v>
      </c>
    </row>
    <row r="143" spans="1:6" s="43" customFormat="1" ht="45" customHeight="1" x14ac:dyDescent="0.4">
      <c r="A143" s="45" t="s">
        <v>224</v>
      </c>
      <c r="B143" s="45" t="s">
        <v>2578</v>
      </c>
      <c r="C143" s="45">
        <v>3</v>
      </c>
      <c r="D143" s="49" t="s">
        <v>3579</v>
      </c>
      <c r="E143" s="45">
        <v>1</v>
      </c>
      <c r="F143" s="50" t="s">
        <v>3580</v>
      </c>
    </row>
    <row r="144" spans="1:6" s="43" customFormat="1" ht="45" customHeight="1" x14ac:dyDescent="0.4">
      <c r="A144" s="45" t="s">
        <v>673</v>
      </c>
      <c r="B144" s="45" t="s">
        <v>982</v>
      </c>
      <c r="C144" s="45">
        <v>3</v>
      </c>
      <c r="D144" s="49" t="s">
        <v>3581</v>
      </c>
      <c r="E144" s="45">
        <v>2</v>
      </c>
      <c r="F144" s="50" t="s">
        <v>3582</v>
      </c>
    </row>
    <row r="145" spans="1:6" s="43" customFormat="1" ht="45" customHeight="1" x14ac:dyDescent="0.4">
      <c r="A145" s="45" t="s">
        <v>673</v>
      </c>
      <c r="B145" s="45" t="s">
        <v>1193</v>
      </c>
      <c r="C145" s="45">
        <v>3</v>
      </c>
      <c r="D145" s="49" t="s">
        <v>3583</v>
      </c>
      <c r="E145" s="45">
        <v>2</v>
      </c>
      <c r="F145" s="50" t="s">
        <v>3584</v>
      </c>
    </row>
    <row r="146" spans="1:6" s="43" customFormat="1" ht="45" customHeight="1" x14ac:dyDescent="0.4">
      <c r="A146" s="45" t="s">
        <v>673</v>
      </c>
      <c r="B146" s="45" t="s">
        <v>1805</v>
      </c>
      <c r="C146" s="45">
        <v>3</v>
      </c>
      <c r="D146" s="49" t="s">
        <v>3585</v>
      </c>
      <c r="E146" s="45">
        <v>2</v>
      </c>
      <c r="F146" s="50" t="s">
        <v>3586</v>
      </c>
    </row>
    <row r="147" spans="1:6" s="43" customFormat="1" ht="45" customHeight="1" x14ac:dyDescent="0.4">
      <c r="A147" s="45" t="s">
        <v>673</v>
      </c>
      <c r="B147" s="45" t="s">
        <v>2381</v>
      </c>
      <c r="C147" s="45">
        <v>3</v>
      </c>
      <c r="D147" s="49" t="s">
        <v>3587</v>
      </c>
      <c r="E147" s="45">
        <v>2</v>
      </c>
      <c r="F147" s="50" t="s">
        <v>3588</v>
      </c>
    </row>
    <row r="148" spans="1:6" s="43" customFormat="1" ht="45" customHeight="1" x14ac:dyDescent="0.4">
      <c r="A148" s="45" t="s">
        <v>673</v>
      </c>
      <c r="B148" s="45" t="s">
        <v>2388</v>
      </c>
      <c r="C148" s="45">
        <v>3</v>
      </c>
      <c r="D148" s="49" t="s">
        <v>3585</v>
      </c>
      <c r="E148" s="45">
        <v>2</v>
      </c>
      <c r="F148" s="50" t="s">
        <v>3589</v>
      </c>
    </row>
    <row r="149" spans="1:6" s="43" customFormat="1" ht="45" customHeight="1" x14ac:dyDescent="0.4">
      <c r="A149" s="45" t="s">
        <v>673</v>
      </c>
      <c r="B149" s="45" t="s">
        <v>2422</v>
      </c>
      <c r="C149" s="45">
        <v>3</v>
      </c>
      <c r="D149" s="49" t="s">
        <v>3581</v>
      </c>
      <c r="E149" s="45">
        <v>2</v>
      </c>
      <c r="F149" s="50" t="s">
        <v>3590</v>
      </c>
    </row>
    <row r="150" spans="1:6" s="43" customFormat="1" ht="45" customHeight="1" x14ac:dyDescent="0.4">
      <c r="A150" s="45" t="s">
        <v>673</v>
      </c>
      <c r="B150" s="45" t="s">
        <v>2435</v>
      </c>
      <c r="C150" s="45">
        <v>3</v>
      </c>
      <c r="D150" s="49" t="s">
        <v>3585</v>
      </c>
      <c r="E150" s="45">
        <v>2</v>
      </c>
      <c r="F150" s="50" t="s">
        <v>3591</v>
      </c>
    </row>
    <row r="151" spans="1:6" s="43" customFormat="1" ht="45" customHeight="1" x14ac:dyDescent="0.4">
      <c r="A151" s="45" t="s">
        <v>673</v>
      </c>
      <c r="B151" s="45" t="s">
        <v>2487</v>
      </c>
      <c r="C151" s="45">
        <v>2</v>
      </c>
      <c r="D151" s="49" t="s">
        <v>3592</v>
      </c>
      <c r="E151" s="45">
        <v>1.5</v>
      </c>
      <c r="F151" s="50" t="s">
        <v>3593</v>
      </c>
    </row>
    <row r="152" spans="1:6" s="43" customFormat="1" ht="45" customHeight="1" x14ac:dyDescent="0.4">
      <c r="A152" s="45" t="s">
        <v>673</v>
      </c>
      <c r="B152" s="45" t="s">
        <v>2578</v>
      </c>
      <c r="C152" s="45">
        <v>1</v>
      </c>
      <c r="D152" s="49" t="s">
        <v>3594</v>
      </c>
      <c r="E152" s="45">
        <v>0</v>
      </c>
      <c r="F152" s="50" t="s">
        <v>3595</v>
      </c>
    </row>
    <row r="153" spans="1:6" s="43" customFormat="1" ht="45" customHeight="1" x14ac:dyDescent="0.4">
      <c r="A153" s="45" t="s">
        <v>232</v>
      </c>
      <c r="B153" s="45" t="s">
        <v>982</v>
      </c>
      <c r="C153" s="45">
        <v>3</v>
      </c>
      <c r="D153" s="49" t="s">
        <v>3596</v>
      </c>
      <c r="E153" s="45">
        <v>1.5</v>
      </c>
      <c r="F153" s="50" t="s">
        <v>3597</v>
      </c>
    </row>
    <row r="154" spans="1:6" s="43" customFormat="1" ht="45" customHeight="1" x14ac:dyDescent="0.4">
      <c r="A154" s="45" t="s">
        <v>232</v>
      </c>
      <c r="B154" s="45" t="s">
        <v>1193</v>
      </c>
      <c r="C154" s="45">
        <v>3</v>
      </c>
      <c r="D154" s="49" t="s">
        <v>3598</v>
      </c>
      <c r="E154" s="45">
        <v>1.5</v>
      </c>
      <c r="F154" s="50" t="s">
        <v>3599</v>
      </c>
    </row>
    <row r="155" spans="1:6" s="43" customFormat="1" ht="45" customHeight="1" x14ac:dyDescent="0.4">
      <c r="A155" s="45" t="s">
        <v>232</v>
      </c>
      <c r="B155" s="45" t="s">
        <v>1546</v>
      </c>
      <c r="C155" s="45">
        <v>3.5</v>
      </c>
      <c r="D155" s="49" t="s">
        <v>3600</v>
      </c>
      <c r="E155" s="45">
        <v>1.8</v>
      </c>
      <c r="F155" s="50" t="s">
        <v>3601</v>
      </c>
    </row>
    <row r="156" spans="1:6" s="43" customFormat="1" ht="45" customHeight="1" x14ac:dyDescent="0.4">
      <c r="A156" s="45" t="s">
        <v>232</v>
      </c>
      <c r="B156" s="45" t="s">
        <v>1805</v>
      </c>
      <c r="C156" s="45">
        <v>3</v>
      </c>
      <c r="D156" s="49" t="s">
        <v>3598</v>
      </c>
      <c r="E156" s="45">
        <v>1.5</v>
      </c>
      <c r="F156" s="50" t="s">
        <v>3602</v>
      </c>
    </row>
    <row r="157" spans="1:6" s="43" customFormat="1" ht="45" customHeight="1" x14ac:dyDescent="0.4">
      <c r="A157" s="45" t="s">
        <v>232</v>
      </c>
      <c r="B157" s="45" t="s">
        <v>2225</v>
      </c>
      <c r="C157" s="45">
        <v>3</v>
      </c>
      <c r="D157" s="49" t="s">
        <v>3596</v>
      </c>
      <c r="E157" s="45">
        <v>1.5</v>
      </c>
      <c r="F157" s="50" t="s">
        <v>3603</v>
      </c>
    </row>
    <row r="158" spans="1:6" s="43" customFormat="1" ht="45" customHeight="1" x14ac:dyDescent="0.4">
      <c r="A158" s="45" t="s">
        <v>232</v>
      </c>
      <c r="B158" s="45" t="s">
        <v>2304</v>
      </c>
      <c r="C158" s="45">
        <v>3</v>
      </c>
      <c r="D158" s="49" t="s">
        <v>3596</v>
      </c>
      <c r="E158" s="45">
        <v>1.5</v>
      </c>
      <c r="F158" s="50" t="s">
        <v>3603</v>
      </c>
    </row>
    <row r="159" spans="1:6" s="43" customFormat="1" ht="45" customHeight="1" x14ac:dyDescent="0.4">
      <c r="A159" s="45" t="s">
        <v>232</v>
      </c>
      <c r="B159" s="45" t="s">
        <v>2422</v>
      </c>
      <c r="C159" s="45">
        <v>3</v>
      </c>
      <c r="D159" s="49" t="s">
        <v>3598</v>
      </c>
      <c r="E159" s="45">
        <v>1.5</v>
      </c>
      <c r="F159" s="50" t="s">
        <v>3604</v>
      </c>
    </row>
    <row r="160" spans="1:6" s="43" customFormat="1" ht="45" customHeight="1" x14ac:dyDescent="0.4">
      <c r="A160" s="45" t="s">
        <v>232</v>
      </c>
      <c r="B160" s="45" t="s">
        <v>2435</v>
      </c>
      <c r="C160" s="45">
        <v>3</v>
      </c>
      <c r="D160" s="49" t="s">
        <v>3598</v>
      </c>
      <c r="E160" s="45">
        <v>1.5</v>
      </c>
      <c r="F160" s="50" t="s">
        <v>3605</v>
      </c>
    </row>
    <row r="161" spans="1:6" s="43" customFormat="1" ht="45" customHeight="1" x14ac:dyDescent="0.4">
      <c r="A161" s="45" t="s">
        <v>232</v>
      </c>
      <c r="B161" s="45" t="s">
        <v>2578</v>
      </c>
      <c r="C161" s="45">
        <v>2</v>
      </c>
      <c r="D161" s="49" t="s">
        <v>3606</v>
      </c>
      <c r="E161" s="45">
        <v>0.5</v>
      </c>
      <c r="F161" s="50" t="s">
        <v>3607</v>
      </c>
    </row>
    <row r="162" spans="1:6" s="43" customFormat="1" ht="45" customHeight="1" x14ac:dyDescent="0.4">
      <c r="A162" s="45" t="s">
        <v>236</v>
      </c>
      <c r="B162" s="45" t="s">
        <v>2788</v>
      </c>
      <c r="C162" s="45">
        <v>3.5</v>
      </c>
      <c r="D162" s="49" t="s">
        <v>3608</v>
      </c>
      <c r="E162" s="45">
        <v>1.5</v>
      </c>
      <c r="F162" s="50" t="s">
        <v>3609</v>
      </c>
    </row>
    <row r="163" spans="1:6" s="43" customFormat="1" ht="45" customHeight="1" x14ac:dyDescent="0.4">
      <c r="A163" s="45" t="s">
        <v>236</v>
      </c>
      <c r="B163" s="45" t="s">
        <v>982</v>
      </c>
      <c r="C163" s="45">
        <v>3.5</v>
      </c>
      <c r="D163" s="49" t="s">
        <v>3610</v>
      </c>
      <c r="E163" s="45">
        <v>2</v>
      </c>
      <c r="F163" s="50" t="s">
        <v>3611</v>
      </c>
    </row>
    <row r="164" spans="1:6" s="43" customFormat="1" ht="45" customHeight="1" x14ac:dyDescent="0.4">
      <c r="A164" s="45" t="s">
        <v>236</v>
      </c>
      <c r="B164" s="45" t="s">
        <v>1012</v>
      </c>
      <c r="C164" s="45">
        <v>3</v>
      </c>
      <c r="D164" s="49" t="s">
        <v>3612</v>
      </c>
      <c r="E164" s="45">
        <v>2</v>
      </c>
      <c r="F164" s="50" t="s">
        <v>3613</v>
      </c>
    </row>
    <row r="165" spans="1:6" s="43" customFormat="1" ht="45" customHeight="1" x14ac:dyDescent="0.4">
      <c r="A165" s="45" t="s">
        <v>236</v>
      </c>
      <c r="B165" s="45" t="s">
        <v>1193</v>
      </c>
      <c r="C165" s="45">
        <v>3.5</v>
      </c>
      <c r="D165" s="49" t="s">
        <v>3610</v>
      </c>
      <c r="E165" s="45">
        <v>2</v>
      </c>
      <c r="F165" s="50" t="s">
        <v>3614</v>
      </c>
    </row>
    <row r="166" spans="1:6" s="43" customFormat="1" ht="45" customHeight="1" x14ac:dyDescent="0.4">
      <c r="A166" s="45" t="s">
        <v>236</v>
      </c>
      <c r="B166" s="45" t="s">
        <v>2225</v>
      </c>
      <c r="C166" s="45">
        <v>3.5</v>
      </c>
      <c r="D166" s="49" t="s">
        <v>3610</v>
      </c>
      <c r="E166" s="45">
        <v>2</v>
      </c>
      <c r="F166" s="50" t="s">
        <v>3615</v>
      </c>
    </row>
    <row r="167" spans="1:6" s="43" customFormat="1" ht="45" customHeight="1" x14ac:dyDescent="0.4">
      <c r="A167" s="45" t="s">
        <v>236</v>
      </c>
      <c r="B167" s="45" t="s">
        <v>2304</v>
      </c>
      <c r="C167" s="45">
        <v>3.5</v>
      </c>
      <c r="D167" s="49" t="s">
        <v>3610</v>
      </c>
      <c r="E167" s="45">
        <v>2</v>
      </c>
      <c r="F167" s="50" t="s">
        <v>3615</v>
      </c>
    </row>
    <row r="168" spans="1:6" s="43" customFormat="1" ht="45" customHeight="1" x14ac:dyDescent="0.4">
      <c r="A168" s="45" t="s">
        <v>236</v>
      </c>
      <c r="B168" s="45" t="s">
        <v>2422</v>
      </c>
      <c r="C168" s="45">
        <v>3.5</v>
      </c>
      <c r="D168" s="49" t="s">
        <v>3610</v>
      </c>
      <c r="E168" s="45">
        <v>2</v>
      </c>
      <c r="F168" s="50" t="s">
        <v>3616</v>
      </c>
    </row>
    <row r="169" spans="1:6" s="43" customFormat="1" ht="45" customHeight="1" x14ac:dyDescent="0.4">
      <c r="A169" s="45" t="s">
        <v>236</v>
      </c>
      <c r="B169" s="45" t="s">
        <v>2435</v>
      </c>
      <c r="C169" s="45">
        <v>3.5</v>
      </c>
      <c r="D169" s="49" t="s">
        <v>3610</v>
      </c>
      <c r="E169" s="45">
        <v>2</v>
      </c>
      <c r="F169" s="50" t="s">
        <v>3617</v>
      </c>
    </row>
    <row r="170" spans="1:6" s="43" customFormat="1" ht="45" customHeight="1" x14ac:dyDescent="0.4">
      <c r="A170" s="45" t="s">
        <v>239</v>
      </c>
      <c r="B170" s="45" t="s">
        <v>766</v>
      </c>
      <c r="C170" s="45">
        <v>3</v>
      </c>
      <c r="D170" s="49" t="s">
        <v>3618</v>
      </c>
      <c r="E170" s="45">
        <v>1.5</v>
      </c>
      <c r="F170" s="50" t="s">
        <v>3619</v>
      </c>
    </row>
    <row r="171" spans="1:6" s="43" customFormat="1" ht="45" customHeight="1" x14ac:dyDescent="0.4">
      <c r="A171" s="45" t="s">
        <v>239</v>
      </c>
      <c r="B171" s="45" t="s">
        <v>767</v>
      </c>
      <c r="C171" s="45">
        <v>3</v>
      </c>
      <c r="D171" s="49" t="s">
        <v>3618</v>
      </c>
      <c r="E171" s="45">
        <v>1.5</v>
      </c>
      <c r="F171" s="50" t="s">
        <v>3620</v>
      </c>
    </row>
    <row r="172" spans="1:6" s="43" customFormat="1" ht="45" customHeight="1" x14ac:dyDescent="0.4">
      <c r="A172" s="45" t="s">
        <v>239</v>
      </c>
      <c r="B172" s="45" t="s">
        <v>912</v>
      </c>
      <c r="C172" s="45">
        <v>3</v>
      </c>
      <c r="D172" s="49" t="s">
        <v>3618</v>
      </c>
      <c r="E172" s="45">
        <v>1.5</v>
      </c>
      <c r="F172" s="50" t="s">
        <v>3621</v>
      </c>
    </row>
    <row r="173" spans="1:6" s="43" customFormat="1" ht="45" customHeight="1" x14ac:dyDescent="0.4">
      <c r="A173" s="45" t="s">
        <v>239</v>
      </c>
      <c r="B173" s="45" t="s">
        <v>1949</v>
      </c>
      <c r="C173" s="45">
        <v>3</v>
      </c>
      <c r="D173" s="49" t="s">
        <v>3618</v>
      </c>
      <c r="E173" s="45">
        <v>1.5</v>
      </c>
      <c r="F173" s="50" t="s">
        <v>3622</v>
      </c>
    </row>
    <row r="174" spans="1:6" s="43" customFormat="1" ht="45" customHeight="1" x14ac:dyDescent="0.4">
      <c r="A174" s="45" t="s">
        <v>239</v>
      </c>
      <c r="B174" s="45" t="s">
        <v>1978</v>
      </c>
      <c r="C174" s="45">
        <v>3</v>
      </c>
      <c r="D174" s="49" t="s">
        <v>3618</v>
      </c>
      <c r="E174" s="45">
        <v>1.5</v>
      </c>
      <c r="F174" s="50" t="s">
        <v>3623</v>
      </c>
    </row>
    <row r="175" spans="1:6" s="43" customFormat="1" ht="45" customHeight="1" x14ac:dyDescent="0.4">
      <c r="A175" s="45" t="s">
        <v>239</v>
      </c>
      <c r="B175" s="45" t="s">
        <v>2580</v>
      </c>
      <c r="C175" s="45">
        <v>3</v>
      </c>
      <c r="D175" s="49" t="s">
        <v>3618</v>
      </c>
      <c r="E175" s="45">
        <v>1.5</v>
      </c>
      <c r="F175" s="50" t="s">
        <v>3624</v>
      </c>
    </row>
    <row r="176" spans="1:6" s="43" customFormat="1" ht="45" customHeight="1" x14ac:dyDescent="0.4">
      <c r="A176" s="45" t="s">
        <v>239</v>
      </c>
      <c r="B176" s="45" t="s">
        <v>2595</v>
      </c>
      <c r="C176" s="45">
        <v>3</v>
      </c>
      <c r="D176" s="49" t="s">
        <v>3618</v>
      </c>
      <c r="E176" s="45">
        <v>1.5</v>
      </c>
      <c r="F176" s="50" t="s">
        <v>3623</v>
      </c>
    </row>
    <row r="177" spans="1:6" s="43" customFormat="1" ht="45" customHeight="1" x14ac:dyDescent="0.4">
      <c r="A177" s="45" t="s">
        <v>239</v>
      </c>
      <c r="B177" s="45" t="s">
        <v>2596</v>
      </c>
      <c r="C177" s="45">
        <v>3</v>
      </c>
      <c r="D177" s="49" t="s">
        <v>3618</v>
      </c>
      <c r="E177" s="45">
        <v>1.5</v>
      </c>
      <c r="F177" s="50" t="s">
        <v>3625</v>
      </c>
    </row>
    <row r="178" spans="1:6" s="43" customFormat="1" ht="45" customHeight="1" x14ac:dyDescent="0.4">
      <c r="A178" s="45" t="s">
        <v>239</v>
      </c>
      <c r="B178" s="45" t="s">
        <v>2610</v>
      </c>
      <c r="C178" s="45">
        <v>3</v>
      </c>
      <c r="D178" s="49" t="s">
        <v>3618</v>
      </c>
      <c r="E178" s="45">
        <v>1.5</v>
      </c>
      <c r="F178" s="50" t="s">
        <v>3626</v>
      </c>
    </row>
    <row r="179" spans="1:6" s="43" customFormat="1" ht="45" customHeight="1" x14ac:dyDescent="0.4">
      <c r="A179" s="45" t="s">
        <v>243</v>
      </c>
      <c r="B179" s="45" t="s">
        <v>734</v>
      </c>
      <c r="C179" s="45">
        <v>3</v>
      </c>
      <c r="D179" s="49" t="s">
        <v>3627</v>
      </c>
      <c r="E179" s="45">
        <v>2</v>
      </c>
      <c r="F179" s="50" t="s">
        <v>3628</v>
      </c>
    </row>
    <row r="180" spans="1:6" s="43" customFormat="1" ht="45" customHeight="1" x14ac:dyDescent="0.4">
      <c r="A180" s="45" t="s">
        <v>243</v>
      </c>
      <c r="B180" s="45" t="s">
        <v>982</v>
      </c>
      <c r="C180" s="45">
        <v>2</v>
      </c>
      <c r="D180" s="49" t="s">
        <v>3629</v>
      </c>
      <c r="E180" s="45">
        <v>1.5</v>
      </c>
      <c r="F180" s="50" t="s">
        <v>3630</v>
      </c>
    </row>
    <row r="181" spans="1:6" s="43" customFormat="1" ht="45" customHeight="1" x14ac:dyDescent="0.4">
      <c r="A181" s="45" t="s">
        <v>243</v>
      </c>
      <c r="B181" s="45" t="s">
        <v>1193</v>
      </c>
      <c r="C181" s="45">
        <v>2</v>
      </c>
      <c r="D181" s="49" t="s">
        <v>3629</v>
      </c>
      <c r="E181" s="45">
        <v>1.5</v>
      </c>
      <c r="F181" s="50" t="s">
        <v>3631</v>
      </c>
    </row>
    <row r="182" spans="1:6" s="43" customFormat="1" ht="45" customHeight="1" x14ac:dyDescent="0.4">
      <c r="A182" s="45" t="s">
        <v>243</v>
      </c>
      <c r="B182" s="45" t="s">
        <v>1546</v>
      </c>
      <c r="C182" s="45">
        <v>3</v>
      </c>
      <c r="D182" s="49" t="s">
        <v>3632</v>
      </c>
      <c r="E182" s="45">
        <v>2</v>
      </c>
      <c r="F182" s="50" t="s">
        <v>3633</v>
      </c>
    </row>
    <row r="183" spans="1:6" s="43" customFormat="1" ht="45" customHeight="1" x14ac:dyDescent="0.4">
      <c r="A183" s="45" t="s">
        <v>243</v>
      </c>
      <c r="B183" s="45" t="s">
        <v>1805</v>
      </c>
      <c r="C183" s="45">
        <v>2</v>
      </c>
      <c r="D183" s="49" t="s">
        <v>3629</v>
      </c>
      <c r="E183" s="45">
        <v>1.5</v>
      </c>
      <c r="F183" s="50" t="s">
        <v>3634</v>
      </c>
    </row>
    <row r="184" spans="1:6" s="43" customFormat="1" ht="45" customHeight="1" x14ac:dyDescent="0.4">
      <c r="A184" s="45" t="s">
        <v>243</v>
      </c>
      <c r="B184" s="45" t="s">
        <v>2225</v>
      </c>
      <c r="C184" s="45">
        <v>2</v>
      </c>
      <c r="D184" s="49" t="s">
        <v>3629</v>
      </c>
      <c r="E184" s="45">
        <v>1.5</v>
      </c>
      <c r="F184" s="50" t="s">
        <v>3635</v>
      </c>
    </row>
    <row r="185" spans="1:6" s="43" customFormat="1" ht="45" customHeight="1" x14ac:dyDescent="0.4">
      <c r="A185" s="45" t="s">
        <v>243</v>
      </c>
      <c r="B185" s="45" t="s">
        <v>2304</v>
      </c>
      <c r="C185" s="45">
        <v>2</v>
      </c>
      <c r="D185" s="49" t="s">
        <v>3629</v>
      </c>
      <c r="E185" s="45">
        <v>1.5</v>
      </c>
      <c r="F185" s="50" t="s">
        <v>3635</v>
      </c>
    </row>
    <row r="186" spans="1:6" s="43" customFormat="1" ht="45" customHeight="1" x14ac:dyDescent="0.4">
      <c r="A186" s="45" t="s">
        <v>243</v>
      </c>
      <c r="B186" s="45" t="s">
        <v>2422</v>
      </c>
      <c r="C186" s="45">
        <v>2</v>
      </c>
      <c r="D186" s="49" t="s">
        <v>3629</v>
      </c>
      <c r="E186" s="45">
        <v>1.5</v>
      </c>
      <c r="F186" s="50" t="s">
        <v>3636</v>
      </c>
    </row>
    <row r="187" spans="1:6" s="43" customFormat="1" ht="45" customHeight="1" x14ac:dyDescent="0.4">
      <c r="A187" s="45" t="s">
        <v>243</v>
      </c>
      <c r="B187" s="45" t="s">
        <v>2435</v>
      </c>
      <c r="C187" s="45">
        <v>2</v>
      </c>
      <c r="D187" s="49" t="s">
        <v>3629</v>
      </c>
      <c r="E187" s="45">
        <v>1.5</v>
      </c>
      <c r="F187" s="50" t="s">
        <v>3637</v>
      </c>
    </row>
    <row r="188" spans="1:6" s="43" customFormat="1" ht="45" customHeight="1" x14ac:dyDescent="0.4">
      <c r="A188" s="45" t="s">
        <v>248</v>
      </c>
      <c r="B188" s="45" t="s">
        <v>744</v>
      </c>
      <c r="C188" s="45">
        <v>3</v>
      </c>
      <c r="D188" s="49" t="s">
        <v>3638</v>
      </c>
      <c r="E188" s="45">
        <v>1.5</v>
      </c>
      <c r="F188" s="50" t="s">
        <v>3639</v>
      </c>
    </row>
    <row r="189" spans="1:6" s="43" customFormat="1" ht="45" customHeight="1" x14ac:dyDescent="0.4">
      <c r="A189" s="45" t="s">
        <v>248</v>
      </c>
      <c r="B189" s="45" t="s">
        <v>801</v>
      </c>
      <c r="C189" s="45">
        <v>2.5</v>
      </c>
      <c r="D189" s="49" t="s">
        <v>3640</v>
      </c>
      <c r="E189" s="45">
        <v>1</v>
      </c>
      <c r="F189" s="50" t="s">
        <v>3641</v>
      </c>
    </row>
    <row r="190" spans="1:6" s="43" customFormat="1" ht="45" customHeight="1" x14ac:dyDescent="0.4">
      <c r="A190" s="45" t="s">
        <v>248</v>
      </c>
      <c r="B190" s="45" t="s">
        <v>818</v>
      </c>
      <c r="C190" s="45">
        <v>2.5</v>
      </c>
      <c r="D190" s="49" t="s">
        <v>3642</v>
      </c>
      <c r="E190" s="45">
        <v>1</v>
      </c>
      <c r="F190" s="50" t="s">
        <v>3643</v>
      </c>
    </row>
    <row r="191" spans="1:6" s="43" customFormat="1" ht="45" customHeight="1" x14ac:dyDescent="0.4">
      <c r="A191" s="45" t="s">
        <v>248</v>
      </c>
      <c r="B191" s="45" t="s">
        <v>1057</v>
      </c>
      <c r="C191" s="45">
        <v>2.5</v>
      </c>
      <c r="D191" s="49" t="s">
        <v>3642</v>
      </c>
      <c r="E191" s="45">
        <v>1</v>
      </c>
      <c r="F191" s="50" t="s">
        <v>3644</v>
      </c>
    </row>
    <row r="192" spans="1:6" s="43" customFormat="1" ht="45" customHeight="1" x14ac:dyDescent="0.4">
      <c r="A192" s="45" t="s">
        <v>248</v>
      </c>
      <c r="B192" s="45" t="s">
        <v>2349</v>
      </c>
      <c r="C192" s="45">
        <v>2.5</v>
      </c>
      <c r="D192" s="49" t="s">
        <v>3642</v>
      </c>
      <c r="E192" s="45">
        <v>1</v>
      </c>
      <c r="F192" s="50" t="s">
        <v>3645</v>
      </c>
    </row>
    <row r="193" spans="1:6" s="43" customFormat="1" ht="45" customHeight="1" x14ac:dyDescent="0.4">
      <c r="A193" s="45" t="s">
        <v>248</v>
      </c>
      <c r="B193" s="45" t="s">
        <v>2428</v>
      </c>
      <c r="C193" s="45">
        <v>2.5</v>
      </c>
      <c r="D193" s="49" t="s">
        <v>3642</v>
      </c>
      <c r="E193" s="45">
        <v>1</v>
      </c>
      <c r="F193" s="50" t="s">
        <v>3645</v>
      </c>
    </row>
    <row r="194" spans="1:6" s="43" customFormat="1" ht="45" customHeight="1" x14ac:dyDescent="0.4">
      <c r="A194" s="45" t="s">
        <v>248</v>
      </c>
      <c r="B194" s="45" t="s">
        <v>2455</v>
      </c>
      <c r="C194" s="45">
        <v>2.5</v>
      </c>
      <c r="D194" s="49" t="s">
        <v>3642</v>
      </c>
      <c r="E194" s="45">
        <v>1</v>
      </c>
      <c r="F194" s="50" t="s">
        <v>3646</v>
      </c>
    </row>
    <row r="195" spans="1:6" s="43" customFormat="1" ht="45" customHeight="1" x14ac:dyDescent="0.4">
      <c r="A195" s="45" t="s">
        <v>248</v>
      </c>
      <c r="B195" s="45" t="s">
        <v>2462</v>
      </c>
      <c r="C195" s="45">
        <v>2.5</v>
      </c>
      <c r="D195" s="49" t="s">
        <v>3640</v>
      </c>
      <c r="E195" s="45">
        <v>1</v>
      </c>
      <c r="F195" s="50" t="s">
        <v>3645</v>
      </c>
    </row>
    <row r="196" spans="1:6" s="43" customFormat="1" ht="45" customHeight="1" x14ac:dyDescent="0.4">
      <c r="A196" s="45" t="s">
        <v>248</v>
      </c>
      <c r="B196" s="45" t="s">
        <v>2652</v>
      </c>
      <c r="C196" s="45">
        <v>3</v>
      </c>
      <c r="D196" s="49" t="s">
        <v>3638</v>
      </c>
      <c r="E196" s="45">
        <v>1.5</v>
      </c>
      <c r="F196" s="50" t="s">
        <v>3647</v>
      </c>
    </row>
    <row r="197" spans="1:6" s="43" customFormat="1" ht="45" customHeight="1" x14ac:dyDescent="0.4">
      <c r="A197" s="45" t="s">
        <v>252</v>
      </c>
      <c r="B197" s="45" t="s">
        <v>744</v>
      </c>
      <c r="C197" s="45">
        <v>0</v>
      </c>
      <c r="D197" s="49" t="s">
        <v>3648</v>
      </c>
      <c r="E197" s="45">
        <v>0</v>
      </c>
      <c r="F197" s="50" t="s">
        <v>3649</v>
      </c>
    </row>
    <row r="198" spans="1:6" s="43" customFormat="1" ht="45" customHeight="1" x14ac:dyDescent="0.4">
      <c r="A198" s="45" t="s">
        <v>252</v>
      </c>
      <c r="B198" s="45" t="s">
        <v>801</v>
      </c>
      <c r="C198" s="45">
        <v>0</v>
      </c>
      <c r="D198" s="49" t="s">
        <v>3648</v>
      </c>
      <c r="E198" s="45">
        <v>0</v>
      </c>
      <c r="F198" s="50" t="s">
        <v>3650</v>
      </c>
    </row>
    <row r="199" spans="1:6" s="43" customFormat="1" ht="45" customHeight="1" x14ac:dyDescent="0.4">
      <c r="A199" s="45" t="s">
        <v>252</v>
      </c>
      <c r="B199" s="45" t="s">
        <v>818</v>
      </c>
      <c r="C199" s="45">
        <v>0</v>
      </c>
      <c r="D199" s="49" t="s">
        <v>3648</v>
      </c>
      <c r="E199" s="45">
        <v>0</v>
      </c>
      <c r="F199" s="50" t="s">
        <v>3651</v>
      </c>
    </row>
    <row r="200" spans="1:6" s="43" customFormat="1" ht="45" customHeight="1" x14ac:dyDescent="0.4">
      <c r="A200" s="45" t="s">
        <v>252</v>
      </c>
      <c r="B200" s="45" t="s">
        <v>2349</v>
      </c>
      <c r="C200" s="45">
        <v>0</v>
      </c>
      <c r="D200" s="49" t="s">
        <v>3648</v>
      </c>
      <c r="E200" s="45">
        <v>0</v>
      </c>
      <c r="F200" s="50" t="s">
        <v>3652</v>
      </c>
    </row>
    <row r="201" spans="1:6" s="43" customFormat="1" ht="45" customHeight="1" x14ac:dyDescent="0.4">
      <c r="A201" s="45" t="s">
        <v>252</v>
      </c>
      <c r="B201" s="45" t="s">
        <v>2428</v>
      </c>
      <c r="C201" s="45">
        <v>0</v>
      </c>
      <c r="D201" s="49" t="s">
        <v>3648</v>
      </c>
      <c r="E201" s="45">
        <v>0</v>
      </c>
      <c r="F201" s="50" t="s">
        <v>3652</v>
      </c>
    </row>
    <row r="202" spans="1:6" s="43" customFormat="1" ht="45" customHeight="1" x14ac:dyDescent="0.4">
      <c r="A202" s="45" t="s">
        <v>252</v>
      </c>
      <c r="B202" s="45" t="s">
        <v>2455</v>
      </c>
      <c r="C202" s="45">
        <v>0</v>
      </c>
      <c r="D202" s="49" t="s">
        <v>3648</v>
      </c>
      <c r="E202" s="45">
        <v>0</v>
      </c>
      <c r="F202" s="50" t="s">
        <v>3653</v>
      </c>
    </row>
    <row r="203" spans="1:6" s="43" customFormat="1" ht="45" customHeight="1" x14ac:dyDescent="0.4">
      <c r="A203" s="45" t="s">
        <v>252</v>
      </c>
      <c r="B203" s="45" t="s">
        <v>2462</v>
      </c>
      <c r="C203" s="45">
        <v>0</v>
      </c>
      <c r="D203" s="49" t="s">
        <v>3648</v>
      </c>
      <c r="E203" s="45">
        <v>0</v>
      </c>
      <c r="F203" s="50" t="s">
        <v>3654</v>
      </c>
    </row>
    <row r="204" spans="1:6" s="43" customFormat="1" ht="45" customHeight="1" x14ac:dyDescent="0.4">
      <c r="A204" s="45" t="s">
        <v>252</v>
      </c>
      <c r="B204" s="45" t="s">
        <v>2652</v>
      </c>
      <c r="C204" s="45">
        <v>0</v>
      </c>
      <c r="D204" s="49" t="s">
        <v>3648</v>
      </c>
      <c r="E204" s="45">
        <v>0</v>
      </c>
      <c r="F204" s="50" t="s">
        <v>3655</v>
      </c>
    </row>
    <row r="205" spans="1:6" s="43" customFormat="1" ht="45" customHeight="1" x14ac:dyDescent="0.4">
      <c r="A205" s="45" t="s">
        <v>256</v>
      </c>
      <c r="B205" s="45" t="s">
        <v>744</v>
      </c>
      <c r="C205" s="45">
        <v>1</v>
      </c>
      <c r="D205" s="49" t="s">
        <v>3656</v>
      </c>
      <c r="E205" s="45">
        <v>0.5</v>
      </c>
      <c r="F205" s="50" t="s">
        <v>3657</v>
      </c>
    </row>
    <row r="206" spans="1:6" s="43" customFormat="1" ht="45" customHeight="1" x14ac:dyDescent="0.4">
      <c r="A206" s="45" t="s">
        <v>256</v>
      </c>
      <c r="B206" s="45" t="s">
        <v>801</v>
      </c>
      <c r="C206" s="45">
        <v>1</v>
      </c>
      <c r="D206" s="49" t="s">
        <v>3656</v>
      </c>
      <c r="E206" s="45">
        <v>0.5</v>
      </c>
      <c r="F206" s="50" t="s">
        <v>3658</v>
      </c>
    </row>
    <row r="207" spans="1:6" s="43" customFormat="1" ht="45" customHeight="1" x14ac:dyDescent="0.4">
      <c r="A207" s="45" t="s">
        <v>256</v>
      </c>
      <c r="B207" s="45" t="s">
        <v>2818</v>
      </c>
      <c r="C207" s="45">
        <v>1</v>
      </c>
      <c r="D207" s="49" t="s">
        <v>3656</v>
      </c>
      <c r="E207" s="45">
        <v>0.5</v>
      </c>
      <c r="F207" s="50" t="s">
        <v>3659</v>
      </c>
    </row>
    <row r="208" spans="1:6" s="43" customFormat="1" ht="45" customHeight="1" x14ac:dyDescent="0.4">
      <c r="A208" s="45" t="s">
        <v>256</v>
      </c>
      <c r="B208" s="45" t="s">
        <v>2349</v>
      </c>
      <c r="C208" s="45">
        <v>1</v>
      </c>
      <c r="D208" s="49" t="s">
        <v>3656</v>
      </c>
      <c r="E208" s="45">
        <v>0.5</v>
      </c>
      <c r="F208" s="50" t="s">
        <v>3660</v>
      </c>
    </row>
    <row r="209" spans="1:6" s="43" customFormat="1" ht="45" customHeight="1" x14ac:dyDescent="0.4">
      <c r="A209" s="45" t="s">
        <v>256</v>
      </c>
      <c r="B209" s="45" t="s">
        <v>2428</v>
      </c>
      <c r="C209" s="45">
        <v>1</v>
      </c>
      <c r="D209" s="49" t="s">
        <v>3656</v>
      </c>
      <c r="E209" s="45">
        <v>0.5</v>
      </c>
      <c r="F209" s="50" t="s">
        <v>3660</v>
      </c>
    </row>
    <row r="210" spans="1:6" s="43" customFormat="1" ht="45" customHeight="1" x14ac:dyDescent="0.4">
      <c r="A210" s="45" t="s">
        <v>256</v>
      </c>
      <c r="B210" s="45" t="s">
        <v>2455</v>
      </c>
      <c r="C210" s="45">
        <v>1</v>
      </c>
      <c r="D210" s="49" t="s">
        <v>3656</v>
      </c>
      <c r="E210" s="45">
        <v>0.5</v>
      </c>
      <c r="F210" s="50" t="s">
        <v>3661</v>
      </c>
    </row>
    <row r="211" spans="1:6" s="43" customFormat="1" ht="45" customHeight="1" x14ac:dyDescent="0.4">
      <c r="A211" s="45" t="s">
        <v>256</v>
      </c>
      <c r="B211" s="45" t="s">
        <v>2462</v>
      </c>
      <c r="C211" s="45">
        <v>1</v>
      </c>
      <c r="D211" s="49" t="s">
        <v>3656</v>
      </c>
      <c r="E211" s="45">
        <v>0.5</v>
      </c>
      <c r="F211" s="50" t="s">
        <v>3660</v>
      </c>
    </row>
    <row r="212" spans="1:6" s="43" customFormat="1" ht="45" customHeight="1" x14ac:dyDescent="0.4">
      <c r="A212" s="45" t="s">
        <v>256</v>
      </c>
      <c r="B212" s="45" t="s">
        <v>2652</v>
      </c>
      <c r="C212" s="45">
        <v>1</v>
      </c>
      <c r="D212" s="49" t="s">
        <v>3656</v>
      </c>
      <c r="E212" s="45">
        <v>0.5</v>
      </c>
      <c r="F212" s="50" t="s">
        <v>3662</v>
      </c>
    </row>
    <row r="213" spans="1:6" s="43" customFormat="1" ht="45" customHeight="1" x14ac:dyDescent="0.4">
      <c r="A213" s="45" t="s">
        <v>265</v>
      </c>
      <c r="B213" s="45" t="s">
        <v>755</v>
      </c>
      <c r="C213" s="45">
        <v>1</v>
      </c>
      <c r="D213" s="49" t="s">
        <v>3663</v>
      </c>
      <c r="E213" s="45">
        <v>0.5</v>
      </c>
      <c r="F213" s="50" t="s">
        <v>3664</v>
      </c>
    </row>
    <row r="214" spans="1:6" s="43" customFormat="1" ht="45" customHeight="1" x14ac:dyDescent="0.4">
      <c r="A214" s="45" t="s">
        <v>265</v>
      </c>
      <c r="B214" s="45" t="s">
        <v>768</v>
      </c>
      <c r="C214" s="45">
        <v>1</v>
      </c>
      <c r="D214" s="49" t="s">
        <v>3663</v>
      </c>
      <c r="E214" s="45">
        <v>0.5</v>
      </c>
      <c r="F214" s="50" t="s">
        <v>3665</v>
      </c>
    </row>
    <row r="215" spans="1:6" s="43" customFormat="1" ht="45" customHeight="1" x14ac:dyDescent="0.4">
      <c r="A215" s="45" t="s">
        <v>265</v>
      </c>
      <c r="B215" s="45" t="s">
        <v>776</v>
      </c>
      <c r="C215" s="45">
        <v>1</v>
      </c>
      <c r="D215" s="49" t="s">
        <v>3663</v>
      </c>
      <c r="E215" s="45">
        <v>0.5</v>
      </c>
      <c r="F215" s="50" t="s">
        <v>3666</v>
      </c>
    </row>
    <row r="216" spans="1:6" s="43" customFormat="1" ht="45" customHeight="1" x14ac:dyDescent="0.4">
      <c r="A216" s="45" t="s">
        <v>265</v>
      </c>
      <c r="B216" s="45" t="s">
        <v>1932</v>
      </c>
      <c r="C216" s="45">
        <v>2</v>
      </c>
      <c r="D216" s="49" t="s">
        <v>3667</v>
      </c>
      <c r="E216" s="45">
        <v>1</v>
      </c>
      <c r="F216" s="50" t="s">
        <v>3668</v>
      </c>
    </row>
    <row r="217" spans="1:6" s="43" customFormat="1" ht="45" customHeight="1" x14ac:dyDescent="0.4">
      <c r="A217" s="45" t="s">
        <v>265</v>
      </c>
      <c r="B217" s="45" t="s">
        <v>1954</v>
      </c>
      <c r="C217" s="45">
        <v>1</v>
      </c>
      <c r="D217" s="49" t="s">
        <v>3663</v>
      </c>
      <c r="E217" s="45">
        <v>0.5</v>
      </c>
      <c r="F217" s="50" t="s">
        <v>3669</v>
      </c>
    </row>
    <row r="218" spans="1:6" s="43" customFormat="1" ht="45" customHeight="1" x14ac:dyDescent="0.4">
      <c r="A218" s="45" t="s">
        <v>265</v>
      </c>
      <c r="B218" s="45" t="s">
        <v>1972</v>
      </c>
      <c r="C218" s="45">
        <v>2</v>
      </c>
      <c r="D218" s="49" t="s">
        <v>3667</v>
      </c>
      <c r="E218" s="45">
        <v>1</v>
      </c>
      <c r="F218" s="50" t="s">
        <v>3670</v>
      </c>
    </row>
    <row r="219" spans="1:6" s="43" customFormat="1" ht="45" customHeight="1" x14ac:dyDescent="0.4">
      <c r="A219" s="45" t="s">
        <v>265</v>
      </c>
      <c r="B219" s="45" t="s">
        <v>2668</v>
      </c>
      <c r="C219" s="45">
        <v>1</v>
      </c>
      <c r="D219" s="49" t="s">
        <v>3663</v>
      </c>
      <c r="E219" s="45">
        <v>0.5</v>
      </c>
      <c r="F219" s="50" t="s">
        <v>3671</v>
      </c>
    </row>
    <row r="220" spans="1:6" s="43" customFormat="1" ht="45" customHeight="1" x14ac:dyDescent="0.4">
      <c r="A220" s="45" t="s">
        <v>265</v>
      </c>
      <c r="B220" s="45" t="s">
        <v>2695</v>
      </c>
      <c r="C220" s="45">
        <v>1</v>
      </c>
      <c r="D220" s="49" t="s">
        <v>3663</v>
      </c>
      <c r="E220" s="45">
        <v>0.5</v>
      </c>
      <c r="F220" s="50" t="s">
        <v>3672</v>
      </c>
    </row>
    <row r="221" spans="1:6" s="43" customFormat="1" ht="45" customHeight="1" x14ac:dyDescent="0.4">
      <c r="A221" s="45" t="s">
        <v>269</v>
      </c>
      <c r="B221" s="45" t="s">
        <v>755</v>
      </c>
      <c r="C221" s="45">
        <v>2</v>
      </c>
      <c r="D221" s="49" t="s">
        <v>3673</v>
      </c>
      <c r="E221" s="45">
        <v>1</v>
      </c>
      <c r="F221" s="50" t="s">
        <v>3674</v>
      </c>
    </row>
    <row r="222" spans="1:6" s="43" customFormat="1" ht="45" customHeight="1" x14ac:dyDescent="0.4">
      <c r="A222" s="45" t="s">
        <v>269</v>
      </c>
      <c r="B222" s="45" t="s">
        <v>768</v>
      </c>
      <c r="C222" s="45">
        <v>2</v>
      </c>
      <c r="D222" s="49" t="s">
        <v>3673</v>
      </c>
      <c r="E222" s="45">
        <v>1</v>
      </c>
      <c r="F222" s="50" t="s">
        <v>3675</v>
      </c>
    </row>
    <row r="223" spans="1:6" s="43" customFormat="1" ht="45" customHeight="1" x14ac:dyDescent="0.4">
      <c r="A223" s="45" t="s">
        <v>269</v>
      </c>
      <c r="B223" s="45" t="s">
        <v>776</v>
      </c>
      <c r="C223" s="45">
        <v>2</v>
      </c>
      <c r="D223" s="49" t="s">
        <v>3673</v>
      </c>
      <c r="E223" s="45">
        <v>1</v>
      </c>
      <c r="F223" s="50" t="s">
        <v>3676</v>
      </c>
    </row>
    <row r="224" spans="1:6" s="43" customFormat="1" ht="45" customHeight="1" x14ac:dyDescent="0.4">
      <c r="A224" s="45" t="s">
        <v>269</v>
      </c>
      <c r="B224" s="45" t="s">
        <v>850</v>
      </c>
      <c r="C224" s="45">
        <v>1</v>
      </c>
      <c r="D224" s="49" t="s">
        <v>3677</v>
      </c>
      <c r="E224" s="45">
        <v>0.5</v>
      </c>
      <c r="F224" s="50" t="s">
        <v>3678</v>
      </c>
    </row>
    <row r="225" spans="1:6" s="43" customFormat="1" ht="45" customHeight="1" x14ac:dyDescent="0.4">
      <c r="A225" s="45" t="s">
        <v>269</v>
      </c>
      <c r="B225" s="45" t="s">
        <v>867</v>
      </c>
      <c r="C225" s="45">
        <v>1</v>
      </c>
      <c r="D225" s="49" t="s">
        <v>3677</v>
      </c>
      <c r="E225" s="45">
        <v>0.5</v>
      </c>
      <c r="F225" s="50" t="s">
        <v>3679</v>
      </c>
    </row>
    <row r="226" spans="1:6" s="43" customFormat="1" ht="45" customHeight="1" x14ac:dyDescent="0.4">
      <c r="A226" s="45" t="s">
        <v>269</v>
      </c>
      <c r="B226" s="45" t="s">
        <v>913</v>
      </c>
      <c r="C226" s="45">
        <v>2</v>
      </c>
      <c r="D226" s="49" t="s">
        <v>3673</v>
      </c>
      <c r="E226" s="45">
        <v>1</v>
      </c>
      <c r="F226" s="50" t="s">
        <v>3680</v>
      </c>
    </row>
    <row r="227" spans="1:6" s="43" customFormat="1" ht="45" customHeight="1" x14ac:dyDescent="0.4">
      <c r="A227" s="45" t="s">
        <v>269</v>
      </c>
      <c r="B227" s="45" t="s">
        <v>2014</v>
      </c>
      <c r="C227" s="45">
        <v>2</v>
      </c>
      <c r="D227" s="49" t="s">
        <v>3673</v>
      </c>
      <c r="E227" s="45">
        <v>1</v>
      </c>
      <c r="F227" s="50" t="s">
        <v>3681</v>
      </c>
    </row>
    <row r="228" spans="1:6" s="43" customFormat="1" ht="45" customHeight="1" x14ac:dyDescent="0.4">
      <c r="A228" s="45" t="s">
        <v>269</v>
      </c>
      <c r="B228" s="45" t="s">
        <v>2293</v>
      </c>
      <c r="C228" s="45">
        <v>2</v>
      </c>
      <c r="D228" s="49" t="s">
        <v>3673</v>
      </c>
      <c r="E228" s="45">
        <v>1</v>
      </c>
      <c r="F228" s="50" t="s">
        <v>3682</v>
      </c>
    </row>
    <row r="229" spans="1:6" s="43" customFormat="1" ht="45" customHeight="1" x14ac:dyDescent="0.4">
      <c r="A229" s="45" t="s">
        <v>269</v>
      </c>
      <c r="B229" s="45" t="s">
        <v>2588</v>
      </c>
      <c r="C229" s="45">
        <v>2</v>
      </c>
      <c r="D229" s="49" t="s">
        <v>3683</v>
      </c>
      <c r="E229" s="45">
        <v>1</v>
      </c>
      <c r="F229" s="50" t="s">
        <v>3684</v>
      </c>
    </row>
    <row r="230" spans="1:6" s="43" customFormat="1" ht="45" customHeight="1" x14ac:dyDescent="0.4">
      <c r="A230" s="45" t="s">
        <v>273</v>
      </c>
      <c r="B230" s="45" t="s">
        <v>755</v>
      </c>
      <c r="C230" s="45">
        <v>1</v>
      </c>
      <c r="D230" s="49" t="s">
        <v>3685</v>
      </c>
      <c r="E230" s="45">
        <v>0.5</v>
      </c>
      <c r="F230" s="50" t="s">
        <v>3686</v>
      </c>
    </row>
    <row r="231" spans="1:6" s="43" customFormat="1" ht="45" customHeight="1" x14ac:dyDescent="0.4">
      <c r="A231" s="45" t="s">
        <v>273</v>
      </c>
      <c r="B231" s="45" t="s">
        <v>776</v>
      </c>
      <c r="C231" s="45">
        <v>1</v>
      </c>
      <c r="D231" s="49" t="s">
        <v>3685</v>
      </c>
      <c r="E231" s="45">
        <v>0.5</v>
      </c>
      <c r="F231" s="50" t="s">
        <v>3687</v>
      </c>
    </row>
    <row r="232" spans="1:6" s="43" customFormat="1" ht="45" customHeight="1" x14ac:dyDescent="0.4">
      <c r="A232" s="45" t="s">
        <v>273</v>
      </c>
      <c r="B232" s="45" t="s">
        <v>850</v>
      </c>
      <c r="C232" s="45">
        <v>1.5</v>
      </c>
      <c r="D232" s="49" t="s">
        <v>3688</v>
      </c>
      <c r="E232" s="45">
        <v>0.8</v>
      </c>
      <c r="F232" s="50" t="s">
        <v>3689</v>
      </c>
    </row>
    <row r="233" spans="1:6" s="43" customFormat="1" ht="45" customHeight="1" x14ac:dyDescent="0.4">
      <c r="A233" s="45" t="s">
        <v>273</v>
      </c>
      <c r="B233" s="45" t="s">
        <v>2044</v>
      </c>
      <c r="C233" s="45">
        <v>1</v>
      </c>
      <c r="D233" s="49" t="s">
        <v>3685</v>
      </c>
      <c r="E233" s="45">
        <v>0.5</v>
      </c>
      <c r="F233" s="50" t="s">
        <v>3690</v>
      </c>
    </row>
    <row r="234" spans="1:6" s="43" customFormat="1" ht="45" customHeight="1" x14ac:dyDescent="0.4">
      <c r="A234" s="45" t="s">
        <v>273</v>
      </c>
      <c r="B234" s="45" t="s">
        <v>2093</v>
      </c>
      <c r="C234" s="45">
        <v>1.5</v>
      </c>
      <c r="D234" s="49" t="s">
        <v>3688</v>
      </c>
      <c r="E234" s="45">
        <v>0.8</v>
      </c>
      <c r="F234" s="50" t="s">
        <v>3691</v>
      </c>
    </row>
    <row r="235" spans="1:6" s="43" customFormat="1" ht="45" customHeight="1" x14ac:dyDescent="0.4">
      <c r="A235" s="45" t="s">
        <v>273</v>
      </c>
      <c r="B235" s="45" t="s">
        <v>2637</v>
      </c>
      <c r="C235" s="45">
        <v>1</v>
      </c>
      <c r="D235" s="49" t="s">
        <v>3685</v>
      </c>
      <c r="E235" s="45">
        <v>0.5</v>
      </c>
      <c r="F235" s="50" t="s">
        <v>3692</v>
      </c>
    </row>
    <row r="236" spans="1:6" s="43" customFormat="1" ht="45" customHeight="1" x14ac:dyDescent="0.4">
      <c r="A236" s="45" t="s">
        <v>273</v>
      </c>
      <c r="B236" s="45" t="s">
        <v>2658</v>
      </c>
      <c r="C236" s="45">
        <v>1</v>
      </c>
      <c r="D236" s="49" t="s">
        <v>3685</v>
      </c>
      <c r="E236" s="45">
        <v>0.5</v>
      </c>
      <c r="F236" s="50" t="s">
        <v>3693</v>
      </c>
    </row>
    <row r="237" spans="1:6" s="43" customFormat="1" ht="45" customHeight="1" x14ac:dyDescent="0.4">
      <c r="A237" s="45" t="s">
        <v>273</v>
      </c>
      <c r="B237" s="45" t="s">
        <v>2668</v>
      </c>
      <c r="C237" s="45">
        <v>1</v>
      </c>
      <c r="D237" s="49" t="s">
        <v>3685</v>
      </c>
      <c r="E237" s="45">
        <v>0.5</v>
      </c>
      <c r="F237" s="50" t="s">
        <v>3694</v>
      </c>
    </row>
    <row r="238" spans="1:6" s="43" customFormat="1" ht="45" customHeight="1" x14ac:dyDescent="0.4">
      <c r="A238" s="45" t="s">
        <v>273</v>
      </c>
      <c r="B238" s="45" t="s">
        <v>2687</v>
      </c>
      <c r="C238" s="45">
        <v>1</v>
      </c>
      <c r="D238" s="49" t="s">
        <v>3685</v>
      </c>
      <c r="E238" s="45">
        <v>0.5</v>
      </c>
      <c r="F238" s="50" t="s">
        <v>3695</v>
      </c>
    </row>
    <row r="239" spans="1:6" s="43" customFormat="1" ht="45" customHeight="1" x14ac:dyDescent="0.4">
      <c r="A239" s="45" t="s">
        <v>273</v>
      </c>
      <c r="B239" s="45" t="s">
        <v>2695</v>
      </c>
      <c r="C239" s="45">
        <v>1</v>
      </c>
      <c r="D239" s="49" t="s">
        <v>3685</v>
      </c>
      <c r="E239" s="45">
        <v>0.5</v>
      </c>
      <c r="F239" s="50" t="s">
        <v>3696</v>
      </c>
    </row>
    <row r="240" spans="1:6" s="43" customFormat="1" ht="45" customHeight="1" x14ac:dyDescent="0.4">
      <c r="A240" s="45" t="s">
        <v>276</v>
      </c>
      <c r="B240" s="45" t="s">
        <v>1312</v>
      </c>
      <c r="C240" s="45">
        <v>3.5</v>
      </c>
      <c r="D240" s="49" t="s">
        <v>3697</v>
      </c>
      <c r="E240" s="45">
        <v>2.2000000000000002</v>
      </c>
      <c r="F240" s="50" t="s">
        <v>3698</v>
      </c>
    </row>
    <row r="241" spans="1:6" s="43" customFormat="1" ht="45" customHeight="1" x14ac:dyDescent="0.4">
      <c r="A241" s="45" t="s">
        <v>276</v>
      </c>
      <c r="B241" s="45" t="s">
        <v>1801</v>
      </c>
      <c r="C241" s="45">
        <v>2</v>
      </c>
      <c r="D241" s="49" t="s">
        <v>3699</v>
      </c>
      <c r="E241" s="45">
        <v>1</v>
      </c>
      <c r="F241" s="50" t="s">
        <v>3700</v>
      </c>
    </row>
    <row r="242" spans="1:6" s="43" customFormat="1" ht="45" customHeight="1" x14ac:dyDescent="0.4">
      <c r="A242" s="45" t="s">
        <v>276</v>
      </c>
      <c r="B242" s="45" t="s">
        <v>2263</v>
      </c>
      <c r="C242" s="45">
        <v>3.5</v>
      </c>
      <c r="D242" s="49" t="s">
        <v>3701</v>
      </c>
      <c r="E242" s="45">
        <v>2</v>
      </c>
      <c r="F242" s="50" t="s">
        <v>3702</v>
      </c>
    </row>
    <row r="243" spans="1:6" s="43" customFormat="1" ht="45" customHeight="1" x14ac:dyDescent="0.4">
      <c r="A243" s="45" t="s">
        <v>276</v>
      </c>
      <c r="B243" s="45" t="s">
        <v>2276</v>
      </c>
      <c r="C243" s="45">
        <v>2</v>
      </c>
      <c r="D243" s="49" t="s">
        <v>3703</v>
      </c>
      <c r="E243" s="45">
        <v>1</v>
      </c>
      <c r="F243" s="50" t="s">
        <v>3704</v>
      </c>
    </row>
    <row r="244" spans="1:6" s="43" customFormat="1" ht="45" customHeight="1" x14ac:dyDescent="0.4">
      <c r="A244" s="45" t="s">
        <v>276</v>
      </c>
      <c r="B244" s="45" t="s">
        <v>2289</v>
      </c>
      <c r="C244" s="45">
        <v>2</v>
      </c>
      <c r="D244" s="49" t="s">
        <v>3699</v>
      </c>
      <c r="E244" s="45">
        <v>1</v>
      </c>
      <c r="F244" s="50" t="s">
        <v>3705</v>
      </c>
    </row>
    <row r="245" spans="1:6" s="43" customFormat="1" ht="45" customHeight="1" x14ac:dyDescent="0.4">
      <c r="A245" s="45" t="s">
        <v>276</v>
      </c>
      <c r="B245" s="45" t="s">
        <v>2593</v>
      </c>
      <c r="C245" s="45">
        <v>2</v>
      </c>
      <c r="D245" s="49" t="s">
        <v>3699</v>
      </c>
      <c r="E245" s="45">
        <v>1</v>
      </c>
      <c r="F245" s="50" t="s">
        <v>3706</v>
      </c>
    </row>
    <row r="246" spans="1:6" s="43" customFormat="1" ht="45" customHeight="1" x14ac:dyDescent="0.4">
      <c r="A246" s="45" t="s">
        <v>288</v>
      </c>
      <c r="B246" s="45" t="s">
        <v>776</v>
      </c>
      <c r="C246" s="45">
        <v>2</v>
      </c>
      <c r="D246" s="49" t="s">
        <v>3707</v>
      </c>
      <c r="E246" s="45">
        <v>1</v>
      </c>
      <c r="F246" s="50" t="s">
        <v>3708</v>
      </c>
    </row>
    <row r="247" spans="1:6" s="43" customFormat="1" ht="45" customHeight="1" x14ac:dyDescent="0.4">
      <c r="A247" s="45" t="s">
        <v>288</v>
      </c>
      <c r="B247" s="45" t="s">
        <v>850</v>
      </c>
      <c r="C247" s="45">
        <v>1</v>
      </c>
      <c r="D247" s="49" t="s">
        <v>3709</v>
      </c>
      <c r="E247" s="45">
        <v>0.5</v>
      </c>
      <c r="F247" s="50" t="s">
        <v>3710</v>
      </c>
    </row>
    <row r="248" spans="1:6" s="43" customFormat="1" ht="45" customHeight="1" x14ac:dyDescent="0.4">
      <c r="A248" s="45" t="s">
        <v>288</v>
      </c>
      <c r="B248" s="45" t="s">
        <v>913</v>
      </c>
      <c r="C248" s="45">
        <v>2</v>
      </c>
      <c r="D248" s="49" t="s">
        <v>3707</v>
      </c>
      <c r="E248" s="45">
        <v>1</v>
      </c>
      <c r="F248" s="50" t="s">
        <v>3711</v>
      </c>
    </row>
    <row r="249" spans="1:6" s="43" customFormat="1" ht="45" customHeight="1" x14ac:dyDescent="0.4">
      <c r="A249" s="45" t="s">
        <v>288</v>
      </c>
      <c r="B249" s="45" t="s">
        <v>920</v>
      </c>
      <c r="C249" s="45">
        <v>2</v>
      </c>
      <c r="D249" s="49" t="s">
        <v>3707</v>
      </c>
      <c r="E249" s="45">
        <v>1</v>
      </c>
      <c r="F249" s="50" t="s">
        <v>3712</v>
      </c>
    </row>
    <row r="250" spans="1:6" s="43" customFormat="1" ht="45" customHeight="1" x14ac:dyDescent="0.4">
      <c r="A250" s="45" t="s">
        <v>288</v>
      </c>
      <c r="B250" s="45" t="s">
        <v>1019</v>
      </c>
      <c r="C250" s="45">
        <v>1</v>
      </c>
      <c r="D250" s="49" t="s">
        <v>3709</v>
      </c>
      <c r="E250" s="45">
        <v>0.5</v>
      </c>
      <c r="F250" s="50" t="s">
        <v>3713</v>
      </c>
    </row>
    <row r="251" spans="1:6" s="43" customFormat="1" ht="45" customHeight="1" x14ac:dyDescent="0.4">
      <c r="A251" s="45" t="s">
        <v>288</v>
      </c>
      <c r="B251" s="45" t="s">
        <v>2044</v>
      </c>
      <c r="C251" s="45">
        <v>2</v>
      </c>
      <c r="D251" s="49" t="s">
        <v>3707</v>
      </c>
      <c r="E251" s="45">
        <v>1</v>
      </c>
      <c r="F251" s="50" t="s">
        <v>3714</v>
      </c>
    </row>
    <row r="252" spans="1:6" s="43" customFormat="1" ht="45" customHeight="1" x14ac:dyDescent="0.4">
      <c r="A252" s="45" t="s">
        <v>288</v>
      </c>
      <c r="B252" s="45" t="s">
        <v>2084</v>
      </c>
      <c r="C252" s="45">
        <v>2</v>
      </c>
      <c r="D252" s="49" t="s">
        <v>3707</v>
      </c>
      <c r="E252" s="45">
        <v>1</v>
      </c>
      <c r="F252" s="50" t="s">
        <v>3715</v>
      </c>
    </row>
    <row r="253" spans="1:6" s="43" customFormat="1" ht="45" customHeight="1" x14ac:dyDescent="0.4">
      <c r="A253" s="45" t="s">
        <v>288</v>
      </c>
      <c r="B253" s="45" t="s">
        <v>2093</v>
      </c>
      <c r="C253" s="45">
        <v>1</v>
      </c>
      <c r="D253" s="49" t="s">
        <v>3709</v>
      </c>
      <c r="E253" s="45">
        <v>0.5</v>
      </c>
      <c r="F253" s="50" t="s">
        <v>3716</v>
      </c>
    </row>
    <row r="254" spans="1:6" s="43" customFormat="1" ht="45" customHeight="1" x14ac:dyDescent="0.4">
      <c r="A254" s="45" t="s">
        <v>288</v>
      </c>
      <c r="B254" s="45" t="s">
        <v>2695</v>
      </c>
      <c r="C254" s="45">
        <v>2</v>
      </c>
      <c r="D254" s="49" t="s">
        <v>3707</v>
      </c>
      <c r="E254" s="45">
        <v>1</v>
      </c>
      <c r="F254" s="50" t="s">
        <v>3717</v>
      </c>
    </row>
    <row r="255" spans="1:6" s="43" customFormat="1" ht="45" customHeight="1" x14ac:dyDescent="0.4">
      <c r="A255" s="45" t="s">
        <v>294</v>
      </c>
      <c r="B255" s="45" t="s">
        <v>850</v>
      </c>
      <c r="C255" s="45">
        <v>2</v>
      </c>
      <c r="D255" s="49" t="s">
        <v>3718</v>
      </c>
      <c r="E255" s="45">
        <v>1</v>
      </c>
      <c r="F255" s="50" t="s">
        <v>3719</v>
      </c>
    </row>
    <row r="256" spans="1:6" s="43" customFormat="1" ht="45" customHeight="1" x14ac:dyDescent="0.4">
      <c r="A256" s="45" t="s">
        <v>294</v>
      </c>
      <c r="B256" s="45" t="s">
        <v>1019</v>
      </c>
      <c r="C256" s="45">
        <v>3</v>
      </c>
      <c r="D256" s="49" t="s">
        <v>3720</v>
      </c>
      <c r="E256" s="45">
        <v>1.5</v>
      </c>
      <c r="F256" s="50" t="s">
        <v>3721</v>
      </c>
    </row>
    <row r="257" spans="1:6" s="43" customFormat="1" ht="45" customHeight="1" x14ac:dyDescent="0.4">
      <c r="A257" s="45" t="s">
        <v>294</v>
      </c>
      <c r="B257" s="45" t="s">
        <v>1932</v>
      </c>
      <c r="C257" s="45">
        <v>1</v>
      </c>
      <c r="D257" s="49" t="s">
        <v>3722</v>
      </c>
      <c r="E257" s="45">
        <v>0.5</v>
      </c>
      <c r="F257" s="50" t="s">
        <v>3723</v>
      </c>
    </row>
    <row r="258" spans="1:6" s="43" customFormat="1" ht="45" customHeight="1" x14ac:dyDescent="0.4">
      <c r="A258" s="45" t="s">
        <v>294</v>
      </c>
      <c r="B258" s="45" t="s">
        <v>1972</v>
      </c>
      <c r="C258" s="45">
        <v>2</v>
      </c>
      <c r="D258" s="49" t="s">
        <v>3724</v>
      </c>
      <c r="E258" s="45">
        <v>1</v>
      </c>
      <c r="F258" s="50" t="s">
        <v>3725</v>
      </c>
    </row>
    <row r="259" spans="1:6" s="43" customFormat="1" ht="45" customHeight="1" x14ac:dyDescent="0.4">
      <c r="A259" s="45" t="s">
        <v>294</v>
      </c>
      <c r="B259" s="45" t="s">
        <v>2093</v>
      </c>
      <c r="C259" s="45">
        <v>2</v>
      </c>
      <c r="D259" s="49" t="s">
        <v>3726</v>
      </c>
      <c r="E259" s="45">
        <v>1</v>
      </c>
      <c r="F259" s="50" t="s">
        <v>3727</v>
      </c>
    </row>
    <row r="260" spans="1:6" s="43" customFormat="1" ht="45" customHeight="1" x14ac:dyDescent="0.4">
      <c r="A260" s="45" t="s">
        <v>294</v>
      </c>
      <c r="B260" s="45" t="s">
        <v>2588</v>
      </c>
      <c r="C260" s="45">
        <v>3</v>
      </c>
      <c r="D260" s="49" t="s">
        <v>3720</v>
      </c>
      <c r="E260" s="45">
        <v>1.5</v>
      </c>
      <c r="F260" s="50" t="s">
        <v>3728</v>
      </c>
    </row>
    <row r="261" spans="1:6" s="43" customFormat="1" ht="45" customHeight="1" x14ac:dyDescent="0.4">
      <c r="A261" s="45" t="s">
        <v>294</v>
      </c>
      <c r="B261" s="45" t="s">
        <v>2871</v>
      </c>
      <c r="C261" s="45">
        <v>1</v>
      </c>
      <c r="D261" s="49" t="s">
        <v>3722</v>
      </c>
      <c r="E261" s="45">
        <v>0.5</v>
      </c>
      <c r="F261" s="50" t="s">
        <v>3729</v>
      </c>
    </row>
    <row r="262" spans="1:6" s="43" customFormat="1" ht="45" customHeight="1" x14ac:dyDescent="0.4">
      <c r="A262" s="45" t="s">
        <v>294</v>
      </c>
      <c r="B262" s="45" t="s">
        <v>2636</v>
      </c>
      <c r="C262" s="45">
        <v>1</v>
      </c>
      <c r="D262" s="49" t="s">
        <v>3722</v>
      </c>
      <c r="E262" s="45">
        <v>0.5</v>
      </c>
      <c r="F262" s="50" t="s">
        <v>3730</v>
      </c>
    </row>
    <row r="263" spans="1:6" s="43" customFormat="1" ht="45" customHeight="1" x14ac:dyDescent="0.4">
      <c r="A263" s="45" t="s">
        <v>298</v>
      </c>
      <c r="B263" s="45" t="s">
        <v>755</v>
      </c>
      <c r="C263" s="45">
        <v>2</v>
      </c>
      <c r="D263" s="49" t="s">
        <v>3731</v>
      </c>
      <c r="E263" s="45">
        <v>1</v>
      </c>
      <c r="F263" s="50" t="s">
        <v>3732</v>
      </c>
    </row>
    <row r="264" spans="1:6" s="43" customFormat="1" ht="45" customHeight="1" x14ac:dyDescent="0.4">
      <c r="A264" s="45" t="s">
        <v>298</v>
      </c>
      <c r="B264" s="45" t="s">
        <v>768</v>
      </c>
      <c r="C264" s="45">
        <v>2</v>
      </c>
      <c r="D264" s="49" t="s">
        <v>3731</v>
      </c>
      <c r="E264" s="45">
        <v>1</v>
      </c>
      <c r="F264" s="50" t="s">
        <v>3733</v>
      </c>
    </row>
    <row r="265" spans="1:6" s="43" customFormat="1" ht="45" customHeight="1" x14ac:dyDescent="0.4">
      <c r="A265" s="45" t="s">
        <v>298</v>
      </c>
      <c r="B265" s="45" t="s">
        <v>776</v>
      </c>
      <c r="C265" s="45">
        <v>2</v>
      </c>
      <c r="D265" s="49" t="s">
        <v>3734</v>
      </c>
      <c r="E265" s="45">
        <v>1</v>
      </c>
      <c r="F265" s="50" t="s">
        <v>3735</v>
      </c>
    </row>
    <row r="266" spans="1:6" s="43" customFormat="1" ht="45" customHeight="1" x14ac:dyDescent="0.4">
      <c r="A266" s="45" t="s">
        <v>298</v>
      </c>
      <c r="B266" s="45" t="s">
        <v>850</v>
      </c>
      <c r="C266" s="45">
        <v>2</v>
      </c>
      <c r="D266" s="49" t="s">
        <v>3731</v>
      </c>
      <c r="E266" s="45">
        <v>1</v>
      </c>
      <c r="F266" s="50" t="s">
        <v>3736</v>
      </c>
    </row>
    <row r="267" spans="1:6" s="43" customFormat="1" ht="45" customHeight="1" x14ac:dyDescent="0.4">
      <c r="A267" s="45" t="s">
        <v>298</v>
      </c>
      <c r="B267" s="45" t="s">
        <v>2115</v>
      </c>
      <c r="C267" s="45">
        <v>2</v>
      </c>
      <c r="D267" s="49" t="s">
        <v>3731</v>
      </c>
      <c r="E267" s="45">
        <v>1</v>
      </c>
      <c r="F267" s="50" t="s">
        <v>3737</v>
      </c>
    </row>
    <row r="268" spans="1:6" s="43" customFormat="1" ht="45" customHeight="1" x14ac:dyDescent="0.4">
      <c r="A268" s="45" t="s">
        <v>298</v>
      </c>
      <c r="B268" s="45" t="s">
        <v>2710</v>
      </c>
      <c r="C268" s="45">
        <v>2</v>
      </c>
      <c r="D268" s="49" t="s">
        <v>3731</v>
      </c>
      <c r="E268" s="45">
        <v>1</v>
      </c>
      <c r="F268" s="50" t="s">
        <v>3738</v>
      </c>
    </row>
    <row r="269" spans="1:6" s="43" customFormat="1" ht="45" customHeight="1" x14ac:dyDescent="0.4">
      <c r="A269" s="45" t="s">
        <v>298</v>
      </c>
      <c r="B269" s="45" t="s">
        <v>2293</v>
      </c>
      <c r="C269" s="45">
        <v>2</v>
      </c>
      <c r="D269" s="49" t="s">
        <v>3731</v>
      </c>
      <c r="E269" s="45">
        <v>1</v>
      </c>
      <c r="F269" s="50" t="s">
        <v>3739</v>
      </c>
    </row>
    <row r="270" spans="1:6" s="43" customFormat="1" ht="45" customHeight="1" x14ac:dyDescent="0.4">
      <c r="A270" s="45" t="s">
        <v>298</v>
      </c>
      <c r="B270" s="45" t="s">
        <v>2588</v>
      </c>
      <c r="C270" s="45">
        <v>2</v>
      </c>
      <c r="D270" s="49" t="s">
        <v>3740</v>
      </c>
      <c r="E270" s="45">
        <v>1</v>
      </c>
      <c r="F270" s="50" t="s">
        <v>3741</v>
      </c>
    </row>
    <row r="271" spans="1:6" s="43" customFormat="1" ht="45" customHeight="1" x14ac:dyDescent="0.4">
      <c r="A271" s="45" t="s">
        <v>298</v>
      </c>
      <c r="B271" s="45" t="s">
        <v>2687</v>
      </c>
      <c r="C271" s="45">
        <v>2</v>
      </c>
      <c r="D271" s="49" t="s">
        <v>3731</v>
      </c>
      <c r="E271" s="45">
        <v>1</v>
      </c>
      <c r="F271" s="50" t="s">
        <v>3742</v>
      </c>
    </row>
    <row r="272" spans="1:6" s="43" customFormat="1" ht="45" customHeight="1" x14ac:dyDescent="0.4">
      <c r="A272" s="45" t="s">
        <v>298</v>
      </c>
      <c r="B272" s="45" t="s">
        <v>2695</v>
      </c>
      <c r="C272" s="45">
        <v>2</v>
      </c>
      <c r="D272" s="49" t="s">
        <v>3731</v>
      </c>
      <c r="E272" s="45">
        <v>1</v>
      </c>
      <c r="F272" s="50" t="s">
        <v>3743</v>
      </c>
    </row>
    <row r="273" spans="1:6" s="43" customFormat="1" ht="45" customHeight="1" x14ac:dyDescent="0.4">
      <c r="A273" s="45" t="s">
        <v>302</v>
      </c>
      <c r="B273" s="45" t="s">
        <v>755</v>
      </c>
      <c r="C273" s="45">
        <v>1</v>
      </c>
      <c r="D273" s="49" t="s">
        <v>3744</v>
      </c>
      <c r="E273" s="45">
        <v>0.5</v>
      </c>
      <c r="F273" s="50" t="s">
        <v>3745</v>
      </c>
    </row>
    <row r="274" spans="1:6" s="43" customFormat="1" ht="45" customHeight="1" x14ac:dyDescent="0.4">
      <c r="A274" s="45" t="s">
        <v>302</v>
      </c>
      <c r="B274" s="45" t="s">
        <v>768</v>
      </c>
      <c r="C274" s="45">
        <v>1</v>
      </c>
      <c r="D274" s="49" t="s">
        <v>3744</v>
      </c>
      <c r="E274" s="45">
        <v>0.5</v>
      </c>
      <c r="F274" s="50" t="s">
        <v>3746</v>
      </c>
    </row>
    <row r="275" spans="1:6" s="43" customFormat="1" ht="45" customHeight="1" x14ac:dyDescent="0.4">
      <c r="A275" s="45" t="s">
        <v>302</v>
      </c>
      <c r="B275" s="45" t="s">
        <v>776</v>
      </c>
      <c r="C275" s="45">
        <v>1</v>
      </c>
      <c r="D275" s="49" t="s">
        <v>3744</v>
      </c>
      <c r="E275" s="45">
        <v>0.5</v>
      </c>
      <c r="F275" s="50" t="s">
        <v>3747</v>
      </c>
    </row>
    <row r="276" spans="1:6" s="43" customFormat="1" ht="45" customHeight="1" x14ac:dyDescent="0.4">
      <c r="A276" s="45" t="s">
        <v>302</v>
      </c>
      <c r="B276" s="45" t="s">
        <v>913</v>
      </c>
      <c r="C276" s="45">
        <v>1</v>
      </c>
      <c r="D276" s="49" t="s">
        <v>3748</v>
      </c>
      <c r="E276" s="45">
        <v>0.5</v>
      </c>
      <c r="F276" s="50" t="s">
        <v>3749</v>
      </c>
    </row>
    <row r="277" spans="1:6" s="43" customFormat="1" ht="45" customHeight="1" x14ac:dyDescent="0.4">
      <c r="A277" s="45" t="s">
        <v>302</v>
      </c>
      <c r="B277" s="45" t="s">
        <v>2668</v>
      </c>
      <c r="C277" s="45">
        <v>1</v>
      </c>
      <c r="D277" s="49" t="s">
        <v>3748</v>
      </c>
      <c r="E277" s="45">
        <v>0.5</v>
      </c>
      <c r="F277" s="50" t="s">
        <v>3750</v>
      </c>
    </row>
    <row r="278" spans="1:6" s="43" customFormat="1" ht="45" customHeight="1" x14ac:dyDescent="0.4">
      <c r="A278" s="45" t="s">
        <v>302</v>
      </c>
      <c r="B278" s="45" t="s">
        <v>2687</v>
      </c>
      <c r="C278" s="45">
        <v>1</v>
      </c>
      <c r="D278" s="49" t="s">
        <v>3748</v>
      </c>
      <c r="E278" s="45">
        <v>0.5</v>
      </c>
      <c r="F278" s="50" t="s">
        <v>3751</v>
      </c>
    </row>
    <row r="279" spans="1:6" s="43" customFormat="1" ht="45" customHeight="1" x14ac:dyDescent="0.4">
      <c r="A279" s="45" t="s">
        <v>302</v>
      </c>
      <c r="B279" s="45" t="s">
        <v>2695</v>
      </c>
      <c r="C279" s="45">
        <v>1</v>
      </c>
      <c r="D279" s="49" t="s">
        <v>3748</v>
      </c>
      <c r="E279" s="45">
        <v>0.5</v>
      </c>
      <c r="F279" s="50" t="s">
        <v>3752</v>
      </c>
    </row>
    <row r="280" spans="1:6" s="43" customFormat="1" ht="45" customHeight="1" x14ac:dyDescent="0.4">
      <c r="A280" s="45" t="s">
        <v>302</v>
      </c>
      <c r="B280" s="45" t="s">
        <v>2884</v>
      </c>
      <c r="C280" s="45">
        <v>3</v>
      </c>
      <c r="D280" s="49" t="s">
        <v>3753</v>
      </c>
      <c r="E280" s="45">
        <v>2</v>
      </c>
      <c r="F280" s="50" t="s">
        <v>3754</v>
      </c>
    </row>
    <row r="281" spans="1:6" s="43" customFormat="1" ht="45" customHeight="1" x14ac:dyDescent="0.4">
      <c r="A281" s="45" t="s">
        <v>307</v>
      </c>
      <c r="B281" s="45" t="s">
        <v>1001</v>
      </c>
      <c r="C281" s="45">
        <v>3</v>
      </c>
      <c r="D281" s="49" t="s">
        <v>3755</v>
      </c>
      <c r="E281" s="45">
        <v>1.5</v>
      </c>
      <c r="F281" s="50" t="s">
        <v>3756</v>
      </c>
    </row>
    <row r="282" spans="1:6" s="43" customFormat="1" ht="45" customHeight="1" x14ac:dyDescent="0.4">
      <c r="A282" s="45" t="s">
        <v>307</v>
      </c>
      <c r="B282" s="45" t="s">
        <v>1441</v>
      </c>
      <c r="C282" s="45">
        <v>3.5</v>
      </c>
      <c r="D282" s="49" t="s">
        <v>3757</v>
      </c>
      <c r="E282" s="45">
        <v>2.5</v>
      </c>
      <c r="F282" s="50" t="s">
        <v>3758</v>
      </c>
    </row>
    <row r="283" spans="1:6" s="43" customFormat="1" ht="45" customHeight="1" x14ac:dyDescent="0.4">
      <c r="A283" s="45" t="s">
        <v>307</v>
      </c>
      <c r="B283" s="45" t="s">
        <v>2327</v>
      </c>
      <c r="C283" s="45">
        <v>3</v>
      </c>
      <c r="D283" s="49" t="s">
        <v>3759</v>
      </c>
      <c r="E283" s="45">
        <v>1.5</v>
      </c>
      <c r="F283" s="50" t="s">
        <v>3760</v>
      </c>
    </row>
    <row r="284" spans="1:6" s="43" customFormat="1" ht="45" customHeight="1" x14ac:dyDescent="0.4">
      <c r="A284" s="45" t="s">
        <v>307</v>
      </c>
      <c r="B284" s="45" t="s">
        <v>2344</v>
      </c>
      <c r="C284" s="45">
        <v>2</v>
      </c>
      <c r="D284" s="49" t="s">
        <v>3761</v>
      </c>
      <c r="E284" s="45">
        <v>1</v>
      </c>
      <c r="F284" s="50" t="s">
        <v>3762</v>
      </c>
    </row>
    <row r="285" spans="1:6" s="43" customFormat="1" ht="45" customHeight="1" x14ac:dyDescent="0.4">
      <c r="A285" s="45" t="s">
        <v>307</v>
      </c>
      <c r="B285" s="45" t="s">
        <v>2401</v>
      </c>
      <c r="C285" s="45">
        <v>2</v>
      </c>
      <c r="D285" s="49" t="s">
        <v>3761</v>
      </c>
      <c r="E285" s="45">
        <v>1</v>
      </c>
      <c r="F285" s="50" t="s">
        <v>3763</v>
      </c>
    </row>
    <row r="286" spans="1:6" s="43" customFormat="1" ht="45" customHeight="1" x14ac:dyDescent="0.4">
      <c r="A286" s="45" t="s">
        <v>346</v>
      </c>
      <c r="B286" s="45" t="s">
        <v>2894</v>
      </c>
      <c r="C286" s="45">
        <v>2.5</v>
      </c>
      <c r="D286" s="49" t="s">
        <v>3764</v>
      </c>
      <c r="E286" s="45">
        <v>1</v>
      </c>
      <c r="F286" s="50" t="s">
        <v>3765</v>
      </c>
    </row>
    <row r="287" spans="1:6" s="43" customFormat="1" ht="45" customHeight="1" x14ac:dyDescent="0.4">
      <c r="A287" s="45" t="s">
        <v>346</v>
      </c>
      <c r="B287" s="45" t="s">
        <v>834</v>
      </c>
      <c r="C287" s="45">
        <v>2.5</v>
      </c>
      <c r="D287" s="49" t="s">
        <v>3764</v>
      </c>
      <c r="E287" s="45">
        <v>1</v>
      </c>
      <c r="F287" s="50" t="s">
        <v>3766</v>
      </c>
    </row>
    <row r="288" spans="1:6" s="43" customFormat="1" ht="45" customHeight="1" x14ac:dyDescent="0.4">
      <c r="A288" s="45" t="s">
        <v>346</v>
      </c>
      <c r="B288" s="45" t="s">
        <v>1026</v>
      </c>
      <c r="C288" s="45">
        <v>3.5</v>
      </c>
      <c r="D288" s="49" t="s">
        <v>3767</v>
      </c>
      <c r="E288" s="45">
        <v>2.2000000000000002</v>
      </c>
      <c r="F288" s="50" t="s">
        <v>3768</v>
      </c>
    </row>
    <row r="289" spans="1:6" s="43" customFormat="1" ht="45" customHeight="1" x14ac:dyDescent="0.4">
      <c r="A289" s="45" t="s">
        <v>346</v>
      </c>
      <c r="B289" s="45" t="s">
        <v>1049</v>
      </c>
      <c r="C289" s="45">
        <v>3.5</v>
      </c>
      <c r="D289" s="49" t="s">
        <v>3767</v>
      </c>
      <c r="E289" s="45">
        <v>2.2000000000000002</v>
      </c>
      <c r="F289" s="50" t="s">
        <v>3769</v>
      </c>
    </row>
    <row r="290" spans="1:6" s="43" customFormat="1" ht="45" customHeight="1" x14ac:dyDescent="0.4">
      <c r="A290" s="45" t="s">
        <v>346</v>
      </c>
      <c r="B290" s="45" t="s">
        <v>1188</v>
      </c>
      <c r="C290" s="45">
        <v>3.5</v>
      </c>
      <c r="D290" s="49" t="s">
        <v>3767</v>
      </c>
      <c r="E290" s="45">
        <v>2.2000000000000002</v>
      </c>
      <c r="F290" s="50" t="s">
        <v>3770</v>
      </c>
    </row>
    <row r="291" spans="1:6" s="43" customFormat="1" ht="45" customHeight="1" x14ac:dyDescent="0.4">
      <c r="A291" s="45" t="s">
        <v>346</v>
      </c>
      <c r="B291" s="45" t="s">
        <v>1742</v>
      </c>
      <c r="C291" s="45">
        <v>3.5</v>
      </c>
      <c r="D291" s="49" t="s">
        <v>3767</v>
      </c>
      <c r="E291" s="45">
        <v>2.2000000000000002</v>
      </c>
      <c r="F291" s="50" t="s">
        <v>3771</v>
      </c>
    </row>
    <row r="292" spans="1:6" s="43" customFormat="1" ht="45" customHeight="1" x14ac:dyDescent="0.4">
      <c r="A292" s="45" t="s">
        <v>346</v>
      </c>
      <c r="B292" s="45" t="s">
        <v>1895</v>
      </c>
      <c r="C292" s="45">
        <v>3.5</v>
      </c>
      <c r="D292" s="49" t="s">
        <v>3767</v>
      </c>
      <c r="E292" s="45">
        <v>2.2000000000000002</v>
      </c>
      <c r="F292" s="50" t="s">
        <v>3772</v>
      </c>
    </row>
    <row r="293" spans="1:6" s="43" customFormat="1" ht="45" customHeight="1" x14ac:dyDescent="0.4">
      <c r="A293" s="45" t="s">
        <v>346</v>
      </c>
      <c r="B293" s="45" t="s">
        <v>2030</v>
      </c>
      <c r="C293" s="45">
        <v>3.5</v>
      </c>
      <c r="D293" s="49" t="s">
        <v>3767</v>
      </c>
      <c r="E293" s="45">
        <v>2.2000000000000002</v>
      </c>
      <c r="F293" s="50" t="s">
        <v>3773</v>
      </c>
    </row>
    <row r="294" spans="1:6" s="43" customFormat="1" ht="45" customHeight="1" x14ac:dyDescent="0.4">
      <c r="A294" s="45" t="s">
        <v>346</v>
      </c>
      <c r="B294" s="45" t="s">
        <v>2664</v>
      </c>
      <c r="C294" s="45">
        <v>2.5</v>
      </c>
      <c r="D294" s="49" t="s">
        <v>3764</v>
      </c>
      <c r="E294" s="45">
        <v>1</v>
      </c>
      <c r="F294" s="50" t="s">
        <v>3774</v>
      </c>
    </row>
    <row r="295" spans="1:6" s="43" customFormat="1" ht="45" customHeight="1" x14ac:dyDescent="0.4">
      <c r="A295" s="45" t="s">
        <v>346</v>
      </c>
      <c r="B295" s="45" t="s">
        <v>2675</v>
      </c>
      <c r="C295" s="45">
        <v>3.5</v>
      </c>
      <c r="D295" s="49" t="s">
        <v>3767</v>
      </c>
      <c r="E295" s="45">
        <v>2.2000000000000002</v>
      </c>
      <c r="F295" s="50" t="s">
        <v>3775</v>
      </c>
    </row>
    <row r="296" spans="1:6" s="43" customFormat="1" ht="45" customHeight="1" x14ac:dyDescent="0.4">
      <c r="A296" s="45" t="s">
        <v>350</v>
      </c>
      <c r="B296" s="45" t="s">
        <v>2894</v>
      </c>
      <c r="C296" s="45">
        <v>1</v>
      </c>
      <c r="D296" s="49" t="s">
        <v>3776</v>
      </c>
      <c r="E296" s="45">
        <v>0.5</v>
      </c>
      <c r="F296" s="50" t="s">
        <v>3777</v>
      </c>
    </row>
    <row r="297" spans="1:6" s="43" customFormat="1" ht="45" customHeight="1" x14ac:dyDescent="0.4">
      <c r="A297" s="45" t="s">
        <v>350</v>
      </c>
      <c r="B297" s="45" t="s">
        <v>834</v>
      </c>
      <c r="C297" s="45">
        <v>1</v>
      </c>
      <c r="D297" s="49" t="s">
        <v>3776</v>
      </c>
      <c r="E297" s="45">
        <v>0.5</v>
      </c>
      <c r="F297" s="50" t="s">
        <v>3778</v>
      </c>
    </row>
    <row r="298" spans="1:6" s="43" customFormat="1" ht="45" customHeight="1" x14ac:dyDescent="0.4">
      <c r="A298" s="45" t="s">
        <v>350</v>
      </c>
      <c r="B298" s="45" t="s">
        <v>859</v>
      </c>
      <c r="C298" s="45">
        <v>1</v>
      </c>
      <c r="D298" s="49" t="s">
        <v>3776</v>
      </c>
      <c r="E298" s="45">
        <v>0.5</v>
      </c>
      <c r="F298" s="50" t="s">
        <v>3779</v>
      </c>
    </row>
    <row r="299" spans="1:6" s="43" customFormat="1" ht="45" customHeight="1" x14ac:dyDescent="0.4">
      <c r="A299" s="45" t="s">
        <v>350</v>
      </c>
      <c r="B299" s="45" t="s">
        <v>905</v>
      </c>
      <c r="C299" s="45">
        <v>1</v>
      </c>
      <c r="D299" s="49" t="s">
        <v>3776</v>
      </c>
      <c r="E299" s="45">
        <v>0.5</v>
      </c>
      <c r="F299" s="50" t="s">
        <v>3780</v>
      </c>
    </row>
    <row r="300" spans="1:6" s="43" customFormat="1" ht="45" customHeight="1" x14ac:dyDescent="0.4">
      <c r="A300" s="45" t="s">
        <v>350</v>
      </c>
      <c r="B300" s="45" t="s">
        <v>923</v>
      </c>
      <c r="C300" s="45">
        <v>1</v>
      </c>
      <c r="D300" s="49" t="s">
        <v>3776</v>
      </c>
      <c r="E300" s="45">
        <v>0.5</v>
      </c>
      <c r="F300" s="50" t="s">
        <v>3781</v>
      </c>
    </row>
    <row r="301" spans="1:6" s="43" customFormat="1" ht="45" customHeight="1" x14ac:dyDescent="0.4">
      <c r="A301" s="45" t="s">
        <v>350</v>
      </c>
      <c r="B301" s="45" t="s">
        <v>2611</v>
      </c>
      <c r="C301" s="45">
        <v>1</v>
      </c>
      <c r="D301" s="49" t="s">
        <v>3776</v>
      </c>
      <c r="E301" s="45">
        <v>0.5</v>
      </c>
      <c r="F301" s="50" t="s">
        <v>3782</v>
      </c>
    </row>
    <row r="302" spans="1:6" s="43" customFormat="1" ht="45" customHeight="1" x14ac:dyDescent="0.4">
      <c r="A302" s="45" t="s">
        <v>350</v>
      </c>
      <c r="B302" s="45" t="s">
        <v>2630</v>
      </c>
      <c r="C302" s="45">
        <v>1</v>
      </c>
      <c r="D302" s="49" t="s">
        <v>3776</v>
      </c>
      <c r="E302" s="45">
        <v>0.5</v>
      </c>
      <c r="F302" s="50" t="s">
        <v>3783</v>
      </c>
    </row>
    <row r="303" spans="1:6" s="43" customFormat="1" ht="45" customHeight="1" x14ac:dyDescent="0.4">
      <c r="A303" s="45" t="s">
        <v>350</v>
      </c>
      <c r="B303" s="45" t="s">
        <v>2640</v>
      </c>
      <c r="C303" s="45">
        <v>1</v>
      </c>
      <c r="D303" s="49" t="s">
        <v>3776</v>
      </c>
      <c r="E303" s="45">
        <v>0.5</v>
      </c>
      <c r="F303" s="50" t="s">
        <v>3784</v>
      </c>
    </row>
    <row r="304" spans="1:6" s="43" customFormat="1" ht="45" customHeight="1" x14ac:dyDescent="0.4">
      <c r="A304" s="45" t="s">
        <v>350</v>
      </c>
      <c r="B304" s="45" t="s">
        <v>2664</v>
      </c>
      <c r="C304" s="45">
        <v>1</v>
      </c>
      <c r="D304" s="49" t="s">
        <v>3776</v>
      </c>
      <c r="E304" s="45">
        <v>0.5</v>
      </c>
      <c r="F304" s="50" t="s">
        <v>3782</v>
      </c>
    </row>
    <row r="305" spans="1:6" s="43" customFormat="1" ht="45" customHeight="1" x14ac:dyDescent="0.4">
      <c r="A305" s="45" t="s">
        <v>357</v>
      </c>
      <c r="B305" s="45" t="s">
        <v>2894</v>
      </c>
      <c r="C305" s="45">
        <v>2</v>
      </c>
      <c r="D305" s="49" t="s">
        <v>3785</v>
      </c>
      <c r="E305" s="45">
        <v>1</v>
      </c>
      <c r="F305" s="50" t="s">
        <v>3786</v>
      </c>
    </row>
    <row r="306" spans="1:6" s="43" customFormat="1" ht="45" customHeight="1" x14ac:dyDescent="0.4">
      <c r="A306" s="45" t="s">
        <v>357</v>
      </c>
      <c r="B306" s="45" t="s">
        <v>834</v>
      </c>
      <c r="C306" s="45">
        <v>2</v>
      </c>
      <c r="D306" s="49" t="s">
        <v>3785</v>
      </c>
      <c r="E306" s="45">
        <v>1</v>
      </c>
      <c r="F306" s="50" t="s">
        <v>3787</v>
      </c>
    </row>
    <row r="307" spans="1:6" s="43" customFormat="1" ht="45" customHeight="1" x14ac:dyDescent="0.4">
      <c r="A307" s="45" t="s">
        <v>357</v>
      </c>
      <c r="B307" s="45" t="s">
        <v>859</v>
      </c>
      <c r="C307" s="45">
        <v>2</v>
      </c>
      <c r="D307" s="49" t="s">
        <v>3785</v>
      </c>
      <c r="E307" s="45">
        <v>1</v>
      </c>
      <c r="F307" s="50" t="s">
        <v>3788</v>
      </c>
    </row>
    <row r="308" spans="1:6" s="43" customFormat="1" ht="45" customHeight="1" x14ac:dyDescent="0.4">
      <c r="A308" s="45" t="s">
        <v>357</v>
      </c>
      <c r="B308" s="45" t="s">
        <v>905</v>
      </c>
      <c r="C308" s="45">
        <v>2</v>
      </c>
      <c r="D308" s="49" t="s">
        <v>3785</v>
      </c>
      <c r="E308" s="45">
        <v>1</v>
      </c>
      <c r="F308" s="50" t="s">
        <v>3789</v>
      </c>
    </row>
    <row r="309" spans="1:6" s="43" customFormat="1" ht="45" customHeight="1" x14ac:dyDescent="0.4">
      <c r="A309" s="45" t="s">
        <v>357</v>
      </c>
      <c r="B309" s="45" t="s">
        <v>2598</v>
      </c>
      <c r="C309" s="45">
        <v>2</v>
      </c>
      <c r="D309" s="49" t="s">
        <v>3785</v>
      </c>
      <c r="E309" s="45">
        <v>1</v>
      </c>
      <c r="F309" s="50" t="s">
        <v>3790</v>
      </c>
    </row>
    <row r="310" spans="1:6" s="43" customFormat="1" ht="45" customHeight="1" x14ac:dyDescent="0.4">
      <c r="A310" s="45" t="s">
        <v>357</v>
      </c>
      <c r="B310" s="45" t="s">
        <v>2604</v>
      </c>
      <c r="C310" s="45">
        <v>2</v>
      </c>
      <c r="D310" s="49" t="s">
        <v>3785</v>
      </c>
      <c r="E310" s="45">
        <v>1</v>
      </c>
      <c r="F310" s="50" t="s">
        <v>3791</v>
      </c>
    </row>
    <row r="311" spans="1:6" s="43" customFormat="1" ht="45" customHeight="1" x14ac:dyDescent="0.4">
      <c r="A311" s="45" t="s">
        <v>357</v>
      </c>
      <c r="B311" s="45" t="s">
        <v>2611</v>
      </c>
      <c r="C311" s="45">
        <v>2</v>
      </c>
      <c r="D311" s="49" t="s">
        <v>3785</v>
      </c>
      <c r="E311" s="45">
        <v>1</v>
      </c>
      <c r="F311" s="50" t="s">
        <v>3792</v>
      </c>
    </row>
    <row r="312" spans="1:6" s="43" customFormat="1" ht="45" customHeight="1" x14ac:dyDescent="0.4">
      <c r="A312" s="45" t="s">
        <v>357</v>
      </c>
      <c r="B312" s="45" t="s">
        <v>2630</v>
      </c>
      <c r="C312" s="45">
        <v>2</v>
      </c>
      <c r="D312" s="49" t="s">
        <v>3785</v>
      </c>
      <c r="E312" s="45">
        <v>1</v>
      </c>
      <c r="F312" s="50" t="s">
        <v>3793</v>
      </c>
    </row>
    <row r="313" spans="1:6" s="43" customFormat="1" ht="45" customHeight="1" x14ac:dyDescent="0.4">
      <c r="A313" s="45" t="s">
        <v>357</v>
      </c>
      <c r="B313" s="45" t="s">
        <v>2640</v>
      </c>
      <c r="C313" s="45">
        <v>2</v>
      </c>
      <c r="D313" s="49" t="s">
        <v>3785</v>
      </c>
      <c r="E313" s="45">
        <v>1</v>
      </c>
      <c r="F313" s="50" t="s">
        <v>3794</v>
      </c>
    </row>
    <row r="314" spans="1:6" s="43" customFormat="1" ht="45" customHeight="1" x14ac:dyDescent="0.4">
      <c r="A314" s="45" t="s">
        <v>357</v>
      </c>
      <c r="B314" s="45" t="s">
        <v>2664</v>
      </c>
      <c r="C314" s="45">
        <v>2</v>
      </c>
      <c r="D314" s="49" t="s">
        <v>3785</v>
      </c>
      <c r="E314" s="45">
        <v>1</v>
      </c>
      <c r="F314" s="50" t="s">
        <v>3792</v>
      </c>
    </row>
    <row r="315" spans="1:6" s="43" customFormat="1" ht="45" customHeight="1" x14ac:dyDescent="0.4">
      <c r="A315" s="45" t="s">
        <v>361</v>
      </c>
      <c r="B315" s="45" t="s">
        <v>1096</v>
      </c>
      <c r="C315" s="45">
        <v>2.5</v>
      </c>
      <c r="D315" s="49" t="s">
        <v>3795</v>
      </c>
      <c r="E315" s="45">
        <v>1.8</v>
      </c>
      <c r="F315" s="50" t="s">
        <v>3796</v>
      </c>
    </row>
    <row r="316" spans="1:6" s="43" customFormat="1" ht="45" customHeight="1" x14ac:dyDescent="0.4">
      <c r="A316" s="45" t="s">
        <v>361</v>
      </c>
      <c r="B316" s="45" t="s">
        <v>1101</v>
      </c>
      <c r="C316" s="45">
        <v>1</v>
      </c>
      <c r="D316" s="49" t="s">
        <v>3797</v>
      </c>
      <c r="E316" s="45">
        <v>1</v>
      </c>
      <c r="F316" s="50" t="s">
        <v>3798</v>
      </c>
    </row>
    <row r="317" spans="1:6" s="43" customFormat="1" ht="45" customHeight="1" x14ac:dyDescent="0.4">
      <c r="A317" s="45" t="s">
        <v>361</v>
      </c>
      <c r="B317" s="45" t="s">
        <v>1490</v>
      </c>
      <c r="C317" s="45">
        <v>1</v>
      </c>
      <c r="D317" s="49" t="s">
        <v>3797</v>
      </c>
      <c r="E317" s="45">
        <v>1</v>
      </c>
      <c r="F317" s="50" t="s">
        <v>3799</v>
      </c>
    </row>
    <row r="318" spans="1:6" s="43" customFormat="1" ht="45" customHeight="1" x14ac:dyDescent="0.4">
      <c r="A318" s="45" t="s">
        <v>361</v>
      </c>
      <c r="B318" s="45" t="s">
        <v>2185</v>
      </c>
      <c r="C318" s="45">
        <v>1</v>
      </c>
      <c r="D318" s="49" t="s">
        <v>3797</v>
      </c>
      <c r="E318" s="45">
        <v>1</v>
      </c>
      <c r="F318" s="50" t="s">
        <v>3800</v>
      </c>
    </row>
    <row r="319" spans="1:6" s="43" customFormat="1" ht="45" customHeight="1" x14ac:dyDescent="0.4">
      <c r="A319" s="45" t="s">
        <v>361</v>
      </c>
      <c r="B319" s="45" t="s">
        <v>2510</v>
      </c>
      <c r="C319" s="45">
        <v>1</v>
      </c>
      <c r="D319" s="49" t="s">
        <v>3797</v>
      </c>
      <c r="E319" s="45">
        <v>1</v>
      </c>
      <c r="F319" s="50" t="s">
        <v>3801</v>
      </c>
    </row>
    <row r="320" spans="1:6" s="43" customFormat="1" ht="45" customHeight="1" x14ac:dyDescent="0.4">
      <c r="A320" s="45" t="s">
        <v>361</v>
      </c>
      <c r="B320" s="45" t="s">
        <v>2625</v>
      </c>
      <c r="C320" s="45">
        <v>1</v>
      </c>
      <c r="D320" s="49" t="s">
        <v>3797</v>
      </c>
      <c r="E320" s="45">
        <v>1</v>
      </c>
      <c r="F320" s="50" t="s">
        <v>3802</v>
      </c>
    </row>
    <row r="321" spans="1:6" s="43" customFormat="1" ht="45" customHeight="1" x14ac:dyDescent="0.4">
      <c r="A321" s="45" t="s">
        <v>365</v>
      </c>
      <c r="B321" s="45" t="s">
        <v>1101</v>
      </c>
      <c r="C321" s="45">
        <v>2</v>
      </c>
      <c r="D321" s="49" t="s">
        <v>3803</v>
      </c>
      <c r="E321" s="45">
        <v>1.5</v>
      </c>
      <c r="F321" s="50" t="s">
        <v>3804</v>
      </c>
    </row>
    <row r="322" spans="1:6" s="43" customFormat="1" ht="45" customHeight="1" x14ac:dyDescent="0.4">
      <c r="A322" s="45" t="s">
        <v>365</v>
      </c>
      <c r="B322" s="45" t="s">
        <v>1490</v>
      </c>
      <c r="C322" s="45">
        <v>2</v>
      </c>
      <c r="D322" s="49" t="s">
        <v>3803</v>
      </c>
      <c r="E322" s="45">
        <v>1.5</v>
      </c>
      <c r="F322" s="50" t="s">
        <v>3805</v>
      </c>
    </row>
    <row r="323" spans="1:6" s="43" customFormat="1" ht="45" customHeight="1" x14ac:dyDescent="0.4">
      <c r="A323" s="45" t="s">
        <v>365</v>
      </c>
      <c r="B323" s="45" t="s">
        <v>2008</v>
      </c>
      <c r="C323" s="45">
        <v>3.5</v>
      </c>
      <c r="D323" s="49" t="s">
        <v>3806</v>
      </c>
      <c r="E323" s="45">
        <v>2</v>
      </c>
      <c r="F323" s="50" t="s">
        <v>3807</v>
      </c>
    </row>
    <row r="324" spans="1:6" s="43" customFormat="1" ht="45" customHeight="1" x14ac:dyDescent="0.4">
      <c r="A324" s="45" t="s">
        <v>365</v>
      </c>
      <c r="B324" s="45" t="s">
        <v>2148</v>
      </c>
      <c r="C324" s="45">
        <v>2</v>
      </c>
      <c r="D324" s="49" t="s">
        <v>3803</v>
      </c>
      <c r="E324" s="45">
        <v>1.5</v>
      </c>
      <c r="F324" s="50" t="s">
        <v>3808</v>
      </c>
    </row>
    <row r="325" spans="1:6" s="43" customFormat="1" ht="45" customHeight="1" x14ac:dyDescent="0.4">
      <c r="A325" s="45" t="s">
        <v>365</v>
      </c>
      <c r="B325" s="45" t="s">
        <v>2185</v>
      </c>
      <c r="C325" s="45">
        <v>2</v>
      </c>
      <c r="D325" s="49" t="s">
        <v>3803</v>
      </c>
      <c r="E325" s="45">
        <v>1.5</v>
      </c>
      <c r="F325" s="50" t="s">
        <v>3809</v>
      </c>
    </row>
    <row r="326" spans="1:6" s="43" customFormat="1" ht="45" customHeight="1" x14ac:dyDescent="0.4">
      <c r="A326" s="45" t="s">
        <v>365</v>
      </c>
      <c r="B326" s="45" t="s">
        <v>2510</v>
      </c>
      <c r="C326" s="45">
        <v>2</v>
      </c>
      <c r="D326" s="49" t="s">
        <v>3803</v>
      </c>
      <c r="E326" s="45">
        <v>1.5</v>
      </c>
      <c r="F326" s="50" t="s">
        <v>3810</v>
      </c>
    </row>
    <row r="327" spans="1:6" s="43" customFormat="1" ht="45" customHeight="1" x14ac:dyDescent="0.4">
      <c r="A327" s="45" t="s">
        <v>365</v>
      </c>
      <c r="B327" s="45" t="s">
        <v>2625</v>
      </c>
      <c r="C327" s="45">
        <v>2</v>
      </c>
      <c r="D327" s="49" t="s">
        <v>3803</v>
      </c>
      <c r="E327" s="45">
        <v>1.5</v>
      </c>
      <c r="F327" s="50" t="s">
        <v>3811</v>
      </c>
    </row>
    <row r="328" spans="1:6" s="43" customFormat="1" ht="45" customHeight="1" x14ac:dyDescent="0.4">
      <c r="A328" s="45" t="s">
        <v>378</v>
      </c>
      <c r="B328" s="45" t="s">
        <v>1940</v>
      </c>
      <c r="C328" s="45">
        <v>3.5</v>
      </c>
      <c r="D328" s="49" t="s">
        <v>3812</v>
      </c>
      <c r="E328" s="45">
        <v>1.8</v>
      </c>
      <c r="F328" s="50" t="s">
        <v>3813</v>
      </c>
    </row>
    <row r="329" spans="1:6" s="43" customFormat="1" ht="45" customHeight="1" x14ac:dyDescent="0.4">
      <c r="A329" s="45" t="s">
        <v>378</v>
      </c>
      <c r="B329" s="45" t="s">
        <v>2106</v>
      </c>
      <c r="C329" s="45">
        <v>2.5</v>
      </c>
      <c r="D329" s="49" t="s">
        <v>3814</v>
      </c>
      <c r="E329" s="45">
        <v>1.2</v>
      </c>
      <c r="F329" s="50" t="s">
        <v>3815</v>
      </c>
    </row>
    <row r="330" spans="1:6" s="43" customFormat="1" ht="45" customHeight="1" x14ac:dyDescent="0.4">
      <c r="A330" s="45" t="s">
        <v>378</v>
      </c>
      <c r="B330" s="45" t="s">
        <v>2132</v>
      </c>
      <c r="C330" s="45">
        <v>2.5</v>
      </c>
      <c r="D330" s="49" t="s">
        <v>3816</v>
      </c>
      <c r="E330" s="45">
        <v>1.2</v>
      </c>
      <c r="F330" s="50" t="s">
        <v>3817</v>
      </c>
    </row>
    <row r="331" spans="1:6" s="43" customFormat="1" ht="45" customHeight="1" x14ac:dyDescent="0.4">
      <c r="A331" s="45" t="s">
        <v>378</v>
      </c>
      <c r="B331" s="45" t="s">
        <v>2168</v>
      </c>
      <c r="C331" s="45">
        <v>2.5</v>
      </c>
      <c r="D331" s="49" t="s">
        <v>3816</v>
      </c>
      <c r="E331" s="45">
        <v>1.2</v>
      </c>
      <c r="F331" s="50" t="s">
        <v>3818</v>
      </c>
    </row>
    <row r="332" spans="1:6" s="43" customFormat="1" ht="45" customHeight="1" x14ac:dyDescent="0.4">
      <c r="A332" s="45" t="s">
        <v>378</v>
      </c>
      <c r="B332" s="45" t="s">
        <v>2278</v>
      </c>
      <c r="C332" s="45">
        <v>2.5</v>
      </c>
      <c r="D332" s="49" t="s">
        <v>3816</v>
      </c>
      <c r="E332" s="45">
        <v>1.2</v>
      </c>
      <c r="F332" s="50" t="s">
        <v>3819</v>
      </c>
    </row>
    <row r="333" spans="1:6" s="43" customFormat="1" ht="45" customHeight="1" x14ac:dyDescent="0.4">
      <c r="A333" s="45" t="s">
        <v>386</v>
      </c>
      <c r="B333" s="45" t="s">
        <v>2929</v>
      </c>
      <c r="C333" s="45">
        <v>3</v>
      </c>
      <c r="D333" s="49" t="s">
        <v>3834</v>
      </c>
      <c r="E333" s="45">
        <v>2</v>
      </c>
      <c r="F333" s="50" t="s">
        <v>3835</v>
      </c>
    </row>
    <row r="334" spans="1:6" s="43" customFormat="1" ht="45" customHeight="1" x14ac:dyDescent="0.4">
      <c r="A334" s="45" t="s">
        <v>386</v>
      </c>
      <c r="B334" s="45" t="s">
        <v>1482</v>
      </c>
      <c r="C334" s="45">
        <v>3</v>
      </c>
      <c r="D334" s="49" t="s">
        <v>3834</v>
      </c>
      <c r="E334" s="45">
        <v>2</v>
      </c>
      <c r="F334" s="50" t="s">
        <v>3836</v>
      </c>
    </row>
    <row r="335" spans="1:6" s="43" customFormat="1" ht="45" customHeight="1" x14ac:dyDescent="0.4">
      <c r="A335" s="45" t="s">
        <v>386</v>
      </c>
      <c r="B335" s="45" t="s">
        <v>1732</v>
      </c>
      <c r="C335" s="45">
        <v>3.5</v>
      </c>
      <c r="D335" s="49" t="s">
        <v>3837</v>
      </c>
      <c r="E335" s="45">
        <v>2</v>
      </c>
      <c r="F335" s="50" t="s">
        <v>3838</v>
      </c>
    </row>
    <row r="336" spans="1:6" s="43" customFormat="1" ht="45" customHeight="1" x14ac:dyDescent="0.4">
      <c r="A336" s="45" t="s">
        <v>386</v>
      </c>
      <c r="B336" s="45" t="s">
        <v>1986</v>
      </c>
      <c r="C336" s="45">
        <v>3</v>
      </c>
      <c r="D336" s="49" t="s">
        <v>3834</v>
      </c>
      <c r="E336" s="45">
        <v>2</v>
      </c>
      <c r="F336" s="50" t="s">
        <v>3839</v>
      </c>
    </row>
    <row r="337" spans="1:6" s="43" customFormat="1" ht="45" customHeight="1" x14ac:dyDescent="0.4">
      <c r="A337" s="45" t="s">
        <v>394</v>
      </c>
      <c r="B337" s="45" t="s">
        <v>1165</v>
      </c>
      <c r="C337" s="45">
        <v>3.5</v>
      </c>
      <c r="D337" s="49" t="s">
        <v>3820</v>
      </c>
      <c r="E337" s="45">
        <v>2.5</v>
      </c>
      <c r="F337" s="50" t="s">
        <v>3821</v>
      </c>
    </row>
    <row r="338" spans="1:6" s="43" customFormat="1" ht="45" customHeight="1" x14ac:dyDescent="0.4">
      <c r="A338" s="45" t="s">
        <v>394</v>
      </c>
      <c r="B338" s="45" t="s">
        <v>1733</v>
      </c>
      <c r="C338" s="45">
        <v>2.5</v>
      </c>
      <c r="D338" s="49" t="s">
        <v>3822</v>
      </c>
      <c r="E338" s="45">
        <v>2</v>
      </c>
      <c r="F338" s="50" t="s">
        <v>3823</v>
      </c>
    </row>
    <row r="339" spans="1:6" s="43" customFormat="1" ht="45" customHeight="1" x14ac:dyDescent="0.4">
      <c r="A339" s="45" t="s">
        <v>394</v>
      </c>
      <c r="B339" s="45" t="s">
        <v>1848</v>
      </c>
      <c r="C339" s="45">
        <v>3.5</v>
      </c>
      <c r="D339" s="49" t="s">
        <v>3824</v>
      </c>
      <c r="E339" s="45">
        <v>2</v>
      </c>
      <c r="F339" s="50" t="s">
        <v>3825</v>
      </c>
    </row>
    <row r="340" spans="1:6" s="43" customFormat="1" ht="45" customHeight="1" x14ac:dyDescent="0.4">
      <c r="A340" s="45" t="s">
        <v>394</v>
      </c>
      <c r="B340" s="45" t="s">
        <v>1925</v>
      </c>
      <c r="C340" s="45">
        <v>2</v>
      </c>
      <c r="D340" s="49" t="s">
        <v>3826</v>
      </c>
      <c r="E340" s="45">
        <v>1</v>
      </c>
      <c r="F340" s="50" t="s">
        <v>3827</v>
      </c>
    </row>
    <row r="341" spans="1:6" s="43" customFormat="1" ht="45" customHeight="1" x14ac:dyDescent="0.4">
      <c r="A341" s="45" t="s">
        <v>394</v>
      </c>
      <c r="B341" s="45" t="s">
        <v>2132</v>
      </c>
      <c r="C341" s="45">
        <v>2.5</v>
      </c>
      <c r="D341" s="49" t="s">
        <v>3828</v>
      </c>
      <c r="E341" s="45">
        <v>1.5</v>
      </c>
      <c r="F341" s="50" t="s">
        <v>3829</v>
      </c>
    </row>
    <row r="342" spans="1:6" s="43" customFormat="1" ht="45" customHeight="1" x14ac:dyDescent="0.4">
      <c r="A342" s="45" t="s">
        <v>394</v>
      </c>
      <c r="B342" s="45" t="s">
        <v>2142</v>
      </c>
      <c r="C342" s="45">
        <v>2</v>
      </c>
      <c r="D342" s="49" t="s">
        <v>3830</v>
      </c>
      <c r="E342" s="45">
        <v>1</v>
      </c>
      <c r="F342" s="50" t="s">
        <v>3831</v>
      </c>
    </row>
    <row r="343" spans="1:6" s="43" customFormat="1" ht="45" customHeight="1" x14ac:dyDescent="0.4">
      <c r="A343" s="45" t="s">
        <v>394</v>
      </c>
      <c r="B343" s="45" t="s">
        <v>2581</v>
      </c>
      <c r="C343" s="45">
        <v>3.5</v>
      </c>
      <c r="D343" s="49" t="s">
        <v>3832</v>
      </c>
      <c r="E343" s="45">
        <v>2.5</v>
      </c>
      <c r="F343" s="50" t="s">
        <v>3833</v>
      </c>
    </row>
    <row r="344" spans="1:6" s="43" customFormat="1" ht="45" customHeight="1" x14ac:dyDescent="0.4">
      <c r="A344" s="45" t="s">
        <v>398</v>
      </c>
      <c r="B344" s="45" t="s">
        <v>1129</v>
      </c>
      <c r="C344" s="45">
        <v>3.5</v>
      </c>
      <c r="D344" s="49" t="s">
        <v>3840</v>
      </c>
      <c r="E344" s="45">
        <v>2</v>
      </c>
      <c r="F344" s="50" t="s">
        <v>3841</v>
      </c>
    </row>
    <row r="345" spans="1:6" s="43" customFormat="1" ht="45" customHeight="1" x14ac:dyDescent="0.4">
      <c r="A345" s="45" t="s">
        <v>398</v>
      </c>
      <c r="B345" s="45" t="s">
        <v>1665</v>
      </c>
      <c r="C345" s="45">
        <v>3.5</v>
      </c>
      <c r="D345" s="49" t="s">
        <v>3842</v>
      </c>
      <c r="E345" s="45">
        <v>2.5</v>
      </c>
      <c r="F345" s="50" t="s">
        <v>3843</v>
      </c>
    </row>
    <row r="346" spans="1:6" s="43" customFormat="1" ht="45" customHeight="1" x14ac:dyDescent="0.4">
      <c r="A346" s="45" t="s">
        <v>398</v>
      </c>
      <c r="B346" s="45" t="s">
        <v>2138</v>
      </c>
      <c r="C346" s="45">
        <v>3.5</v>
      </c>
      <c r="D346" s="49" t="s">
        <v>3844</v>
      </c>
      <c r="E346" s="45">
        <v>2.2000000000000002</v>
      </c>
      <c r="F346" s="50" t="s">
        <v>3845</v>
      </c>
    </row>
    <row r="347" spans="1:6" s="43" customFormat="1" ht="45" customHeight="1" x14ac:dyDescent="0.4">
      <c r="A347" s="45" t="s">
        <v>398</v>
      </c>
      <c r="B347" s="45" t="s">
        <v>2154</v>
      </c>
      <c r="C347" s="45">
        <v>3</v>
      </c>
      <c r="D347" s="49" t="s">
        <v>3846</v>
      </c>
      <c r="E347" s="45">
        <v>1.5</v>
      </c>
      <c r="F347" s="50" t="s">
        <v>3847</v>
      </c>
    </row>
    <row r="348" spans="1:6" s="43" customFormat="1" ht="45" customHeight="1" x14ac:dyDescent="0.4">
      <c r="A348" s="45" t="s">
        <v>398</v>
      </c>
      <c r="B348" s="45" t="s">
        <v>2168</v>
      </c>
      <c r="C348" s="45">
        <v>3</v>
      </c>
      <c r="D348" s="49" t="s">
        <v>3846</v>
      </c>
      <c r="E348" s="45">
        <v>1.5</v>
      </c>
      <c r="F348" s="50" t="s">
        <v>3848</v>
      </c>
    </row>
    <row r="349" spans="1:6" s="43" customFormat="1" ht="45" customHeight="1" x14ac:dyDescent="0.4">
      <c r="A349" s="45" t="s">
        <v>402</v>
      </c>
      <c r="B349" s="45" t="s">
        <v>1077</v>
      </c>
      <c r="C349" s="45">
        <v>3.5</v>
      </c>
      <c r="D349" s="49" t="s">
        <v>3849</v>
      </c>
      <c r="E349" s="45">
        <v>2</v>
      </c>
      <c r="F349" s="50" t="s">
        <v>3850</v>
      </c>
    </row>
    <row r="350" spans="1:6" s="43" customFormat="1" ht="45" customHeight="1" x14ac:dyDescent="0.4">
      <c r="A350" s="45" t="s">
        <v>402</v>
      </c>
      <c r="B350" s="45" t="s">
        <v>1115</v>
      </c>
      <c r="C350" s="45">
        <v>3</v>
      </c>
      <c r="D350" s="49" t="s">
        <v>3851</v>
      </c>
      <c r="E350" s="45">
        <v>2</v>
      </c>
      <c r="F350" s="50" t="s">
        <v>3852</v>
      </c>
    </row>
    <row r="351" spans="1:6" s="43" customFormat="1" ht="45" customHeight="1" x14ac:dyDescent="0.4">
      <c r="A351" s="45" t="s">
        <v>402</v>
      </c>
      <c r="B351" s="45" t="s">
        <v>1129</v>
      </c>
      <c r="C351" s="45">
        <v>3.5</v>
      </c>
      <c r="D351" s="49" t="s">
        <v>3853</v>
      </c>
      <c r="E351" s="45">
        <v>2</v>
      </c>
      <c r="F351" s="50" t="s">
        <v>3854</v>
      </c>
    </row>
    <row r="352" spans="1:6" s="43" customFormat="1" ht="45" customHeight="1" x14ac:dyDescent="0.4">
      <c r="A352" s="45" t="s">
        <v>402</v>
      </c>
      <c r="B352" s="45" t="s">
        <v>1273</v>
      </c>
      <c r="C352" s="45">
        <v>3.5</v>
      </c>
      <c r="D352" s="49" t="s">
        <v>3849</v>
      </c>
      <c r="E352" s="45">
        <v>2</v>
      </c>
      <c r="F352" s="50" t="s">
        <v>3855</v>
      </c>
    </row>
    <row r="353" spans="1:6" s="43" customFormat="1" ht="45" customHeight="1" x14ac:dyDescent="0.4">
      <c r="A353" s="45" t="s">
        <v>402</v>
      </c>
      <c r="B353" s="45" t="s">
        <v>1758</v>
      </c>
      <c r="C353" s="45">
        <v>3.5</v>
      </c>
      <c r="D353" s="49" t="s">
        <v>3849</v>
      </c>
      <c r="E353" s="45">
        <v>2</v>
      </c>
      <c r="F353" s="50" t="s">
        <v>3856</v>
      </c>
    </row>
    <row r="354" spans="1:6" s="43" customFormat="1" ht="45" customHeight="1" x14ac:dyDescent="0.4">
      <c r="A354" s="45" t="s">
        <v>402</v>
      </c>
      <c r="B354" s="45" t="s">
        <v>2355</v>
      </c>
      <c r="C354" s="45">
        <v>3.5</v>
      </c>
      <c r="D354" s="49" t="s">
        <v>3857</v>
      </c>
      <c r="E354" s="45">
        <v>2</v>
      </c>
      <c r="F354" s="50" t="s">
        <v>3858</v>
      </c>
    </row>
    <row r="355" spans="1:6" s="43" customFormat="1" ht="45" customHeight="1" x14ac:dyDescent="0.4">
      <c r="A355" s="45" t="s">
        <v>402</v>
      </c>
      <c r="B355" s="45" t="s">
        <v>2362</v>
      </c>
      <c r="C355" s="45">
        <v>3.5</v>
      </c>
      <c r="D355" s="49" t="s">
        <v>3859</v>
      </c>
      <c r="E355" s="45">
        <v>2</v>
      </c>
      <c r="F355" s="50" t="s">
        <v>3860</v>
      </c>
    </row>
    <row r="356" spans="1:6" s="43" customFormat="1" ht="45" customHeight="1" x14ac:dyDescent="0.4">
      <c r="A356" s="45" t="s">
        <v>402</v>
      </c>
      <c r="B356" s="45" t="s">
        <v>2368</v>
      </c>
      <c r="C356" s="45">
        <v>3.5</v>
      </c>
      <c r="D356" s="49" t="s">
        <v>3859</v>
      </c>
      <c r="E356" s="45">
        <v>2</v>
      </c>
      <c r="F356" s="50" t="s">
        <v>3861</v>
      </c>
    </row>
    <row r="357" spans="1:6" s="43" customFormat="1" ht="45" customHeight="1" x14ac:dyDescent="0.4">
      <c r="A357" s="45" t="s">
        <v>406</v>
      </c>
      <c r="B357" s="45" t="s">
        <v>1165</v>
      </c>
      <c r="C357" s="45">
        <v>3.5</v>
      </c>
      <c r="D357" s="49" t="s">
        <v>3862</v>
      </c>
      <c r="E357" s="45">
        <v>2.2000000000000002</v>
      </c>
      <c r="F357" s="50" t="s">
        <v>3863</v>
      </c>
    </row>
    <row r="358" spans="1:6" s="43" customFormat="1" ht="45" customHeight="1" x14ac:dyDescent="0.4">
      <c r="A358" s="45" t="s">
        <v>406</v>
      </c>
      <c r="B358" s="45" t="s">
        <v>1684</v>
      </c>
      <c r="C358" s="45">
        <v>3</v>
      </c>
      <c r="D358" s="49" t="s">
        <v>3864</v>
      </c>
      <c r="E358" s="45">
        <v>1.5</v>
      </c>
      <c r="F358" s="50" t="s">
        <v>3865</v>
      </c>
    </row>
    <row r="359" spans="1:6" s="43" customFormat="1" ht="45" customHeight="1" x14ac:dyDescent="0.4">
      <c r="A359" s="45" t="s">
        <v>406</v>
      </c>
      <c r="B359" s="45" t="s">
        <v>1733</v>
      </c>
      <c r="C359" s="45">
        <v>3.5</v>
      </c>
      <c r="D359" s="49" t="s">
        <v>3866</v>
      </c>
      <c r="E359" s="45">
        <v>2.5</v>
      </c>
      <c r="F359" s="50" t="s">
        <v>3867</v>
      </c>
    </row>
    <row r="360" spans="1:6" s="43" customFormat="1" ht="45" customHeight="1" x14ac:dyDescent="0.4">
      <c r="A360" s="45" t="s">
        <v>406</v>
      </c>
      <c r="B360" s="45" t="s">
        <v>1925</v>
      </c>
      <c r="C360" s="45">
        <v>3</v>
      </c>
      <c r="D360" s="49" t="s">
        <v>3864</v>
      </c>
      <c r="E360" s="45">
        <v>1.5</v>
      </c>
      <c r="F360" s="50" t="s">
        <v>3868</v>
      </c>
    </row>
    <row r="361" spans="1:6" s="43" customFormat="1" ht="45" customHeight="1" x14ac:dyDescent="0.4">
      <c r="A361" s="45" t="s">
        <v>406</v>
      </c>
      <c r="B361" s="45" t="s">
        <v>2168</v>
      </c>
      <c r="C361" s="45">
        <v>3.5</v>
      </c>
      <c r="D361" s="49" t="s">
        <v>3869</v>
      </c>
      <c r="E361" s="45">
        <v>1.8</v>
      </c>
      <c r="F361" s="50" t="s">
        <v>3870</v>
      </c>
    </row>
    <row r="362" spans="1:6" s="43" customFormat="1" ht="45" customHeight="1" x14ac:dyDescent="0.4">
      <c r="A362" s="45" t="s">
        <v>406</v>
      </c>
      <c r="B362" s="45" t="s">
        <v>2338</v>
      </c>
      <c r="C362" s="45">
        <v>3</v>
      </c>
      <c r="D362" s="49" t="s">
        <v>3864</v>
      </c>
      <c r="E362" s="45">
        <v>1.5</v>
      </c>
      <c r="F362" s="50" t="s">
        <v>3871</v>
      </c>
    </row>
    <row r="363" spans="1:6" s="43" customFormat="1" ht="45" customHeight="1" x14ac:dyDescent="0.4">
      <c r="A363" s="45" t="s">
        <v>406</v>
      </c>
      <c r="B363" s="45" t="s">
        <v>2581</v>
      </c>
      <c r="C363" s="45">
        <v>3.5</v>
      </c>
      <c r="D363" s="49" t="s">
        <v>3872</v>
      </c>
      <c r="E363" s="45">
        <v>2.2000000000000002</v>
      </c>
      <c r="F363" s="50" t="s">
        <v>3873</v>
      </c>
    </row>
    <row r="364" spans="1:6" s="43" customFormat="1" ht="45" customHeight="1" x14ac:dyDescent="0.4">
      <c r="A364" s="45" t="s">
        <v>418</v>
      </c>
      <c r="B364" s="45" t="s">
        <v>809</v>
      </c>
      <c r="C364" s="45">
        <v>3</v>
      </c>
      <c r="D364" s="49" t="s">
        <v>3874</v>
      </c>
      <c r="E364" s="45">
        <v>1.5</v>
      </c>
      <c r="F364" s="50" t="s">
        <v>3875</v>
      </c>
    </row>
    <row r="365" spans="1:6" s="43" customFormat="1" ht="45" customHeight="1" x14ac:dyDescent="0.4">
      <c r="A365" s="45" t="s">
        <v>418</v>
      </c>
      <c r="B365" s="45" t="s">
        <v>1129</v>
      </c>
      <c r="C365" s="45">
        <v>3</v>
      </c>
      <c r="D365" s="49" t="s">
        <v>3876</v>
      </c>
      <c r="E365" s="45">
        <v>1.8</v>
      </c>
      <c r="F365" s="50" t="s">
        <v>3877</v>
      </c>
    </row>
    <row r="366" spans="1:6" s="43" customFormat="1" ht="45" customHeight="1" x14ac:dyDescent="0.4">
      <c r="A366" s="45" t="s">
        <v>418</v>
      </c>
      <c r="B366" s="45" t="s">
        <v>2616</v>
      </c>
      <c r="C366" s="45">
        <v>3</v>
      </c>
      <c r="D366" s="49" t="s">
        <v>3874</v>
      </c>
      <c r="E366" s="45">
        <v>1.5</v>
      </c>
      <c r="F366" s="50" t="s">
        <v>3878</v>
      </c>
    </row>
    <row r="367" spans="1:6" s="43" customFormat="1" ht="45" customHeight="1" x14ac:dyDescent="0.4">
      <c r="A367" s="45" t="s">
        <v>418</v>
      </c>
      <c r="B367" s="45" t="s">
        <v>2651</v>
      </c>
      <c r="C367" s="45">
        <v>3</v>
      </c>
      <c r="D367" s="49" t="s">
        <v>3874</v>
      </c>
      <c r="E367" s="45">
        <v>1.5</v>
      </c>
      <c r="F367" s="50" t="s">
        <v>3879</v>
      </c>
    </row>
    <row r="368" spans="1:6" s="43" customFormat="1" ht="45" customHeight="1" x14ac:dyDescent="0.4">
      <c r="A368" s="45" t="s">
        <v>427</v>
      </c>
      <c r="B368" s="45" t="s">
        <v>1227</v>
      </c>
      <c r="C368" s="45">
        <v>3.5</v>
      </c>
      <c r="D368" s="49" t="s">
        <v>3880</v>
      </c>
      <c r="E368" s="45">
        <v>2</v>
      </c>
      <c r="F368" s="50" t="s">
        <v>3881</v>
      </c>
    </row>
    <row r="369" spans="1:6" s="43" customFormat="1" ht="45" customHeight="1" x14ac:dyDescent="0.4">
      <c r="A369" s="45" t="s">
        <v>432</v>
      </c>
      <c r="B369" s="45" t="s">
        <v>1290</v>
      </c>
      <c r="C369" s="45">
        <v>0</v>
      </c>
      <c r="D369" s="49" t="s">
        <v>3882</v>
      </c>
      <c r="E369" s="45">
        <v>0</v>
      </c>
      <c r="F369" s="50" t="s">
        <v>3883</v>
      </c>
    </row>
    <row r="370" spans="1:6" s="43" customFormat="1" ht="45" customHeight="1" x14ac:dyDescent="0.4">
      <c r="A370" s="45" t="s">
        <v>432</v>
      </c>
      <c r="B370" s="45" t="s">
        <v>1389</v>
      </c>
      <c r="C370" s="45">
        <v>0</v>
      </c>
      <c r="D370" s="49" t="s">
        <v>3882</v>
      </c>
      <c r="E370" s="45">
        <v>0</v>
      </c>
      <c r="F370" s="50" t="s">
        <v>3884</v>
      </c>
    </row>
    <row r="371" spans="1:6" s="43" customFormat="1" ht="45" customHeight="1" x14ac:dyDescent="0.4">
      <c r="A371" s="45" t="s">
        <v>432</v>
      </c>
      <c r="B371" s="45" t="s">
        <v>1475</v>
      </c>
      <c r="C371" s="45">
        <v>0</v>
      </c>
      <c r="D371" s="49" t="s">
        <v>3882</v>
      </c>
      <c r="E371" s="45">
        <v>0</v>
      </c>
      <c r="F371" s="50" t="s">
        <v>3885</v>
      </c>
    </row>
    <row r="372" spans="1:6" s="43" customFormat="1" ht="45" customHeight="1" x14ac:dyDescent="0.4">
      <c r="A372" s="45" t="s">
        <v>432</v>
      </c>
      <c r="B372" s="45" t="s">
        <v>1580</v>
      </c>
      <c r="C372" s="45">
        <v>0</v>
      </c>
      <c r="D372" s="49" t="s">
        <v>3882</v>
      </c>
      <c r="E372" s="45">
        <v>0</v>
      </c>
      <c r="F372" s="50" t="s">
        <v>3883</v>
      </c>
    </row>
    <row r="373" spans="1:6" s="43" customFormat="1" ht="45" customHeight="1" x14ac:dyDescent="0.4">
      <c r="A373" s="45" t="s">
        <v>432</v>
      </c>
      <c r="B373" s="45" t="s">
        <v>1625</v>
      </c>
      <c r="C373" s="45">
        <v>2</v>
      </c>
      <c r="D373" s="49" t="s">
        <v>3886</v>
      </c>
      <c r="E373" s="45">
        <v>1</v>
      </c>
      <c r="F373" s="50" t="s">
        <v>3887</v>
      </c>
    </row>
    <row r="374" spans="1:6" s="43" customFormat="1" ht="45" customHeight="1" x14ac:dyDescent="0.4">
      <c r="A374" s="45" t="s">
        <v>432</v>
      </c>
      <c r="B374" s="45" t="s">
        <v>1791</v>
      </c>
      <c r="C374" s="45">
        <v>0</v>
      </c>
      <c r="D374" s="49" t="s">
        <v>3882</v>
      </c>
      <c r="E374" s="45">
        <v>0</v>
      </c>
      <c r="F374" s="50" t="s">
        <v>3888</v>
      </c>
    </row>
    <row r="375" spans="1:6" s="43" customFormat="1" ht="45" customHeight="1" x14ac:dyDescent="0.4">
      <c r="A375" s="45" t="s">
        <v>432</v>
      </c>
      <c r="B375" s="45" t="s">
        <v>1829</v>
      </c>
      <c r="C375" s="45">
        <v>0.5</v>
      </c>
      <c r="D375" s="49" t="s">
        <v>3889</v>
      </c>
      <c r="E375" s="45">
        <v>0.2</v>
      </c>
      <c r="F375" s="50" t="s">
        <v>3890</v>
      </c>
    </row>
    <row r="376" spans="1:6" s="43" customFormat="1" ht="45" customHeight="1" x14ac:dyDescent="0.4">
      <c r="A376" s="45" t="s">
        <v>432</v>
      </c>
      <c r="B376" s="45" t="s">
        <v>1857</v>
      </c>
      <c r="C376" s="45">
        <v>0</v>
      </c>
      <c r="D376" s="49" t="s">
        <v>3882</v>
      </c>
      <c r="E376" s="45">
        <v>0</v>
      </c>
      <c r="F376" s="50" t="s">
        <v>3891</v>
      </c>
    </row>
    <row r="377" spans="1:6" s="43" customFormat="1" ht="45" customHeight="1" x14ac:dyDescent="0.4">
      <c r="A377" s="45" t="s">
        <v>432</v>
      </c>
      <c r="B377" s="45" t="s">
        <v>2205</v>
      </c>
      <c r="C377" s="45">
        <v>0</v>
      </c>
      <c r="D377" s="49" t="s">
        <v>3882</v>
      </c>
      <c r="E377" s="45">
        <v>0</v>
      </c>
      <c r="F377" s="50" t="s">
        <v>3892</v>
      </c>
    </row>
    <row r="378" spans="1:6" s="43" customFormat="1" ht="45" customHeight="1" x14ac:dyDescent="0.4">
      <c r="A378" s="45" t="s">
        <v>432</v>
      </c>
      <c r="B378" s="45" t="s">
        <v>2446</v>
      </c>
      <c r="C378" s="45">
        <v>3</v>
      </c>
      <c r="D378" s="49" t="s">
        <v>3893</v>
      </c>
      <c r="E378" s="45">
        <v>1.5</v>
      </c>
      <c r="F378" s="50" t="s">
        <v>3894</v>
      </c>
    </row>
    <row r="379" spans="1:6" s="43" customFormat="1" ht="45" customHeight="1" x14ac:dyDescent="0.4">
      <c r="A379" s="45" t="s">
        <v>432</v>
      </c>
      <c r="B379" s="45" t="s">
        <v>2646</v>
      </c>
      <c r="C379" s="45">
        <v>0</v>
      </c>
      <c r="D379" s="49" t="s">
        <v>3882</v>
      </c>
      <c r="E379" s="45">
        <v>0</v>
      </c>
      <c r="F379" s="50" t="s">
        <v>3895</v>
      </c>
    </row>
    <row r="380" spans="1:6" s="43" customFormat="1" ht="45" customHeight="1" x14ac:dyDescent="0.4">
      <c r="A380" s="45" t="s">
        <v>437</v>
      </c>
      <c r="B380" s="45" t="s">
        <v>810</v>
      </c>
      <c r="C380" s="45">
        <v>2</v>
      </c>
      <c r="D380" s="49" t="s">
        <v>3896</v>
      </c>
      <c r="E380" s="45">
        <v>0.5</v>
      </c>
      <c r="F380" s="50" t="s">
        <v>3897</v>
      </c>
    </row>
    <row r="381" spans="1:6" s="43" customFormat="1" ht="45" customHeight="1" x14ac:dyDescent="0.4">
      <c r="A381" s="45" t="s">
        <v>437</v>
      </c>
      <c r="B381" s="45" t="s">
        <v>1525</v>
      </c>
      <c r="C381" s="45">
        <v>2.5</v>
      </c>
      <c r="D381" s="49" t="s">
        <v>3898</v>
      </c>
      <c r="E381" s="45">
        <v>1.2</v>
      </c>
      <c r="F381" s="50" t="s">
        <v>3899</v>
      </c>
    </row>
    <row r="382" spans="1:6" s="43" customFormat="1" ht="45" customHeight="1" x14ac:dyDescent="0.4">
      <c r="A382" s="45" t="s">
        <v>437</v>
      </c>
      <c r="B382" s="45" t="s">
        <v>1772</v>
      </c>
      <c r="C382" s="45">
        <v>2</v>
      </c>
      <c r="D382" s="49" t="s">
        <v>3896</v>
      </c>
      <c r="E382" s="45">
        <v>0.5</v>
      </c>
      <c r="F382" s="50" t="s">
        <v>3900</v>
      </c>
    </row>
    <row r="383" spans="1:6" s="43" customFormat="1" ht="45" customHeight="1" x14ac:dyDescent="0.4">
      <c r="A383" s="45" t="s">
        <v>437</v>
      </c>
      <c r="B383" s="45" t="s">
        <v>1776</v>
      </c>
      <c r="C383" s="45">
        <v>2</v>
      </c>
      <c r="D383" s="49" t="s">
        <v>3896</v>
      </c>
      <c r="E383" s="45">
        <v>0.5</v>
      </c>
      <c r="F383" s="50" t="s">
        <v>3901</v>
      </c>
    </row>
    <row r="384" spans="1:6" s="43" customFormat="1" ht="45" customHeight="1" x14ac:dyDescent="0.4">
      <c r="A384" s="45" t="s">
        <v>437</v>
      </c>
      <c r="B384" s="45" t="s">
        <v>1922</v>
      </c>
      <c r="C384" s="45">
        <v>2.5</v>
      </c>
      <c r="D384" s="49" t="s">
        <v>3898</v>
      </c>
      <c r="E384" s="45">
        <v>1.2</v>
      </c>
      <c r="F384" s="50" t="s">
        <v>3902</v>
      </c>
    </row>
    <row r="385" spans="1:6" s="43" customFormat="1" ht="45" customHeight="1" x14ac:dyDescent="0.4">
      <c r="A385" s="45" t="s">
        <v>437</v>
      </c>
      <c r="B385" s="45" t="s">
        <v>1950</v>
      </c>
      <c r="C385" s="45">
        <v>2</v>
      </c>
      <c r="D385" s="49" t="s">
        <v>3903</v>
      </c>
      <c r="E385" s="45">
        <v>0.5</v>
      </c>
      <c r="F385" s="50" t="s">
        <v>3904</v>
      </c>
    </row>
    <row r="386" spans="1:6" s="43" customFormat="1" ht="45" customHeight="1" x14ac:dyDescent="0.4">
      <c r="A386" s="45" t="s">
        <v>437</v>
      </c>
      <c r="B386" s="45" t="s">
        <v>2027</v>
      </c>
      <c r="C386" s="45">
        <v>3.5</v>
      </c>
      <c r="D386" s="49" t="s">
        <v>3905</v>
      </c>
      <c r="E386" s="45">
        <v>1.8</v>
      </c>
      <c r="F386" s="50" t="s">
        <v>3906</v>
      </c>
    </row>
    <row r="387" spans="1:6" s="43" customFormat="1" ht="45" customHeight="1" x14ac:dyDescent="0.4">
      <c r="A387" s="45" t="s">
        <v>437</v>
      </c>
      <c r="B387" s="45" t="s">
        <v>2060</v>
      </c>
      <c r="C387" s="45">
        <v>2</v>
      </c>
      <c r="D387" s="49" t="s">
        <v>3903</v>
      </c>
      <c r="E387" s="45">
        <v>0.5</v>
      </c>
      <c r="F387" s="50" t="s">
        <v>3907</v>
      </c>
    </row>
    <row r="388" spans="1:6" s="43" customFormat="1" ht="45" customHeight="1" x14ac:dyDescent="0.4">
      <c r="A388" s="45" t="s">
        <v>446</v>
      </c>
      <c r="B388" s="45" t="s">
        <v>939</v>
      </c>
      <c r="C388" s="45">
        <v>2</v>
      </c>
      <c r="D388" s="49" t="s">
        <v>3908</v>
      </c>
      <c r="E388" s="45">
        <v>1</v>
      </c>
      <c r="F388" s="50" t="s">
        <v>3909</v>
      </c>
    </row>
    <row r="389" spans="1:6" s="43" customFormat="1" ht="45" customHeight="1" x14ac:dyDescent="0.4">
      <c r="A389" s="45" t="s">
        <v>446</v>
      </c>
      <c r="B389" s="45" t="s">
        <v>1913</v>
      </c>
      <c r="C389" s="45">
        <v>3.5</v>
      </c>
      <c r="D389" s="49" t="s">
        <v>3910</v>
      </c>
      <c r="E389" s="45">
        <v>1.8</v>
      </c>
      <c r="F389" s="50" t="s">
        <v>3911</v>
      </c>
    </row>
    <row r="390" spans="1:6" s="43" customFormat="1" ht="45" customHeight="1" x14ac:dyDescent="0.4">
      <c r="A390" s="45" t="s">
        <v>446</v>
      </c>
      <c r="B390" s="45" t="s">
        <v>1930</v>
      </c>
      <c r="C390" s="45">
        <v>2</v>
      </c>
      <c r="D390" s="49" t="s">
        <v>3908</v>
      </c>
      <c r="E390" s="45">
        <v>1</v>
      </c>
      <c r="F390" s="50" t="s">
        <v>3912</v>
      </c>
    </row>
    <row r="391" spans="1:6" s="43" customFormat="1" ht="45" customHeight="1" x14ac:dyDescent="0.4">
      <c r="A391" s="45" t="s">
        <v>446</v>
      </c>
      <c r="B391" s="45" t="s">
        <v>2059</v>
      </c>
      <c r="C391" s="45">
        <v>2</v>
      </c>
      <c r="D391" s="49" t="s">
        <v>3908</v>
      </c>
      <c r="E391" s="45">
        <v>1</v>
      </c>
      <c r="F391" s="50" t="s">
        <v>3913</v>
      </c>
    </row>
    <row r="392" spans="1:6" s="43" customFormat="1" ht="45" customHeight="1" x14ac:dyDescent="0.4">
      <c r="A392" s="45" t="s">
        <v>446</v>
      </c>
      <c r="B392" s="45" t="s">
        <v>2686</v>
      </c>
      <c r="C392" s="45">
        <v>2</v>
      </c>
      <c r="D392" s="49" t="s">
        <v>3908</v>
      </c>
      <c r="E392" s="45">
        <v>1</v>
      </c>
      <c r="F392" s="50" t="s">
        <v>3914</v>
      </c>
    </row>
    <row r="393" spans="1:6" s="43" customFormat="1" ht="45" customHeight="1" x14ac:dyDescent="0.4">
      <c r="A393" s="45" t="s">
        <v>451</v>
      </c>
      <c r="B393" s="45" t="s">
        <v>755</v>
      </c>
      <c r="C393" s="45">
        <v>3.5</v>
      </c>
      <c r="D393" s="49" t="s">
        <v>3915</v>
      </c>
      <c r="E393" s="45">
        <v>1.8</v>
      </c>
      <c r="F393" s="50" t="s">
        <v>3916</v>
      </c>
    </row>
    <row r="394" spans="1:6" s="43" customFormat="1" ht="45" customHeight="1" x14ac:dyDescent="0.4">
      <c r="A394" s="45" t="s">
        <v>451</v>
      </c>
      <c r="B394" s="45" t="s">
        <v>913</v>
      </c>
      <c r="C394" s="45">
        <v>3.5</v>
      </c>
      <c r="D394" s="49" t="s">
        <v>3915</v>
      </c>
      <c r="E394" s="45">
        <v>1.8</v>
      </c>
      <c r="F394" s="50" t="s">
        <v>3917</v>
      </c>
    </row>
    <row r="395" spans="1:6" s="43" customFormat="1" ht="45" customHeight="1" x14ac:dyDescent="0.4">
      <c r="A395" s="45" t="s">
        <v>451</v>
      </c>
      <c r="B395" s="45" t="s">
        <v>1371</v>
      </c>
      <c r="C395" s="45">
        <v>3.5</v>
      </c>
      <c r="D395" s="49" t="s">
        <v>3915</v>
      </c>
      <c r="E395" s="45">
        <v>1.8</v>
      </c>
      <c r="F395" s="50" t="s">
        <v>3918</v>
      </c>
    </row>
    <row r="396" spans="1:6" s="43" customFormat="1" ht="45" customHeight="1" x14ac:dyDescent="0.4">
      <c r="A396" s="45" t="s">
        <v>451</v>
      </c>
      <c r="B396" s="45" t="s">
        <v>1699</v>
      </c>
      <c r="C396" s="45">
        <v>3</v>
      </c>
      <c r="D396" s="49" t="s">
        <v>3919</v>
      </c>
      <c r="E396" s="45">
        <v>2.2000000000000002</v>
      </c>
      <c r="F396" s="50" t="s">
        <v>3920</v>
      </c>
    </row>
    <row r="397" spans="1:6" s="43" customFormat="1" ht="45" customHeight="1" x14ac:dyDescent="0.4">
      <c r="A397" s="45" t="s">
        <v>451</v>
      </c>
      <c r="B397" s="45" t="s">
        <v>2044</v>
      </c>
      <c r="C397" s="45">
        <v>3.5</v>
      </c>
      <c r="D397" s="49" t="s">
        <v>3915</v>
      </c>
      <c r="E397" s="45">
        <v>1.8</v>
      </c>
      <c r="F397" s="50" t="s">
        <v>3921</v>
      </c>
    </row>
    <row r="398" spans="1:6" s="43" customFormat="1" ht="45" customHeight="1" x14ac:dyDescent="0.4">
      <c r="A398" s="45" t="s">
        <v>451</v>
      </c>
      <c r="B398" s="45" t="s">
        <v>2084</v>
      </c>
      <c r="C398" s="45">
        <v>3.5</v>
      </c>
      <c r="D398" s="49" t="s">
        <v>3915</v>
      </c>
      <c r="E398" s="45">
        <v>1.8</v>
      </c>
      <c r="F398" s="50" t="s">
        <v>3922</v>
      </c>
    </row>
    <row r="399" spans="1:6" s="43" customFormat="1" ht="45" customHeight="1" x14ac:dyDescent="0.4">
      <c r="A399" s="45" t="s">
        <v>451</v>
      </c>
      <c r="B399" s="45" t="s">
        <v>2115</v>
      </c>
      <c r="C399" s="45">
        <v>3.5</v>
      </c>
      <c r="D399" s="49" t="s">
        <v>3915</v>
      </c>
      <c r="E399" s="45">
        <v>1.8</v>
      </c>
      <c r="F399" s="50" t="s">
        <v>3923</v>
      </c>
    </row>
    <row r="400" spans="1:6" s="43" customFormat="1" ht="45" customHeight="1" x14ac:dyDescent="0.4">
      <c r="A400" s="45" t="s">
        <v>466</v>
      </c>
      <c r="B400" s="45" t="s">
        <v>1302</v>
      </c>
      <c r="C400" s="45">
        <v>3.5</v>
      </c>
      <c r="D400" s="49" t="s">
        <v>3924</v>
      </c>
      <c r="E400" s="45">
        <v>2</v>
      </c>
      <c r="F400" s="50" t="s">
        <v>3925</v>
      </c>
    </row>
    <row r="401" spans="1:6" s="43" customFormat="1" ht="45" customHeight="1" x14ac:dyDescent="0.4">
      <c r="A401" s="45" t="s">
        <v>466</v>
      </c>
      <c r="B401" s="45" t="s">
        <v>2527</v>
      </c>
      <c r="C401" s="45">
        <v>0</v>
      </c>
      <c r="D401" s="49" t="s">
        <v>3926</v>
      </c>
      <c r="E401" s="45">
        <v>0</v>
      </c>
      <c r="F401" s="50" t="s">
        <v>3927</v>
      </c>
    </row>
    <row r="402" spans="1:6" s="43" customFormat="1" ht="45" customHeight="1" x14ac:dyDescent="0.4">
      <c r="A402" s="45" t="s">
        <v>466</v>
      </c>
      <c r="B402" s="45" t="s">
        <v>2535</v>
      </c>
      <c r="C402" s="45">
        <v>0</v>
      </c>
      <c r="D402" s="49" t="s">
        <v>3926</v>
      </c>
      <c r="E402" s="45">
        <v>0</v>
      </c>
      <c r="F402" s="50" t="s">
        <v>3928</v>
      </c>
    </row>
    <row r="403" spans="1:6" s="43" customFormat="1" ht="45" customHeight="1" x14ac:dyDescent="0.4">
      <c r="A403" s="45" t="s">
        <v>466</v>
      </c>
      <c r="B403" s="45" t="s">
        <v>2575</v>
      </c>
      <c r="C403" s="45">
        <v>0</v>
      </c>
      <c r="D403" s="49" t="s">
        <v>3926</v>
      </c>
      <c r="E403" s="45">
        <v>0</v>
      </c>
      <c r="F403" s="50" t="s">
        <v>3929</v>
      </c>
    </row>
    <row r="404" spans="1:6" s="43" customFormat="1" ht="45" customHeight="1" x14ac:dyDescent="0.4">
      <c r="A404" s="45" t="s">
        <v>481</v>
      </c>
      <c r="B404" s="45" t="s">
        <v>1673</v>
      </c>
      <c r="C404" s="45">
        <v>1.5</v>
      </c>
      <c r="D404" s="49" t="s">
        <v>3930</v>
      </c>
      <c r="E404" s="45">
        <v>0.8</v>
      </c>
      <c r="F404" s="50" t="s">
        <v>3931</v>
      </c>
    </row>
    <row r="405" spans="1:6" s="43" customFormat="1" ht="45" customHeight="1" x14ac:dyDescent="0.4">
      <c r="A405" s="45" t="s">
        <v>481</v>
      </c>
      <c r="B405" s="45" t="s">
        <v>1765</v>
      </c>
      <c r="C405" s="45">
        <v>1.5</v>
      </c>
      <c r="D405" s="49" t="s">
        <v>3930</v>
      </c>
      <c r="E405" s="45">
        <v>0.8</v>
      </c>
      <c r="F405" s="50" t="s">
        <v>3932</v>
      </c>
    </row>
    <row r="406" spans="1:6" s="43" customFormat="1" ht="45" customHeight="1" x14ac:dyDescent="0.4">
      <c r="A406" s="45" t="s">
        <v>481</v>
      </c>
      <c r="B406" s="45" t="s">
        <v>2247</v>
      </c>
      <c r="C406" s="45">
        <v>1.5</v>
      </c>
      <c r="D406" s="49" t="s">
        <v>3930</v>
      </c>
      <c r="E406" s="45">
        <v>0.8</v>
      </c>
      <c r="F406" s="50" t="s">
        <v>3933</v>
      </c>
    </row>
    <row r="407" spans="1:6" s="43" customFormat="1" ht="45" customHeight="1" x14ac:dyDescent="0.4">
      <c r="A407" s="45" t="s">
        <v>481</v>
      </c>
      <c r="B407" s="45" t="s">
        <v>2253</v>
      </c>
      <c r="C407" s="45">
        <v>0</v>
      </c>
      <c r="D407" s="49" t="s">
        <v>3934</v>
      </c>
      <c r="E407" s="45">
        <v>0</v>
      </c>
      <c r="F407" s="50" t="s">
        <v>3935</v>
      </c>
    </row>
    <row r="408" spans="1:6" s="43" customFormat="1" ht="45" customHeight="1" x14ac:dyDescent="0.4">
      <c r="A408" s="45" t="s">
        <v>481</v>
      </c>
      <c r="B408" s="45" t="s">
        <v>2475</v>
      </c>
      <c r="C408" s="45">
        <v>3.5</v>
      </c>
      <c r="D408" s="49" t="s">
        <v>3936</v>
      </c>
      <c r="E408" s="45">
        <v>2</v>
      </c>
      <c r="F408" s="50" t="s">
        <v>3937</v>
      </c>
    </row>
    <row r="409" spans="1:6" s="43" customFormat="1" ht="45" customHeight="1" x14ac:dyDescent="0.4">
      <c r="A409" s="45" t="s">
        <v>481</v>
      </c>
      <c r="B409" s="45" t="s">
        <v>2497</v>
      </c>
      <c r="C409" s="45">
        <v>1.5</v>
      </c>
      <c r="D409" s="49" t="s">
        <v>3938</v>
      </c>
      <c r="E409" s="45">
        <v>0.8</v>
      </c>
      <c r="F409" s="50" t="s">
        <v>3932</v>
      </c>
    </row>
    <row r="410" spans="1:6" s="43" customFormat="1" ht="45" customHeight="1" x14ac:dyDescent="0.4">
      <c r="A410" s="45" t="s">
        <v>481</v>
      </c>
      <c r="B410" s="45" t="s">
        <v>2518</v>
      </c>
      <c r="C410" s="45">
        <v>1.5</v>
      </c>
      <c r="D410" s="49" t="s">
        <v>3938</v>
      </c>
      <c r="E410" s="45">
        <v>0.8</v>
      </c>
      <c r="F410" s="50" t="s">
        <v>3932</v>
      </c>
    </row>
    <row r="411" spans="1:6" s="43" customFormat="1" ht="45" customHeight="1" x14ac:dyDescent="0.4">
      <c r="A411" s="45" t="s">
        <v>1218</v>
      </c>
      <c r="B411" s="45" t="s">
        <v>1217</v>
      </c>
      <c r="C411" s="45">
        <v>2</v>
      </c>
      <c r="D411" s="49" t="s">
        <v>3939</v>
      </c>
      <c r="E411" s="45">
        <v>2</v>
      </c>
      <c r="F411" s="50" t="s">
        <v>3940</v>
      </c>
    </row>
    <row r="412" spans="1:6" s="43" customFormat="1" ht="45" customHeight="1" x14ac:dyDescent="0.4">
      <c r="A412" s="45" t="s">
        <v>1218</v>
      </c>
      <c r="B412" s="45" t="s">
        <v>1707</v>
      </c>
      <c r="C412" s="45">
        <v>0</v>
      </c>
      <c r="D412" s="49" t="s">
        <v>3943</v>
      </c>
      <c r="E412" s="45">
        <v>0</v>
      </c>
      <c r="F412" s="50" t="s">
        <v>3944</v>
      </c>
    </row>
    <row r="413" spans="1:6" s="43" customFormat="1" ht="45" customHeight="1" x14ac:dyDescent="0.4">
      <c r="A413" s="45" t="s">
        <v>1218</v>
      </c>
      <c r="B413" s="45" t="s">
        <v>1714</v>
      </c>
      <c r="C413" s="45">
        <v>1</v>
      </c>
      <c r="D413" s="49" t="s">
        <v>3941</v>
      </c>
      <c r="E413" s="45">
        <v>0.5</v>
      </c>
      <c r="F413" s="50" t="s">
        <v>3942</v>
      </c>
    </row>
    <row r="414" spans="1:6" s="43" customFormat="1" ht="45" customHeight="1" x14ac:dyDescent="0.4">
      <c r="A414" s="45" t="s">
        <v>1218</v>
      </c>
      <c r="B414" s="45" t="s">
        <v>1839</v>
      </c>
      <c r="C414" s="45">
        <v>1.5</v>
      </c>
      <c r="D414" s="49" t="s">
        <v>3943</v>
      </c>
      <c r="E414" s="45">
        <v>1</v>
      </c>
      <c r="F414" s="50" t="s">
        <v>3945</v>
      </c>
    </row>
    <row r="415" spans="1:6" s="43" customFormat="1" ht="45" customHeight="1" x14ac:dyDescent="0.4">
      <c r="A415" s="45" t="s">
        <v>522</v>
      </c>
      <c r="B415" s="45" t="s">
        <v>1199</v>
      </c>
      <c r="C415" s="45">
        <v>3</v>
      </c>
      <c r="D415" s="49" t="s">
        <v>3958</v>
      </c>
      <c r="E415" s="45">
        <v>2</v>
      </c>
      <c r="F415" s="50" t="s">
        <v>3959</v>
      </c>
    </row>
    <row r="416" spans="1:6" s="43" customFormat="1" ht="45" customHeight="1" x14ac:dyDescent="0.4">
      <c r="A416" s="45" t="s">
        <v>522</v>
      </c>
      <c r="B416" s="45" t="s">
        <v>1253</v>
      </c>
      <c r="C416" s="45">
        <v>3</v>
      </c>
      <c r="D416" s="49" t="s">
        <v>3946</v>
      </c>
      <c r="E416" s="45">
        <v>2</v>
      </c>
      <c r="F416" s="50" t="s">
        <v>3947</v>
      </c>
    </row>
    <row r="417" spans="1:6" s="43" customFormat="1" ht="45" customHeight="1" x14ac:dyDescent="0.4">
      <c r="A417" s="45" t="s">
        <v>522</v>
      </c>
      <c r="B417" s="45" t="s">
        <v>1336</v>
      </c>
      <c r="C417" s="45">
        <v>2.5</v>
      </c>
      <c r="D417" s="49" t="s">
        <v>3948</v>
      </c>
      <c r="E417" s="45">
        <v>1.5</v>
      </c>
      <c r="F417" s="50" t="s">
        <v>3949</v>
      </c>
    </row>
    <row r="418" spans="1:6" s="43" customFormat="1" ht="45" customHeight="1" x14ac:dyDescent="0.4">
      <c r="A418" s="45" t="s">
        <v>522</v>
      </c>
      <c r="B418" s="45" t="s">
        <v>1345</v>
      </c>
      <c r="C418" s="45">
        <v>3.5</v>
      </c>
      <c r="D418" s="49" t="s">
        <v>3950</v>
      </c>
      <c r="E418" s="45">
        <v>1.8</v>
      </c>
      <c r="F418" s="50" t="s">
        <v>3951</v>
      </c>
    </row>
    <row r="419" spans="1:6" s="43" customFormat="1" ht="45" customHeight="1" x14ac:dyDescent="0.4">
      <c r="A419" s="45" t="s">
        <v>522</v>
      </c>
      <c r="B419" s="45" t="s">
        <v>1500</v>
      </c>
      <c r="C419" s="45">
        <v>2.5</v>
      </c>
      <c r="D419" s="49" t="s">
        <v>3952</v>
      </c>
      <c r="E419" s="45">
        <v>1.5</v>
      </c>
      <c r="F419" s="50" t="s">
        <v>3953</v>
      </c>
    </row>
    <row r="420" spans="1:6" s="43" customFormat="1" ht="45" customHeight="1" x14ac:dyDescent="0.4">
      <c r="A420" s="45" t="s">
        <v>522</v>
      </c>
      <c r="B420" s="45" t="s">
        <v>1813</v>
      </c>
      <c r="C420" s="45">
        <v>2</v>
      </c>
      <c r="D420" s="49" t="s">
        <v>3954</v>
      </c>
      <c r="E420" s="45">
        <v>0.5</v>
      </c>
      <c r="F420" s="50" t="s">
        <v>3955</v>
      </c>
    </row>
    <row r="421" spans="1:6" s="43" customFormat="1" ht="45" customHeight="1" x14ac:dyDescent="0.4">
      <c r="A421" s="45" t="s">
        <v>522</v>
      </c>
      <c r="B421" s="45" t="s">
        <v>1991</v>
      </c>
      <c r="C421" s="45">
        <v>1.5</v>
      </c>
      <c r="D421" s="49" t="s">
        <v>3958</v>
      </c>
      <c r="E421" s="45">
        <v>1.5</v>
      </c>
      <c r="F421" s="50" t="s">
        <v>3960</v>
      </c>
    </row>
    <row r="422" spans="1:6" s="43" customFormat="1" ht="45" customHeight="1" x14ac:dyDescent="0.4">
      <c r="A422" s="45" t="s">
        <v>522</v>
      </c>
      <c r="B422" s="45" t="s">
        <v>2197</v>
      </c>
      <c r="C422" s="45">
        <v>2</v>
      </c>
      <c r="D422" s="49" t="s">
        <v>3956</v>
      </c>
      <c r="E422" s="45">
        <v>1</v>
      </c>
      <c r="F422" s="50" t="s">
        <v>3957</v>
      </c>
    </row>
    <row r="423" spans="1:6" s="43" customFormat="1" ht="45" customHeight="1" x14ac:dyDescent="0.4">
      <c r="A423" s="45" t="s">
        <v>537</v>
      </c>
      <c r="B423" s="45" t="s">
        <v>1245</v>
      </c>
      <c r="C423" s="45">
        <v>2.5</v>
      </c>
      <c r="D423" s="49" t="s">
        <v>3961</v>
      </c>
      <c r="E423" s="45">
        <v>1.5</v>
      </c>
      <c r="F423" s="50" t="s">
        <v>3962</v>
      </c>
    </row>
    <row r="424" spans="1:6" s="43" customFormat="1" ht="45" customHeight="1" x14ac:dyDescent="0.4">
      <c r="A424" s="45" t="s">
        <v>537</v>
      </c>
      <c r="B424" s="45" t="s">
        <v>3963</v>
      </c>
      <c r="C424" s="45">
        <v>3</v>
      </c>
      <c r="D424" s="49" t="s">
        <v>3961</v>
      </c>
      <c r="E424" s="45">
        <v>1.5</v>
      </c>
      <c r="F424" s="50" t="s">
        <v>3964</v>
      </c>
    </row>
    <row r="425" spans="1:6" s="43" customFormat="1" ht="45" customHeight="1" x14ac:dyDescent="0.4">
      <c r="A425" s="45" t="s">
        <v>537</v>
      </c>
      <c r="B425" s="45" t="s">
        <v>689</v>
      </c>
      <c r="C425" s="45">
        <v>2</v>
      </c>
      <c r="D425" s="49" t="s">
        <v>3961</v>
      </c>
      <c r="E425" s="45">
        <v>1.5</v>
      </c>
      <c r="F425" s="50" t="s">
        <v>3965</v>
      </c>
    </row>
    <row r="426" spans="1:6" s="43" customFormat="1" ht="45" customHeight="1" x14ac:dyDescent="0.4">
      <c r="A426" s="45" t="s">
        <v>537</v>
      </c>
      <c r="B426" s="45" t="s">
        <v>1528</v>
      </c>
      <c r="C426" s="45">
        <v>2</v>
      </c>
      <c r="D426" s="49" t="s">
        <v>3961</v>
      </c>
      <c r="E426" s="45">
        <v>1.5</v>
      </c>
      <c r="F426" s="50" t="s">
        <v>3966</v>
      </c>
    </row>
    <row r="427" spans="1:6" s="43" customFormat="1" ht="45" customHeight="1" x14ac:dyDescent="0.4">
      <c r="A427" s="45" t="s">
        <v>537</v>
      </c>
      <c r="B427" s="45" t="s">
        <v>1642</v>
      </c>
      <c r="C427" s="45">
        <v>1.5</v>
      </c>
      <c r="D427" s="49" t="s">
        <v>3961</v>
      </c>
      <c r="E427" s="45">
        <v>1</v>
      </c>
      <c r="F427" s="50" t="s">
        <v>3967</v>
      </c>
    </row>
    <row r="428" spans="1:6" s="43" customFormat="1" ht="45" customHeight="1" x14ac:dyDescent="0.4">
      <c r="A428" s="45" t="s">
        <v>537</v>
      </c>
      <c r="B428" s="45" t="s">
        <v>1655</v>
      </c>
      <c r="C428" s="45">
        <v>2</v>
      </c>
      <c r="D428" s="49" t="s">
        <v>3961</v>
      </c>
      <c r="E428" s="45">
        <v>1.5</v>
      </c>
      <c r="F428" s="50" t="s">
        <v>3968</v>
      </c>
    </row>
    <row r="429" spans="1:6" s="43" customFormat="1" ht="45" customHeight="1" x14ac:dyDescent="0.4">
      <c r="A429" s="45" t="s">
        <v>537</v>
      </c>
      <c r="B429" s="45" t="s">
        <v>1723</v>
      </c>
      <c r="C429" s="45">
        <v>0.5</v>
      </c>
      <c r="D429" s="49" t="s">
        <v>3961</v>
      </c>
      <c r="E429" s="45">
        <v>0.5</v>
      </c>
      <c r="F429" s="50" t="s">
        <v>3969</v>
      </c>
    </row>
    <row r="430" spans="1:6" s="43" customFormat="1" ht="45" customHeight="1" x14ac:dyDescent="0.4">
      <c r="A430" s="45" t="s">
        <v>537</v>
      </c>
      <c r="B430" s="45" t="s">
        <v>1749</v>
      </c>
      <c r="C430" s="45">
        <v>1</v>
      </c>
      <c r="D430" s="49" t="s">
        <v>3961</v>
      </c>
      <c r="E430" s="45">
        <v>0.5</v>
      </c>
      <c r="F430" s="50" t="s">
        <v>3970</v>
      </c>
    </row>
    <row r="431" spans="1:6" s="43" customFormat="1" ht="45" customHeight="1" x14ac:dyDescent="0.4">
      <c r="A431" s="45" t="s">
        <v>537</v>
      </c>
      <c r="B431" s="45" t="s">
        <v>1962</v>
      </c>
      <c r="C431" s="45">
        <v>0</v>
      </c>
      <c r="D431" s="49" t="s">
        <v>3961</v>
      </c>
      <c r="E431" s="45">
        <v>0</v>
      </c>
      <c r="F431" s="50" t="s">
        <v>3971</v>
      </c>
    </row>
    <row r="432" spans="1:6" s="43" customFormat="1" ht="45" customHeight="1" x14ac:dyDescent="0.4">
      <c r="A432" s="45" t="s">
        <v>537</v>
      </c>
      <c r="B432" s="45" t="s">
        <v>2033</v>
      </c>
      <c r="C432" s="45">
        <v>2</v>
      </c>
      <c r="D432" s="49" t="s">
        <v>3961</v>
      </c>
      <c r="E432" s="45">
        <v>1.5</v>
      </c>
      <c r="F432" s="50" t="s">
        <v>3972</v>
      </c>
    </row>
    <row r="433" spans="1:6" s="43" customFormat="1" ht="45" customHeight="1" x14ac:dyDescent="0.4">
      <c r="A433" s="45" t="s">
        <v>537</v>
      </c>
      <c r="B433" s="45" t="s">
        <v>2279</v>
      </c>
      <c r="C433" s="45">
        <v>3</v>
      </c>
      <c r="D433" s="49" t="s">
        <v>3961</v>
      </c>
      <c r="E433" s="45">
        <v>2</v>
      </c>
      <c r="F433" s="50" t="s">
        <v>3973</v>
      </c>
    </row>
    <row r="434" spans="1:6" s="43" customFormat="1" ht="45" customHeight="1" x14ac:dyDescent="0.4">
      <c r="A434" s="45" t="s">
        <v>547</v>
      </c>
      <c r="B434" s="45" t="s">
        <v>952</v>
      </c>
      <c r="C434" s="45">
        <v>1</v>
      </c>
      <c r="D434" s="49" t="s">
        <v>3974</v>
      </c>
      <c r="E434" s="45">
        <v>0.5</v>
      </c>
      <c r="F434" s="50" t="s">
        <v>3975</v>
      </c>
    </row>
    <row r="435" spans="1:6" s="43" customFormat="1" ht="45" customHeight="1" x14ac:dyDescent="0.4">
      <c r="A435" s="45" t="s">
        <v>547</v>
      </c>
      <c r="B435" s="45" t="s">
        <v>1510</v>
      </c>
      <c r="C435" s="45">
        <v>1.5</v>
      </c>
      <c r="D435" s="49" t="s">
        <v>3976</v>
      </c>
      <c r="E435" s="45">
        <v>1</v>
      </c>
      <c r="F435" s="50" t="s">
        <v>3977</v>
      </c>
    </row>
    <row r="436" spans="1:6" s="43" customFormat="1" ht="45" customHeight="1" x14ac:dyDescent="0.4">
      <c r="A436" s="45" t="s">
        <v>547</v>
      </c>
      <c r="B436" s="45" t="s">
        <v>1887</v>
      </c>
      <c r="C436" s="45">
        <v>2</v>
      </c>
      <c r="D436" s="49" t="s">
        <v>3978</v>
      </c>
      <c r="E436" s="45">
        <v>1.5</v>
      </c>
      <c r="F436" s="50" t="s">
        <v>3979</v>
      </c>
    </row>
    <row r="437" spans="1:6" s="43" customFormat="1" ht="45" customHeight="1" x14ac:dyDescent="0.4">
      <c r="A437" s="45" t="s">
        <v>547</v>
      </c>
      <c r="B437" s="45" t="s">
        <v>2122</v>
      </c>
      <c r="C437" s="45">
        <v>2</v>
      </c>
      <c r="D437" s="49" t="s">
        <v>3980</v>
      </c>
      <c r="E437" s="45">
        <v>1</v>
      </c>
      <c r="F437" s="50" t="s">
        <v>3981</v>
      </c>
    </row>
    <row r="438" spans="1:6" s="43" customFormat="1" ht="45" customHeight="1" x14ac:dyDescent="0.4">
      <c r="A438" s="45" t="s">
        <v>557</v>
      </c>
      <c r="B438" s="45" t="s">
        <v>843</v>
      </c>
      <c r="C438" s="45">
        <v>1.5</v>
      </c>
      <c r="D438" s="49" t="s">
        <v>3982</v>
      </c>
      <c r="E438" s="45">
        <v>1.5</v>
      </c>
      <c r="F438" s="50" t="s">
        <v>3983</v>
      </c>
    </row>
    <row r="439" spans="1:6" s="43" customFormat="1" ht="45" customHeight="1" x14ac:dyDescent="0.4">
      <c r="A439" s="45" t="s">
        <v>557</v>
      </c>
      <c r="B439" s="45" t="s">
        <v>942</v>
      </c>
      <c r="C439" s="45">
        <v>3</v>
      </c>
      <c r="D439" s="49" t="s">
        <v>3991</v>
      </c>
      <c r="E439" s="45">
        <v>1</v>
      </c>
      <c r="F439" s="50" t="s">
        <v>3992</v>
      </c>
    </row>
    <row r="440" spans="1:6" s="43" customFormat="1" ht="45" customHeight="1" x14ac:dyDescent="0.4">
      <c r="A440" s="45" t="s">
        <v>557</v>
      </c>
      <c r="B440" s="45" t="s">
        <v>972</v>
      </c>
      <c r="C440" s="45">
        <v>2</v>
      </c>
      <c r="D440" s="49" t="s">
        <v>3982</v>
      </c>
      <c r="E440" s="45">
        <v>0.5</v>
      </c>
      <c r="F440" s="50" t="s">
        <v>3984</v>
      </c>
    </row>
    <row r="441" spans="1:6" s="43" customFormat="1" ht="45" customHeight="1" x14ac:dyDescent="0.4">
      <c r="A441" s="45" t="s">
        <v>557</v>
      </c>
      <c r="B441" s="45" t="s">
        <v>1087</v>
      </c>
      <c r="C441" s="45">
        <v>2</v>
      </c>
      <c r="D441" s="49" t="s">
        <v>3982</v>
      </c>
      <c r="E441" s="45">
        <v>0</v>
      </c>
      <c r="F441" s="50" t="s">
        <v>3985</v>
      </c>
    </row>
    <row r="442" spans="1:6" s="43" customFormat="1" ht="45" customHeight="1" x14ac:dyDescent="0.4">
      <c r="A442" s="45" t="s">
        <v>557</v>
      </c>
      <c r="B442" s="45" t="s">
        <v>1120</v>
      </c>
      <c r="C442" s="45">
        <v>1</v>
      </c>
      <c r="D442" s="49" t="s">
        <v>3982</v>
      </c>
      <c r="E442" s="45">
        <v>0</v>
      </c>
      <c r="F442" s="50" t="s">
        <v>3986</v>
      </c>
    </row>
    <row r="443" spans="1:6" s="43" customFormat="1" ht="45" customHeight="1" x14ac:dyDescent="0.4">
      <c r="A443" s="45" t="s">
        <v>557</v>
      </c>
      <c r="B443" s="45" t="s">
        <v>1156</v>
      </c>
      <c r="C443" s="51">
        <v>0</v>
      </c>
      <c r="D443" s="49" t="s">
        <v>3982</v>
      </c>
      <c r="E443" s="51">
        <v>0</v>
      </c>
      <c r="F443" s="50" t="s">
        <v>3987</v>
      </c>
    </row>
    <row r="444" spans="1:6" s="43" customFormat="1" ht="45" customHeight="1" x14ac:dyDescent="0.4">
      <c r="A444" s="45" t="s">
        <v>557</v>
      </c>
      <c r="B444" s="45" t="s">
        <v>1235</v>
      </c>
      <c r="C444" s="51">
        <v>2.5</v>
      </c>
      <c r="D444" s="49" t="s">
        <v>3982</v>
      </c>
      <c r="E444" s="51">
        <v>2</v>
      </c>
      <c r="F444" s="50" t="s">
        <v>3988</v>
      </c>
    </row>
    <row r="445" spans="1:6" s="43" customFormat="1" ht="45" customHeight="1" x14ac:dyDescent="0.4">
      <c r="A445" s="45" t="s">
        <v>557</v>
      </c>
      <c r="B445" s="45" t="s">
        <v>1260</v>
      </c>
      <c r="C445" s="45">
        <v>2</v>
      </c>
      <c r="D445" s="49" t="s">
        <v>3982</v>
      </c>
      <c r="E445" s="45">
        <v>1.5</v>
      </c>
      <c r="F445" s="50" t="s">
        <v>3989</v>
      </c>
    </row>
    <row r="446" spans="1:6" s="43" customFormat="1" ht="45" customHeight="1" x14ac:dyDescent="0.4">
      <c r="A446" s="45" t="s">
        <v>557</v>
      </c>
      <c r="B446" s="45" t="s">
        <v>1829</v>
      </c>
      <c r="C446" s="45">
        <v>2</v>
      </c>
      <c r="D446" s="49" t="s">
        <v>3991</v>
      </c>
      <c r="E446" s="45">
        <v>1</v>
      </c>
      <c r="F446" s="50" t="s">
        <v>3993</v>
      </c>
    </row>
    <row r="447" spans="1:6" s="43" customFormat="1" ht="45" customHeight="1" x14ac:dyDescent="0.4">
      <c r="A447" s="45" t="s">
        <v>557</v>
      </c>
      <c r="B447" s="45" t="s">
        <v>2395</v>
      </c>
      <c r="C447" s="45">
        <v>2</v>
      </c>
      <c r="D447" s="49" t="s">
        <v>3982</v>
      </c>
      <c r="E447" s="45">
        <v>1.5</v>
      </c>
      <c r="F447" s="50" t="s">
        <v>3990</v>
      </c>
    </row>
    <row r="448" spans="1:6" s="43" customFormat="1" ht="45" customHeight="1" x14ac:dyDescent="0.4">
      <c r="A448" s="45" t="s">
        <v>567</v>
      </c>
      <c r="B448" s="45" t="s">
        <v>1407</v>
      </c>
      <c r="C448" s="45">
        <v>3</v>
      </c>
      <c r="D448" s="49" t="s">
        <v>3996</v>
      </c>
      <c r="E448" s="45">
        <v>1.5</v>
      </c>
      <c r="F448" s="50" t="s">
        <v>3997</v>
      </c>
    </row>
    <row r="449" spans="1:6" s="43" customFormat="1" ht="45" customHeight="1" x14ac:dyDescent="0.4">
      <c r="A449" s="45" t="s">
        <v>567</v>
      </c>
      <c r="B449" s="45" t="s">
        <v>1538</v>
      </c>
      <c r="C449" s="45">
        <v>2.5</v>
      </c>
      <c r="D449" s="49" t="s">
        <v>3998</v>
      </c>
      <c r="E449" s="45">
        <v>1.5</v>
      </c>
      <c r="F449" s="50" t="s">
        <v>3999</v>
      </c>
    </row>
    <row r="450" spans="1:6" s="43" customFormat="1" ht="45" customHeight="1" x14ac:dyDescent="0.4">
      <c r="A450" s="45" t="s">
        <v>567</v>
      </c>
      <c r="B450" s="45" t="s">
        <v>1594</v>
      </c>
      <c r="C450" s="45">
        <v>3</v>
      </c>
      <c r="D450" s="49" t="s">
        <v>3998</v>
      </c>
      <c r="E450" s="45">
        <v>2</v>
      </c>
      <c r="F450" s="50" t="s">
        <v>4000</v>
      </c>
    </row>
    <row r="451" spans="1:6" s="43" customFormat="1" ht="45" customHeight="1" x14ac:dyDescent="0.4">
      <c r="A451" s="45" t="s">
        <v>567</v>
      </c>
      <c r="B451" s="45" t="s">
        <v>1998</v>
      </c>
      <c r="C451" s="45">
        <v>1.5</v>
      </c>
      <c r="D451" s="49" t="s">
        <v>3994</v>
      </c>
      <c r="E451" s="45">
        <v>1</v>
      </c>
      <c r="F451" s="50" t="s">
        <v>3995</v>
      </c>
    </row>
    <row r="452" spans="1:6" s="43" customFormat="1" ht="45" customHeight="1" x14ac:dyDescent="0.4">
      <c r="A452" s="45" t="s">
        <v>587</v>
      </c>
      <c r="B452" s="45" t="s">
        <v>1606</v>
      </c>
      <c r="C452" s="45">
        <v>2</v>
      </c>
      <c r="D452" s="49" t="s">
        <v>4001</v>
      </c>
      <c r="E452" s="45">
        <v>1.5</v>
      </c>
      <c r="F452" s="50" t="s">
        <v>4002</v>
      </c>
    </row>
    <row r="453" spans="1:6" s="43" customFormat="1" ht="45" customHeight="1" x14ac:dyDescent="0.4">
      <c r="A453" s="45" t="s">
        <v>587</v>
      </c>
      <c r="B453" s="45" t="s">
        <v>1633</v>
      </c>
      <c r="C453" s="45">
        <v>1.5</v>
      </c>
      <c r="D453" s="49" t="s">
        <v>4003</v>
      </c>
      <c r="E453" s="45">
        <v>1</v>
      </c>
      <c r="F453" s="50" t="s">
        <v>4004</v>
      </c>
    </row>
    <row r="454" spans="1:6" s="43" customFormat="1" ht="45" customHeight="1" x14ac:dyDescent="0.4">
      <c r="A454" s="45" t="s">
        <v>587</v>
      </c>
      <c r="B454" s="45" t="s">
        <v>2238</v>
      </c>
      <c r="C454" s="45">
        <v>2.5</v>
      </c>
      <c r="D454" s="49" t="s">
        <v>4005</v>
      </c>
      <c r="E454" s="45">
        <v>2</v>
      </c>
      <c r="F454" s="50" t="s">
        <v>4006</v>
      </c>
    </row>
    <row r="455" spans="1:6" s="43" customFormat="1" ht="45" customHeight="1" x14ac:dyDescent="0.4">
      <c r="A455" s="45" t="s">
        <v>597</v>
      </c>
      <c r="B455" s="45" t="s">
        <v>711</v>
      </c>
      <c r="C455" s="45">
        <v>2</v>
      </c>
      <c r="D455" s="49" t="s">
        <v>4009</v>
      </c>
      <c r="E455" s="45">
        <v>1</v>
      </c>
      <c r="F455" s="50" t="s">
        <v>4010</v>
      </c>
    </row>
    <row r="456" spans="1:6" s="43" customFormat="1" ht="45" customHeight="1" x14ac:dyDescent="0.4">
      <c r="A456" s="45" t="s">
        <v>597</v>
      </c>
      <c r="B456" s="45" t="s">
        <v>700</v>
      </c>
      <c r="C456" s="45">
        <v>2</v>
      </c>
      <c r="D456" s="49" t="s">
        <v>4009</v>
      </c>
      <c r="E456" s="45">
        <v>1.8</v>
      </c>
      <c r="F456" s="50" t="s">
        <v>4011</v>
      </c>
    </row>
    <row r="457" spans="1:6" s="43" customFormat="1" ht="45" customHeight="1" x14ac:dyDescent="0.4">
      <c r="A457" s="45" t="s">
        <v>597</v>
      </c>
      <c r="B457" s="45" t="s">
        <v>895</v>
      </c>
      <c r="C457" s="45">
        <v>2</v>
      </c>
      <c r="D457" s="49" t="s">
        <v>4007</v>
      </c>
      <c r="E457" s="45">
        <v>1</v>
      </c>
      <c r="F457" s="50" t="s">
        <v>4008</v>
      </c>
    </row>
    <row r="458" spans="1:6" s="43" customFormat="1" ht="45" customHeight="1" x14ac:dyDescent="0.4">
      <c r="A458" s="45" t="s">
        <v>597</v>
      </c>
      <c r="B458" s="45" t="s">
        <v>1580</v>
      </c>
      <c r="C458" s="45">
        <v>2</v>
      </c>
      <c r="D458" s="49" t="s">
        <v>4012</v>
      </c>
      <c r="E458" s="45">
        <v>1.5</v>
      </c>
      <c r="F458" s="50" t="s">
        <v>4013</v>
      </c>
    </row>
    <row r="459" spans="1:6" s="43" customFormat="1" ht="45" customHeight="1" x14ac:dyDescent="0.4">
      <c r="A459" s="45" t="s">
        <v>597</v>
      </c>
      <c r="B459" s="45" t="s">
        <v>1707</v>
      </c>
      <c r="C459" s="45">
        <v>1</v>
      </c>
      <c r="D459" s="49" t="s">
        <v>4014</v>
      </c>
      <c r="E459" s="45">
        <v>1</v>
      </c>
      <c r="F459" s="50" t="s">
        <v>4015</v>
      </c>
    </row>
    <row r="460" spans="1:6" s="43" customFormat="1" ht="45" customHeight="1" x14ac:dyDescent="0.4">
      <c r="A460" s="45" t="s">
        <v>597</v>
      </c>
      <c r="B460" s="45" t="s">
        <v>2074</v>
      </c>
      <c r="C460" s="45">
        <v>0</v>
      </c>
      <c r="D460" s="49" t="s">
        <v>4016</v>
      </c>
      <c r="E460" s="45">
        <v>0</v>
      </c>
      <c r="F460" s="50" t="s">
        <v>4017</v>
      </c>
    </row>
    <row r="461" spans="1:6" s="43" customFormat="1" ht="45" customHeight="1" x14ac:dyDescent="0.4">
      <c r="A461" s="45" t="s">
        <v>602</v>
      </c>
      <c r="B461" s="45" t="s">
        <v>1389</v>
      </c>
      <c r="C461" s="45">
        <v>2</v>
      </c>
      <c r="D461" s="49" t="s">
        <v>4020</v>
      </c>
      <c r="E461" s="45">
        <v>1.5</v>
      </c>
      <c r="F461" s="50" t="s">
        <v>4021</v>
      </c>
    </row>
    <row r="462" spans="1:6" s="43" customFormat="1" ht="45" customHeight="1" x14ac:dyDescent="0.4">
      <c r="A462" s="45" t="s">
        <v>602</v>
      </c>
      <c r="B462" s="45" t="s">
        <v>1864</v>
      </c>
      <c r="C462" s="45">
        <v>1.5</v>
      </c>
      <c r="D462" s="49" t="s">
        <v>4018</v>
      </c>
      <c r="E462" s="45">
        <v>1</v>
      </c>
      <c r="F462" s="50" t="s">
        <v>4019</v>
      </c>
    </row>
    <row r="463" spans="1:6" s="43" customFormat="1" ht="45" customHeight="1" x14ac:dyDescent="0.4">
      <c r="A463" s="45" t="s">
        <v>617</v>
      </c>
      <c r="B463" s="45" t="s">
        <v>782</v>
      </c>
      <c r="C463" s="45">
        <v>3</v>
      </c>
      <c r="D463" s="49" t="s">
        <v>4022</v>
      </c>
      <c r="E463" s="45">
        <v>1</v>
      </c>
      <c r="F463" s="50" t="s">
        <v>4023</v>
      </c>
    </row>
    <row r="464" spans="1:6" s="43" customFormat="1" ht="45" customHeight="1" x14ac:dyDescent="0.4">
      <c r="A464" s="45" t="s">
        <v>617</v>
      </c>
      <c r="B464" s="45" t="s">
        <v>929</v>
      </c>
      <c r="C464" s="45">
        <v>2.5</v>
      </c>
      <c r="D464" s="49" t="s">
        <v>4022</v>
      </c>
      <c r="E464" s="45">
        <v>1</v>
      </c>
      <c r="F464" s="50" t="s">
        <v>4024</v>
      </c>
    </row>
    <row r="465" spans="1:6" s="43" customFormat="1" ht="45" customHeight="1" x14ac:dyDescent="0.4">
      <c r="A465" s="45" t="s">
        <v>617</v>
      </c>
      <c r="B465" s="45" t="s">
        <v>1364</v>
      </c>
      <c r="C465" s="45">
        <v>3</v>
      </c>
      <c r="D465" s="49" t="s">
        <v>4022</v>
      </c>
      <c r="E465" s="45">
        <v>2</v>
      </c>
      <c r="F465" s="50" t="s">
        <v>4025</v>
      </c>
    </row>
    <row r="466" spans="1:6" s="43" customFormat="1" ht="45" customHeight="1" x14ac:dyDescent="0.4">
      <c r="A466" s="45" t="s">
        <v>617</v>
      </c>
      <c r="B466" s="45" t="s">
        <v>1425</v>
      </c>
      <c r="C466" s="45">
        <v>3</v>
      </c>
      <c r="D466" s="49" t="s">
        <v>4022</v>
      </c>
      <c r="E466" s="45">
        <v>2.5</v>
      </c>
      <c r="F466" s="50" t="s">
        <v>4026</v>
      </c>
    </row>
    <row r="467" spans="1:6" s="43" customFormat="1" ht="45" customHeight="1" x14ac:dyDescent="0.4">
      <c r="A467" s="45" t="s">
        <v>617</v>
      </c>
      <c r="B467" s="45" t="s">
        <v>1616</v>
      </c>
      <c r="C467" s="45">
        <v>2</v>
      </c>
      <c r="D467" s="49" t="s">
        <v>4022</v>
      </c>
      <c r="E467" s="45">
        <v>1</v>
      </c>
      <c r="F467" s="50" t="s">
        <v>4027</v>
      </c>
    </row>
    <row r="468" spans="1:6" s="43" customFormat="1" ht="45" customHeight="1" x14ac:dyDescent="0.4">
      <c r="A468" s="45" t="s">
        <v>617</v>
      </c>
      <c r="B468" s="45" t="s">
        <v>2050</v>
      </c>
      <c r="C468" s="45">
        <v>2</v>
      </c>
      <c r="D468" s="49" t="s">
        <v>4022</v>
      </c>
      <c r="E468" s="45">
        <v>1</v>
      </c>
      <c r="F468" s="50" t="s">
        <v>4028</v>
      </c>
    </row>
    <row r="469" spans="1:6" s="43" customFormat="1" ht="45" customHeight="1" x14ac:dyDescent="0.4">
      <c r="A469" s="45" t="s">
        <v>617</v>
      </c>
      <c r="B469" s="45" t="s">
        <v>2158</v>
      </c>
      <c r="C469" s="45">
        <v>1.5</v>
      </c>
      <c r="D469" s="49" t="s">
        <v>4022</v>
      </c>
      <c r="E469" s="45">
        <v>1</v>
      </c>
      <c r="F469" s="50" t="s">
        <v>4029</v>
      </c>
    </row>
    <row r="470" spans="1:6" s="43" customFormat="1" ht="45" customHeight="1" x14ac:dyDescent="0.4">
      <c r="A470" s="45" t="s">
        <v>622</v>
      </c>
      <c r="B470" s="45" t="s">
        <v>1039</v>
      </c>
      <c r="C470" s="45">
        <v>1.5</v>
      </c>
      <c r="D470" s="49" t="s">
        <v>4032</v>
      </c>
      <c r="E470" s="45">
        <v>1</v>
      </c>
      <c r="F470" s="50" t="s">
        <v>4033</v>
      </c>
    </row>
    <row r="471" spans="1:6" s="43" customFormat="1" ht="45" customHeight="1" x14ac:dyDescent="0.4">
      <c r="A471" s="45" t="s">
        <v>622</v>
      </c>
      <c r="B471" s="45" t="s">
        <v>1378</v>
      </c>
      <c r="C471" s="45">
        <v>2</v>
      </c>
      <c r="D471" s="49" t="s">
        <v>4030</v>
      </c>
      <c r="E471" s="45">
        <v>1.5</v>
      </c>
      <c r="F471" s="50" t="s">
        <v>4031</v>
      </c>
    </row>
    <row r="472" spans="1:6" s="43" customFormat="1" ht="45" customHeight="1" x14ac:dyDescent="0.4">
      <c r="A472" s="45" t="s">
        <v>622</v>
      </c>
      <c r="B472" s="45" t="s">
        <v>2020</v>
      </c>
      <c r="C472" s="45">
        <v>2</v>
      </c>
      <c r="D472" s="49" t="s">
        <v>4034</v>
      </c>
      <c r="E472" s="45">
        <v>0.5</v>
      </c>
      <c r="F472" s="50" t="s">
        <v>4035</v>
      </c>
    </row>
  </sheetData>
  <sortState xmlns:xlrd2="http://schemas.microsoft.com/office/spreadsheetml/2017/richdata2" ref="A2:F472">
    <sortCondition ref="A2:A472"/>
    <sortCondition ref="B2:B472"/>
  </sortState>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910D8-88C7-40B8-99D6-D8B0A2562A33}">
  <dimension ref="A1:N301"/>
  <sheetViews>
    <sheetView tabSelected="1" topLeftCell="A138" workbookViewId="0">
      <selection activeCell="E156" sqref="E156"/>
    </sheetView>
  </sheetViews>
  <sheetFormatPr defaultRowHeight="13.9" x14ac:dyDescent="0.4"/>
  <cols>
    <col min="1" max="1" width="15.6640625" customWidth="1"/>
    <col min="2" max="2" width="31.796875" customWidth="1"/>
    <col min="4" max="4" width="14.73046875" customWidth="1"/>
    <col min="5" max="5" width="20.1328125" style="57" customWidth="1"/>
    <col min="6" max="6" width="47.86328125" customWidth="1"/>
  </cols>
  <sheetData>
    <row r="1" spans="1:14" x14ac:dyDescent="0.4">
      <c r="A1" s="1" t="s">
        <v>676</v>
      </c>
      <c r="B1" s="1" t="s">
        <v>677</v>
      </c>
      <c r="C1">
        <v>1</v>
      </c>
      <c r="D1" s="7" t="s">
        <v>678</v>
      </c>
      <c r="E1" s="44" t="s">
        <v>679</v>
      </c>
      <c r="F1" s="58" t="s">
        <v>680</v>
      </c>
      <c r="G1" s="8" t="s">
        <v>681</v>
      </c>
      <c r="H1" s="8" t="s">
        <v>682</v>
      </c>
      <c r="I1" s="8" t="s">
        <v>683</v>
      </c>
      <c r="J1" s="8" t="s">
        <v>684</v>
      </c>
      <c r="K1" s="8" t="s">
        <v>685</v>
      </c>
      <c r="L1" s="8" t="s">
        <v>686</v>
      </c>
      <c r="M1" s="8" t="s">
        <v>687</v>
      </c>
      <c r="N1" s="8" t="s">
        <v>688</v>
      </c>
    </row>
    <row r="2" spans="1:14" x14ac:dyDescent="0.4">
      <c r="A2" s="3" t="s">
        <v>711</v>
      </c>
      <c r="B2" s="3" t="s">
        <v>712</v>
      </c>
      <c r="C2">
        <v>2</v>
      </c>
      <c r="D2" s="3" t="s">
        <v>597</v>
      </c>
      <c r="E2" s="45" t="s">
        <v>713</v>
      </c>
      <c r="F2" s="59" t="s">
        <v>714</v>
      </c>
      <c r="G2" s="11" t="s">
        <v>715</v>
      </c>
      <c r="H2" s="11">
        <v>6.4000000000000001E-2</v>
      </c>
      <c r="I2" s="11" t="s">
        <v>716</v>
      </c>
      <c r="J2" s="11" t="s">
        <v>717</v>
      </c>
      <c r="K2" s="11" t="s">
        <v>718</v>
      </c>
      <c r="L2" s="11" t="s">
        <v>719</v>
      </c>
      <c r="M2" s="11" t="s">
        <v>720</v>
      </c>
      <c r="N2" s="11" t="s">
        <v>721</v>
      </c>
    </row>
    <row r="3" spans="1:14" x14ac:dyDescent="0.4">
      <c r="A3" s="3" t="s">
        <v>722</v>
      </c>
      <c r="B3" s="3" t="s">
        <v>723</v>
      </c>
      <c r="C3">
        <v>3</v>
      </c>
      <c r="D3" s="9" t="s">
        <v>724</v>
      </c>
      <c r="E3" s="45" t="s">
        <v>725</v>
      </c>
      <c r="F3" s="59" t="s">
        <v>726</v>
      </c>
      <c r="G3" s="11" t="s">
        <v>727</v>
      </c>
      <c r="H3" s="11">
        <v>0.32200000000000001</v>
      </c>
      <c r="I3" s="11" t="s">
        <v>728</v>
      </c>
      <c r="J3" s="11" t="s">
        <v>729</v>
      </c>
      <c r="K3" s="11" t="s">
        <v>730</v>
      </c>
      <c r="L3" s="11" t="s">
        <v>731</v>
      </c>
      <c r="M3" s="11" t="s">
        <v>732</v>
      </c>
      <c r="N3" s="11" t="s">
        <v>733</v>
      </c>
    </row>
    <row r="4" spans="1:14" x14ac:dyDescent="0.4">
      <c r="A4" s="3" t="s">
        <v>734</v>
      </c>
      <c r="B4" s="3" t="s">
        <v>735</v>
      </c>
      <c r="C4">
        <v>4</v>
      </c>
      <c r="D4" s="3" t="s">
        <v>243</v>
      </c>
      <c r="E4" s="45" t="s">
        <v>736</v>
      </c>
      <c r="F4" s="59" t="s">
        <v>4046</v>
      </c>
      <c r="G4" s="11" t="s">
        <v>737</v>
      </c>
      <c r="H4" s="11">
        <v>6.4000000000000001E-2</v>
      </c>
      <c r="I4" s="11" t="s">
        <v>738</v>
      </c>
      <c r="J4" s="11" t="s">
        <v>739</v>
      </c>
      <c r="K4" s="11" t="s">
        <v>740</v>
      </c>
      <c r="L4" s="11" t="s">
        <v>741</v>
      </c>
      <c r="M4" s="11" t="s">
        <v>742</v>
      </c>
      <c r="N4" s="11" t="s">
        <v>743</v>
      </c>
    </row>
    <row r="5" spans="1:14" x14ac:dyDescent="0.4">
      <c r="A5" s="3" t="s">
        <v>744</v>
      </c>
      <c r="B5" s="3" t="s">
        <v>735</v>
      </c>
      <c r="C5">
        <v>5</v>
      </c>
      <c r="D5" s="9" t="s">
        <v>745</v>
      </c>
      <c r="E5" s="45" t="s">
        <v>746</v>
      </c>
      <c r="F5" s="59" t="s">
        <v>747</v>
      </c>
      <c r="G5" s="11" t="s">
        <v>748</v>
      </c>
      <c r="H5" s="11">
        <v>6.4000000000000001E-2</v>
      </c>
      <c r="I5" s="11" t="s">
        <v>749</v>
      </c>
      <c r="J5" s="11" t="s">
        <v>750</v>
      </c>
      <c r="K5" s="11" t="s">
        <v>751</v>
      </c>
      <c r="L5" s="11" t="s">
        <v>752</v>
      </c>
      <c r="M5" s="11" t="s">
        <v>753</v>
      </c>
      <c r="N5" s="11" t="s">
        <v>754</v>
      </c>
    </row>
    <row r="6" spans="1:14" x14ac:dyDescent="0.4">
      <c r="A6" s="3" t="s">
        <v>755</v>
      </c>
      <c r="B6" s="3" t="s">
        <v>735</v>
      </c>
      <c r="C6">
        <v>6</v>
      </c>
      <c r="D6" s="9" t="s">
        <v>756</v>
      </c>
      <c r="E6" s="45" t="s">
        <v>757</v>
      </c>
      <c r="F6" s="59" t="s">
        <v>4040</v>
      </c>
      <c r="G6" s="11" t="s">
        <v>759</v>
      </c>
      <c r="H6" s="11">
        <v>0.193</v>
      </c>
      <c r="I6" s="11" t="s">
        <v>760</v>
      </c>
      <c r="J6" s="11" t="s">
        <v>761</v>
      </c>
      <c r="K6" s="11" t="s">
        <v>762</v>
      </c>
      <c r="L6" s="11" t="s">
        <v>763</v>
      </c>
      <c r="M6" s="11" t="s">
        <v>764</v>
      </c>
      <c r="N6" s="11" t="s">
        <v>765</v>
      </c>
    </row>
    <row r="7" spans="1:14" x14ac:dyDescent="0.4">
      <c r="A7" s="3" t="s">
        <v>766</v>
      </c>
      <c r="B7" s="3"/>
      <c r="C7">
        <v>7</v>
      </c>
      <c r="D7" s="3" t="s">
        <v>239</v>
      </c>
      <c r="E7" s="45" t="s">
        <v>708</v>
      </c>
      <c r="F7" s="59" t="s">
        <v>708</v>
      </c>
      <c r="G7" s="11" t="s">
        <v>708</v>
      </c>
      <c r="H7" s="11">
        <v>6.4000000000000001E-2</v>
      </c>
      <c r="I7" s="11" t="s">
        <v>708</v>
      </c>
      <c r="J7" s="11" t="s">
        <v>708</v>
      </c>
      <c r="K7" s="11" t="s">
        <v>708</v>
      </c>
      <c r="L7" s="11" t="s">
        <v>708</v>
      </c>
      <c r="M7" s="11" t="s">
        <v>708</v>
      </c>
      <c r="N7" s="11" t="s">
        <v>708</v>
      </c>
    </row>
    <row r="8" spans="1:14" x14ac:dyDescent="0.4">
      <c r="A8" s="3" t="s">
        <v>767</v>
      </c>
      <c r="B8" s="3"/>
      <c r="C8">
        <v>8</v>
      </c>
      <c r="D8" s="3" t="s">
        <v>239</v>
      </c>
      <c r="E8" s="45" t="s">
        <v>708</v>
      </c>
      <c r="F8" s="59" t="s">
        <v>708</v>
      </c>
      <c r="G8" s="11" t="s">
        <v>708</v>
      </c>
      <c r="H8" s="11">
        <v>6.4000000000000001E-2</v>
      </c>
      <c r="I8" s="11" t="s">
        <v>708</v>
      </c>
      <c r="J8" s="11" t="s">
        <v>708</v>
      </c>
      <c r="K8" s="11" t="s">
        <v>708</v>
      </c>
      <c r="L8" s="11" t="s">
        <v>708</v>
      </c>
      <c r="M8" s="11" t="s">
        <v>708</v>
      </c>
      <c r="N8" s="11" t="s">
        <v>708</v>
      </c>
    </row>
    <row r="9" spans="1:14" x14ac:dyDescent="0.4">
      <c r="A9" s="3" t="s">
        <v>768</v>
      </c>
      <c r="B9" s="3" t="s">
        <v>735</v>
      </c>
      <c r="C9">
        <v>9</v>
      </c>
      <c r="D9" s="9" t="s">
        <v>769</v>
      </c>
      <c r="E9" s="45" t="s">
        <v>757</v>
      </c>
      <c r="F9" s="59" t="s">
        <v>4040</v>
      </c>
      <c r="G9" s="11" t="s">
        <v>770</v>
      </c>
      <c r="H9" s="11">
        <v>0.193</v>
      </c>
      <c r="I9" s="11" t="s">
        <v>771</v>
      </c>
      <c r="J9" s="11" t="s">
        <v>772</v>
      </c>
      <c r="K9" s="11" t="s">
        <v>773</v>
      </c>
      <c r="L9" s="11" t="s">
        <v>774</v>
      </c>
      <c r="M9" s="11" t="s">
        <v>775</v>
      </c>
      <c r="N9" s="11" t="s">
        <v>765</v>
      </c>
    </row>
    <row r="10" spans="1:14" x14ac:dyDescent="0.4">
      <c r="A10" s="3" t="s">
        <v>776</v>
      </c>
      <c r="B10" s="3" t="s">
        <v>735</v>
      </c>
      <c r="C10">
        <v>10</v>
      </c>
      <c r="D10" s="9" t="s">
        <v>777</v>
      </c>
      <c r="E10" s="45" t="s">
        <v>757</v>
      </c>
      <c r="F10" s="59" t="s">
        <v>4040</v>
      </c>
      <c r="G10" s="11" t="s">
        <v>778</v>
      </c>
      <c r="H10" s="11">
        <v>6.4000000000000001E-2</v>
      </c>
      <c r="I10" s="11" t="s">
        <v>779</v>
      </c>
      <c r="J10" s="11" t="s">
        <v>772</v>
      </c>
      <c r="K10" s="11" t="s">
        <v>780</v>
      </c>
      <c r="L10" s="11" t="s">
        <v>781</v>
      </c>
      <c r="M10" s="11" t="s">
        <v>708</v>
      </c>
      <c r="N10" s="11" t="s">
        <v>765</v>
      </c>
    </row>
    <row r="11" spans="1:14" x14ac:dyDescent="0.4">
      <c r="A11" s="3" t="s">
        <v>782</v>
      </c>
      <c r="B11" s="3" t="s">
        <v>783</v>
      </c>
      <c r="C11">
        <v>11</v>
      </c>
      <c r="D11" s="3" t="s">
        <v>617</v>
      </c>
      <c r="E11" s="45" t="s">
        <v>784</v>
      </c>
      <c r="F11" s="59" t="s">
        <v>785</v>
      </c>
      <c r="G11" s="11" t="s">
        <v>786</v>
      </c>
      <c r="H11" s="11">
        <v>6.4000000000000001E-2</v>
      </c>
      <c r="I11" s="11" t="s">
        <v>787</v>
      </c>
      <c r="J11" s="11" t="s">
        <v>788</v>
      </c>
      <c r="K11" s="11" t="s">
        <v>789</v>
      </c>
      <c r="L11" s="11" t="s">
        <v>790</v>
      </c>
      <c r="M11" s="11" t="s">
        <v>708</v>
      </c>
      <c r="N11" s="11" t="s">
        <v>708</v>
      </c>
    </row>
    <row r="12" spans="1:14" x14ac:dyDescent="0.4">
      <c r="A12" s="3" t="s">
        <v>791</v>
      </c>
      <c r="B12" s="3" t="s">
        <v>792</v>
      </c>
      <c r="C12">
        <v>12</v>
      </c>
      <c r="D12" s="3" t="s">
        <v>85</v>
      </c>
      <c r="E12" s="45" t="s">
        <v>793</v>
      </c>
      <c r="F12" s="59" t="s">
        <v>4045</v>
      </c>
      <c r="G12" s="11" t="s">
        <v>794</v>
      </c>
      <c r="H12" s="11">
        <v>6.4000000000000001E-2</v>
      </c>
      <c r="I12" s="11" t="s">
        <v>795</v>
      </c>
      <c r="J12" s="11" t="s">
        <v>796</v>
      </c>
      <c r="K12" s="11" t="s">
        <v>797</v>
      </c>
      <c r="L12" s="11" t="s">
        <v>798</v>
      </c>
      <c r="M12" s="11" t="s">
        <v>799</v>
      </c>
      <c r="N12" s="11" t="s">
        <v>800</v>
      </c>
    </row>
    <row r="13" spans="1:14" x14ac:dyDescent="0.4">
      <c r="A13" s="3" t="s">
        <v>700</v>
      </c>
      <c r="B13" s="3" t="s">
        <v>701</v>
      </c>
      <c r="C13">
        <v>13</v>
      </c>
      <c r="D13" s="3" t="s">
        <v>597</v>
      </c>
      <c r="E13" s="45" t="s">
        <v>702</v>
      </c>
      <c r="F13" s="59" t="s">
        <v>703</v>
      </c>
      <c r="G13" s="11" t="s">
        <v>704</v>
      </c>
      <c r="H13" s="11">
        <v>6.4000000000000001E-2</v>
      </c>
      <c r="I13" s="11" t="s">
        <v>705</v>
      </c>
      <c r="J13" s="11" t="s">
        <v>706</v>
      </c>
      <c r="K13" s="11" t="s">
        <v>707</v>
      </c>
      <c r="L13" s="11" t="s">
        <v>708</v>
      </c>
      <c r="M13" s="11" t="s">
        <v>709</v>
      </c>
      <c r="N13" s="11" t="s">
        <v>710</v>
      </c>
    </row>
    <row r="14" spans="1:14" x14ac:dyDescent="0.4">
      <c r="A14" s="3" t="s">
        <v>801</v>
      </c>
      <c r="B14" s="3" t="s">
        <v>735</v>
      </c>
      <c r="C14">
        <v>14</v>
      </c>
      <c r="D14" s="9" t="s">
        <v>802</v>
      </c>
      <c r="E14" s="45" t="s">
        <v>746</v>
      </c>
      <c r="F14" s="59" t="s">
        <v>747</v>
      </c>
      <c r="G14" s="11" t="s">
        <v>803</v>
      </c>
      <c r="H14" s="11">
        <v>6.4000000000000001E-2</v>
      </c>
      <c r="I14" s="11" t="s">
        <v>804</v>
      </c>
      <c r="J14" s="11" t="s">
        <v>805</v>
      </c>
      <c r="K14" s="11" t="s">
        <v>806</v>
      </c>
      <c r="L14" s="11" t="s">
        <v>807</v>
      </c>
      <c r="M14" s="11" t="s">
        <v>808</v>
      </c>
      <c r="N14" s="11" t="s">
        <v>708</v>
      </c>
    </row>
    <row r="15" spans="1:14" x14ac:dyDescent="0.4">
      <c r="A15" s="3" t="s">
        <v>809</v>
      </c>
      <c r="B15" s="3"/>
      <c r="C15">
        <v>15</v>
      </c>
      <c r="D15" s="3" t="s">
        <v>418</v>
      </c>
      <c r="E15" s="45" t="s">
        <v>708</v>
      </c>
      <c r="F15" s="59" t="s">
        <v>708</v>
      </c>
      <c r="G15" s="11" t="s">
        <v>708</v>
      </c>
      <c r="H15" s="11">
        <v>6.4000000000000001E-2</v>
      </c>
      <c r="I15" s="11" t="s">
        <v>708</v>
      </c>
      <c r="J15" s="11" t="s">
        <v>708</v>
      </c>
      <c r="K15" s="11" t="s">
        <v>708</v>
      </c>
      <c r="L15" s="11" t="s">
        <v>708</v>
      </c>
      <c r="M15" s="11" t="s">
        <v>708</v>
      </c>
      <c r="N15" s="11" t="s">
        <v>708</v>
      </c>
    </row>
    <row r="16" spans="1:14" x14ac:dyDescent="0.4">
      <c r="A16" s="3" t="s">
        <v>810</v>
      </c>
      <c r="B16" s="3"/>
      <c r="C16">
        <v>16</v>
      </c>
      <c r="D16" s="3" t="s">
        <v>437</v>
      </c>
      <c r="E16" s="45" t="s">
        <v>811</v>
      </c>
      <c r="F16" s="59" t="s">
        <v>4051</v>
      </c>
      <c r="G16" s="11" t="s">
        <v>813</v>
      </c>
      <c r="H16" s="11">
        <v>6.4000000000000001E-2</v>
      </c>
      <c r="I16" s="11" t="s">
        <v>814</v>
      </c>
      <c r="J16" s="11" t="s">
        <v>815</v>
      </c>
      <c r="K16" s="11" t="s">
        <v>708</v>
      </c>
      <c r="L16" s="11" t="s">
        <v>708</v>
      </c>
      <c r="M16" s="11" t="s">
        <v>816</v>
      </c>
      <c r="N16" s="11" t="s">
        <v>817</v>
      </c>
    </row>
    <row r="17" spans="1:14" x14ac:dyDescent="0.4">
      <c r="A17" s="3" t="s">
        <v>818</v>
      </c>
      <c r="B17" s="3" t="s">
        <v>735</v>
      </c>
      <c r="C17">
        <v>17</v>
      </c>
      <c r="D17" s="3" t="s">
        <v>819</v>
      </c>
      <c r="E17" s="45" t="s">
        <v>746</v>
      </c>
      <c r="F17" s="59" t="s">
        <v>747</v>
      </c>
      <c r="G17" s="11" t="s">
        <v>820</v>
      </c>
      <c r="H17" s="11">
        <v>6.4000000000000001E-2</v>
      </c>
      <c r="I17" s="11" t="s">
        <v>821</v>
      </c>
      <c r="J17" s="11" t="s">
        <v>805</v>
      </c>
      <c r="K17" s="11" t="s">
        <v>822</v>
      </c>
      <c r="L17" s="11" t="s">
        <v>823</v>
      </c>
      <c r="M17" s="11" t="s">
        <v>824</v>
      </c>
      <c r="N17" s="11" t="s">
        <v>708</v>
      </c>
    </row>
    <row r="18" spans="1:14" x14ac:dyDescent="0.4">
      <c r="A18" s="3" t="s">
        <v>825</v>
      </c>
      <c r="B18" s="3" t="s">
        <v>735</v>
      </c>
      <c r="C18">
        <v>18</v>
      </c>
      <c r="D18" s="3" t="s">
        <v>27</v>
      </c>
      <c r="E18" s="45" t="s">
        <v>826</v>
      </c>
      <c r="F18" s="59" t="s">
        <v>827</v>
      </c>
      <c r="G18" s="11" t="s">
        <v>828</v>
      </c>
      <c r="H18" s="11">
        <v>6.4000000000000001E-2</v>
      </c>
      <c r="I18" s="11" t="s">
        <v>829</v>
      </c>
      <c r="J18" s="11" t="s">
        <v>830</v>
      </c>
      <c r="K18" s="11" t="s">
        <v>831</v>
      </c>
      <c r="L18" s="11" t="s">
        <v>708</v>
      </c>
      <c r="M18" s="11" t="s">
        <v>832</v>
      </c>
      <c r="N18" s="11" t="s">
        <v>833</v>
      </c>
    </row>
    <row r="19" spans="1:14" x14ac:dyDescent="0.4">
      <c r="A19" s="3" t="s">
        <v>834</v>
      </c>
      <c r="B19" s="3" t="s">
        <v>723</v>
      </c>
      <c r="C19">
        <v>19</v>
      </c>
      <c r="D19" s="9" t="s">
        <v>835</v>
      </c>
      <c r="E19" s="45" t="s">
        <v>836</v>
      </c>
      <c r="F19" s="59" t="s">
        <v>837</v>
      </c>
      <c r="G19" s="11" t="s">
        <v>838</v>
      </c>
      <c r="H19" s="11">
        <v>6.4000000000000001E-2</v>
      </c>
      <c r="I19" s="11" t="s">
        <v>839</v>
      </c>
      <c r="J19" s="11" t="s">
        <v>729</v>
      </c>
      <c r="K19" s="11" t="s">
        <v>840</v>
      </c>
      <c r="L19" s="11" t="s">
        <v>841</v>
      </c>
      <c r="M19" s="11" t="s">
        <v>708</v>
      </c>
      <c r="N19" s="11" t="s">
        <v>842</v>
      </c>
    </row>
    <row r="20" spans="1:14" x14ac:dyDescent="0.4">
      <c r="A20" s="3" t="s">
        <v>843</v>
      </c>
      <c r="B20" s="3"/>
      <c r="C20">
        <v>20</v>
      </c>
      <c r="D20" s="3" t="s">
        <v>557</v>
      </c>
      <c r="E20" s="45" t="s">
        <v>844</v>
      </c>
      <c r="F20" s="59" t="s">
        <v>845</v>
      </c>
      <c r="G20" s="11" t="s">
        <v>846</v>
      </c>
      <c r="H20" s="11">
        <v>6.4000000000000001E-2</v>
      </c>
      <c r="I20" s="11" t="s">
        <v>847</v>
      </c>
      <c r="J20" s="11" t="s">
        <v>848</v>
      </c>
      <c r="K20" s="11" t="s">
        <v>708</v>
      </c>
      <c r="L20" s="11" t="s">
        <v>849</v>
      </c>
      <c r="M20" s="11" t="s">
        <v>708</v>
      </c>
      <c r="N20" s="11" t="s">
        <v>708</v>
      </c>
    </row>
    <row r="21" spans="1:14" x14ac:dyDescent="0.4">
      <c r="A21" s="3" t="s">
        <v>850</v>
      </c>
      <c r="B21" s="3" t="s">
        <v>735</v>
      </c>
      <c r="C21">
        <v>21</v>
      </c>
      <c r="D21" s="9" t="s">
        <v>851</v>
      </c>
      <c r="E21" s="45" t="s">
        <v>757</v>
      </c>
      <c r="F21" s="59" t="s">
        <v>4040</v>
      </c>
      <c r="G21" s="11" t="s">
        <v>852</v>
      </c>
      <c r="H21" s="11">
        <v>6.4000000000000001E-2</v>
      </c>
      <c r="I21" s="11" t="s">
        <v>853</v>
      </c>
      <c r="J21" s="11" t="s">
        <v>854</v>
      </c>
      <c r="K21" s="11" t="s">
        <v>855</v>
      </c>
      <c r="L21" s="11" t="s">
        <v>856</v>
      </c>
      <c r="M21" s="11" t="s">
        <v>857</v>
      </c>
      <c r="N21" s="11" t="s">
        <v>858</v>
      </c>
    </row>
    <row r="22" spans="1:14" x14ac:dyDescent="0.4">
      <c r="A22" s="3" t="s">
        <v>859</v>
      </c>
      <c r="B22" s="3" t="s">
        <v>723</v>
      </c>
      <c r="C22">
        <v>22</v>
      </c>
      <c r="D22" s="9" t="s">
        <v>860</v>
      </c>
      <c r="E22" s="45" t="s">
        <v>836</v>
      </c>
      <c r="F22" s="59" t="s">
        <v>837</v>
      </c>
      <c r="G22" s="11" t="s">
        <v>861</v>
      </c>
      <c r="H22" s="11">
        <v>6.4000000000000001E-2</v>
      </c>
      <c r="I22" s="11" t="s">
        <v>862</v>
      </c>
      <c r="J22" s="11" t="s">
        <v>863</v>
      </c>
      <c r="K22" s="11" t="s">
        <v>864</v>
      </c>
      <c r="L22" s="11" t="s">
        <v>865</v>
      </c>
      <c r="M22" s="11" t="s">
        <v>866</v>
      </c>
      <c r="N22" s="11" t="s">
        <v>708</v>
      </c>
    </row>
    <row r="23" spans="1:14" x14ac:dyDescent="0.4">
      <c r="A23" s="3" t="s">
        <v>867</v>
      </c>
      <c r="B23" s="3" t="s">
        <v>735</v>
      </c>
      <c r="C23">
        <v>23</v>
      </c>
      <c r="D23" s="9" t="s">
        <v>269</v>
      </c>
      <c r="E23" s="45" t="s">
        <v>757</v>
      </c>
      <c r="F23" s="59" t="s">
        <v>4040</v>
      </c>
      <c r="G23" s="11" t="s">
        <v>868</v>
      </c>
      <c r="H23" s="11">
        <v>6.4000000000000001E-2</v>
      </c>
      <c r="I23" s="11" t="s">
        <v>869</v>
      </c>
      <c r="J23" s="11" t="s">
        <v>870</v>
      </c>
      <c r="K23" s="11" t="s">
        <v>871</v>
      </c>
      <c r="L23" s="11" t="s">
        <v>872</v>
      </c>
      <c r="M23" s="11" t="s">
        <v>873</v>
      </c>
      <c r="N23" s="11" t="s">
        <v>765</v>
      </c>
    </row>
    <row r="24" spans="1:14" x14ac:dyDescent="0.4">
      <c r="A24" s="3" t="s">
        <v>874</v>
      </c>
      <c r="B24" s="3" t="s">
        <v>735</v>
      </c>
      <c r="C24">
        <v>24</v>
      </c>
      <c r="D24" s="9" t="s">
        <v>27</v>
      </c>
      <c r="E24" s="45" t="s">
        <v>826</v>
      </c>
      <c r="F24" s="59" t="s">
        <v>827</v>
      </c>
      <c r="G24" s="11" t="s">
        <v>875</v>
      </c>
      <c r="H24" s="11">
        <v>6.4000000000000001E-2</v>
      </c>
      <c r="I24" s="11" t="s">
        <v>876</v>
      </c>
      <c r="J24" s="11" t="s">
        <v>877</v>
      </c>
      <c r="K24" s="11" t="s">
        <v>878</v>
      </c>
      <c r="L24" s="11" t="s">
        <v>708</v>
      </c>
      <c r="M24" s="11" t="s">
        <v>879</v>
      </c>
      <c r="N24" s="11" t="s">
        <v>833</v>
      </c>
    </row>
    <row r="25" spans="1:14" x14ac:dyDescent="0.4">
      <c r="A25" s="3" t="s">
        <v>880</v>
      </c>
      <c r="B25" s="3" t="s">
        <v>792</v>
      </c>
      <c r="C25">
        <v>25</v>
      </c>
      <c r="D25" s="9" t="s">
        <v>85</v>
      </c>
      <c r="E25" s="45" t="s">
        <v>793</v>
      </c>
      <c r="F25" s="59" t="s">
        <v>4045</v>
      </c>
      <c r="G25" s="11" t="s">
        <v>881</v>
      </c>
      <c r="H25" s="11">
        <v>6.4000000000000001E-2</v>
      </c>
      <c r="I25" s="11" t="s">
        <v>882</v>
      </c>
      <c r="J25" s="11" t="s">
        <v>883</v>
      </c>
      <c r="K25" s="11" t="s">
        <v>884</v>
      </c>
      <c r="L25" s="11" t="s">
        <v>885</v>
      </c>
      <c r="M25" s="11" t="s">
        <v>886</v>
      </c>
      <c r="N25" s="11" t="s">
        <v>800</v>
      </c>
    </row>
    <row r="26" spans="1:14" x14ac:dyDescent="0.4">
      <c r="A26" s="3" t="s">
        <v>887</v>
      </c>
      <c r="B26" s="3"/>
      <c r="C26">
        <v>26</v>
      </c>
      <c r="D26" s="9" t="s">
        <v>118</v>
      </c>
      <c r="E26" s="45" t="s">
        <v>888</v>
      </c>
      <c r="F26" s="59" t="s">
        <v>889</v>
      </c>
      <c r="G26" s="11" t="s">
        <v>890</v>
      </c>
      <c r="H26" s="11">
        <v>6.4000000000000001E-2</v>
      </c>
      <c r="I26" s="11" t="s">
        <v>891</v>
      </c>
      <c r="J26" s="11" t="s">
        <v>892</v>
      </c>
      <c r="K26" s="11" t="s">
        <v>893</v>
      </c>
      <c r="L26" s="11" t="s">
        <v>894</v>
      </c>
      <c r="M26" s="11" t="s">
        <v>708</v>
      </c>
      <c r="N26" s="11" t="s">
        <v>708</v>
      </c>
    </row>
    <row r="27" spans="1:14" x14ac:dyDescent="0.4">
      <c r="A27" s="3" t="s">
        <v>895</v>
      </c>
      <c r="B27" s="3" t="s">
        <v>712</v>
      </c>
      <c r="C27">
        <v>27</v>
      </c>
      <c r="D27" s="9" t="s">
        <v>597</v>
      </c>
      <c r="E27" s="45" t="s">
        <v>896</v>
      </c>
      <c r="F27" s="59" t="s">
        <v>897</v>
      </c>
      <c r="G27" s="11" t="s">
        <v>898</v>
      </c>
      <c r="H27" s="11">
        <v>6.4000000000000001E-2</v>
      </c>
      <c r="I27" s="11" t="s">
        <v>899</v>
      </c>
      <c r="J27" s="11" t="s">
        <v>900</v>
      </c>
      <c r="K27" s="11" t="s">
        <v>901</v>
      </c>
      <c r="L27" s="11" t="s">
        <v>902</v>
      </c>
      <c r="M27" s="11" t="s">
        <v>903</v>
      </c>
      <c r="N27" s="11" t="s">
        <v>904</v>
      </c>
    </row>
    <row r="28" spans="1:14" x14ac:dyDescent="0.4">
      <c r="A28" s="3" t="s">
        <v>905</v>
      </c>
      <c r="B28" s="3" t="s">
        <v>723</v>
      </c>
      <c r="C28">
        <v>28</v>
      </c>
      <c r="D28" s="9" t="s">
        <v>860</v>
      </c>
      <c r="E28" s="45" t="s">
        <v>836</v>
      </c>
      <c r="F28" s="59" t="s">
        <v>837</v>
      </c>
      <c r="G28" s="11" t="s">
        <v>906</v>
      </c>
      <c r="H28" s="11">
        <v>0.193</v>
      </c>
      <c r="I28" s="11" t="s">
        <v>907</v>
      </c>
      <c r="J28" s="11" t="s">
        <v>908</v>
      </c>
      <c r="K28" s="11" t="s">
        <v>909</v>
      </c>
      <c r="L28" s="11" t="s">
        <v>910</v>
      </c>
      <c r="M28" s="11" t="s">
        <v>911</v>
      </c>
      <c r="N28" s="11" t="s">
        <v>708</v>
      </c>
    </row>
    <row r="29" spans="1:14" x14ac:dyDescent="0.4">
      <c r="A29" s="3" t="s">
        <v>912</v>
      </c>
      <c r="B29" s="3"/>
      <c r="C29">
        <v>29</v>
      </c>
      <c r="D29" s="3" t="s">
        <v>239</v>
      </c>
      <c r="E29" s="45" t="s">
        <v>708</v>
      </c>
      <c r="F29" s="59" t="s">
        <v>708</v>
      </c>
      <c r="G29" s="11" t="s">
        <v>708</v>
      </c>
      <c r="H29" s="11">
        <v>6.4000000000000001E-2</v>
      </c>
      <c r="I29" s="11" t="s">
        <v>708</v>
      </c>
      <c r="J29" s="11" t="s">
        <v>708</v>
      </c>
      <c r="K29" s="11" t="s">
        <v>708</v>
      </c>
      <c r="L29" s="11" t="s">
        <v>708</v>
      </c>
      <c r="M29" s="11" t="s">
        <v>708</v>
      </c>
      <c r="N29" s="11" t="s">
        <v>708</v>
      </c>
    </row>
    <row r="30" spans="1:14" x14ac:dyDescent="0.4">
      <c r="A30" s="3" t="s">
        <v>913</v>
      </c>
      <c r="B30" s="3" t="s">
        <v>735</v>
      </c>
      <c r="C30">
        <v>30</v>
      </c>
      <c r="D30" s="9" t="s">
        <v>914</v>
      </c>
      <c r="E30" s="45" t="s">
        <v>757</v>
      </c>
      <c r="F30" s="59" t="s">
        <v>4040</v>
      </c>
      <c r="G30" s="11" t="s">
        <v>915</v>
      </c>
      <c r="H30" s="11">
        <v>6.4000000000000001E-2</v>
      </c>
      <c r="I30" s="11" t="s">
        <v>916</v>
      </c>
      <c r="J30" s="11" t="s">
        <v>761</v>
      </c>
      <c r="K30" s="11" t="s">
        <v>917</v>
      </c>
      <c r="L30" s="11" t="s">
        <v>918</v>
      </c>
      <c r="M30" s="11" t="s">
        <v>919</v>
      </c>
      <c r="N30" s="11" t="s">
        <v>765</v>
      </c>
    </row>
    <row r="31" spans="1:14" x14ac:dyDescent="0.4">
      <c r="A31" s="3" t="s">
        <v>920</v>
      </c>
      <c r="B31" s="3" t="s">
        <v>735</v>
      </c>
      <c r="C31">
        <v>31</v>
      </c>
      <c r="D31" s="3" t="s">
        <v>288</v>
      </c>
      <c r="E31" s="45" t="s">
        <v>757</v>
      </c>
      <c r="F31" s="59" t="s">
        <v>4040</v>
      </c>
      <c r="G31" s="11" t="s">
        <v>770</v>
      </c>
      <c r="H31" s="11">
        <v>0.32200000000000001</v>
      </c>
      <c r="I31" s="11" t="s">
        <v>771</v>
      </c>
      <c r="J31" s="11" t="s">
        <v>772</v>
      </c>
      <c r="K31" s="11" t="s">
        <v>773</v>
      </c>
      <c r="L31" s="11" t="s">
        <v>921</v>
      </c>
      <c r="M31" s="11" t="s">
        <v>922</v>
      </c>
      <c r="N31" s="11" t="s">
        <v>765</v>
      </c>
    </row>
    <row r="32" spans="1:14" x14ac:dyDescent="0.4">
      <c r="A32" s="3" t="s">
        <v>923</v>
      </c>
      <c r="B32" s="3" t="s">
        <v>723</v>
      </c>
      <c r="C32">
        <v>32</v>
      </c>
      <c r="D32" s="3" t="s">
        <v>350</v>
      </c>
      <c r="E32" s="45" t="s">
        <v>836</v>
      </c>
      <c r="F32" s="59" t="s">
        <v>837</v>
      </c>
      <c r="G32" s="11" t="s">
        <v>924</v>
      </c>
      <c r="H32" s="11">
        <v>0.51500000000000001</v>
      </c>
      <c r="I32" s="11" t="s">
        <v>925</v>
      </c>
      <c r="J32" s="11" t="s">
        <v>908</v>
      </c>
      <c r="K32" s="11" t="s">
        <v>926</v>
      </c>
      <c r="L32" s="11" t="s">
        <v>927</v>
      </c>
      <c r="M32" s="11" t="s">
        <v>928</v>
      </c>
      <c r="N32" s="11" t="s">
        <v>842</v>
      </c>
    </row>
    <row r="33" spans="1:14" x14ac:dyDescent="0.4">
      <c r="A33" s="3" t="s">
        <v>929</v>
      </c>
      <c r="B33" s="3" t="s">
        <v>930</v>
      </c>
      <c r="C33">
        <v>33</v>
      </c>
      <c r="D33" s="3" t="s">
        <v>617</v>
      </c>
      <c r="E33" s="45" t="s">
        <v>931</v>
      </c>
      <c r="F33" s="59" t="s">
        <v>932</v>
      </c>
      <c r="G33" s="11" t="s">
        <v>933</v>
      </c>
      <c r="H33" s="11">
        <v>6.4000000000000001E-2</v>
      </c>
      <c r="I33" s="11" t="s">
        <v>934</v>
      </c>
      <c r="J33" s="11" t="s">
        <v>935</v>
      </c>
      <c r="K33" s="11" t="s">
        <v>936</v>
      </c>
      <c r="L33" s="11" t="s">
        <v>937</v>
      </c>
      <c r="M33" s="11" t="s">
        <v>938</v>
      </c>
      <c r="N33" s="11" t="s">
        <v>708</v>
      </c>
    </row>
    <row r="34" spans="1:14" x14ac:dyDescent="0.4">
      <c r="A34" s="3" t="s">
        <v>939</v>
      </c>
      <c r="B34" s="3"/>
      <c r="C34">
        <v>34</v>
      </c>
      <c r="D34" s="3" t="s">
        <v>446</v>
      </c>
      <c r="E34" s="45" t="s">
        <v>708</v>
      </c>
      <c r="F34" s="59" t="s">
        <v>940</v>
      </c>
      <c r="G34" s="11" t="s">
        <v>708</v>
      </c>
      <c r="H34" s="11">
        <v>6.4000000000000001E-2</v>
      </c>
      <c r="I34" s="11" t="s">
        <v>708</v>
      </c>
      <c r="J34" s="11" t="s">
        <v>941</v>
      </c>
      <c r="K34" s="11" t="s">
        <v>708</v>
      </c>
      <c r="L34" s="11" t="s">
        <v>708</v>
      </c>
      <c r="M34" s="11" t="s">
        <v>708</v>
      </c>
      <c r="N34" s="11" t="s">
        <v>708</v>
      </c>
    </row>
    <row r="35" spans="1:14" x14ac:dyDescent="0.4">
      <c r="A35" s="3" t="s">
        <v>942</v>
      </c>
      <c r="B35" s="3" t="s">
        <v>712</v>
      </c>
      <c r="C35">
        <v>35</v>
      </c>
      <c r="D35" s="3" t="s">
        <v>557</v>
      </c>
      <c r="E35" s="45" t="s">
        <v>943</v>
      </c>
      <c r="F35" s="59" t="s">
        <v>944</v>
      </c>
      <c r="G35" s="11" t="s">
        <v>945</v>
      </c>
      <c r="H35" s="11">
        <v>6.4000000000000001E-2</v>
      </c>
      <c r="I35" s="11" t="s">
        <v>946</v>
      </c>
      <c r="J35" s="11" t="s">
        <v>947</v>
      </c>
      <c r="K35" s="11" t="s">
        <v>948</v>
      </c>
      <c r="L35" s="11" t="s">
        <v>949</v>
      </c>
      <c r="M35" s="11" t="s">
        <v>950</v>
      </c>
      <c r="N35" s="11" t="s">
        <v>951</v>
      </c>
    </row>
    <row r="36" spans="1:14" x14ac:dyDescent="0.4">
      <c r="A36" s="3" t="s">
        <v>952</v>
      </c>
      <c r="B36" s="3" t="s">
        <v>930</v>
      </c>
      <c r="C36">
        <v>36</v>
      </c>
      <c r="D36" s="3" t="s">
        <v>547</v>
      </c>
      <c r="E36" s="45" t="s">
        <v>953</v>
      </c>
      <c r="F36" s="59" t="s">
        <v>954</v>
      </c>
      <c r="G36" s="11" t="s">
        <v>955</v>
      </c>
      <c r="H36" s="11">
        <v>6.4000000000000001E-2</v>
      </c>
      <c r="I36" s="11" t="s">
        <v>956</v>
      </c>
      <c r="J36" s="11" t="s">
        <v>957</v>
      </c>
      <c r="K36" s="11" t="s">
        <v>958</v>
      </c>
      <c r="L36" s="11" t="s">
        <v>959</v>
      </c>
      <c r="M36" s="11" t="s">
        <v>960</v>
      </c>
      <c r="N36" s="11" t="s">
        <v>961</v>
      </c>
    </row>
    <row r="37" spans="1:14" x14ac:dyDescent="0.4">
      <c r="A37" s="3" t="s">
        <v>962</v>
      </c>
      <c r="B37" s="3"/>
      <c r="C37">
        <v>37</v>
      </c>
      <c r="D37" s="9" t="s">
        <v>963</v>
      </c>
      <c r="E37" s="45" t="s">
        <v>964</v>
      </c>
      <c r="F37" s="59" t="s">
        <v>965</v>
      </c>
      <c r="G37" s="11" t="s">
        <v>966</v>
      </c>
      <c r="H37" s="11">
        <v>6.4000000000000001E-2</v>
      </c>
      <c r="I37" s="11" t="s">
        <v>967</v>
      </c>
      <c r="J37" s="11" t="s">
        <v>968</v>
      </c>
      <c r="K37" s="11" t="s">
        <v>969</v>
      </c>
      <c r="L37" s="11" t="s">
        <v>970</v>
      </c>
      <c r="M37" s="11" t="s">
        <v>708</v>
      </c>
      <c r="N37" s="11" t="s">
        <v>971</v>
      </c>
    </row>
    <row r="38" spans="1:14" x14ac:dyDescent="0.4">
      <c r="A38" s="3" t="s">
        <v>972</v>
      </c>
      <c r="B38" s="3"/>
      <c r="C38">
        <v>38</v>
      </c>
      <c r="D38" s="3" t="s">
        <v>557</v>
      </c>
      <c r="E38" s="45" t="s">
        <v>973</v>
      </c>
      <c r="F38" s="59" t="s">
        <v>974</v>
      </c>
      <c r="G38" s="11" t="s">
        <v>975</v>
      </c>
      <c r="H38" s="11">
        <v>6.4000000000000001E-2</v>
      </c>
      <c r="I38" s="11" t="s">
        <v>976</v>
      </c>
      <c r="J38" s="11" t="s">
        <v>977</v>
      </c>
      <c r="K38" s="11" t="s">
        <v>978</v>
      </c>
      <c r="L38" s="11" t="s">
        <v>979</v>
      </c>
      <c r="M38" s="11" t="s">
        <v>980</v>
      </c>
      <c r="N38" s="11" t="s">
        <v>981</v>
      </c>
    </row>
    <row r="39" spans="1:14" x14ac:dyDescent="0.4">
      <c r="A39" s="3" t="s">
        <v>982</v>
      </c>
      <c r="B39" s="3" t="s">
        <v>735</v>
      </c>
      <c r="C39">
        <v>39</v>
      </c>
      <c r="D39" s="9" t="s">
        <v>983</v>
      </c>
      <c r="E39" s="45" t="s">
        <v>736</v>
      </c>
      <c r="F39" s="59" t="s">
        <v>4046</v>
      </c>
      <c r="G39" s="11" t="s">
        <v>985</v>
      </c>
      <c r="H39" s="11">
        <v>6.4000000000000001E-2</v>
      </c>
      <c r="I39" s="11" t="s">
        <v>986</v>
      </c>
      <c r="J39" s="11" t="s">
        <v>739</v>
      </c>
      <c r="K39" s="11" t="s">
        <v>987</v>
      </c>
      <c r="L39" s="11" t="s">
        <v>988</v>
      </c>
      <c r="M39" s="11" t="s">
        <v>989</v>
      </c>
      <c r="N39" s="11" t="s">
        <v>743</v>
      </c>
    </row>
    <row r="40" spans="1:14" x14ac:dyDescent="0.4">
      <c r="A40" s="3" t="s">
        <v>990</v>
      </c>
      <c r="B40" s="3" t="s">
        <v>735</v>
      </c>
      <c r="C40">
        <v>40</v>
      </c>
      <c r="D40" s="9" t="s">
        <v>991</v>
      </c>
      <c r="E40" s="45" t="s">
        <v>992</v>
      </c>
      <c r="F40" s="59" t="s">
        <v>4044</v>
      </c>
      <c r="G40" s="11" t="s">
        <v>994</v>
      </c>
      <c r="H40" s="11">
        <v>6.4000000000000001E-2</v>
      </c>
      <c r="I40" s="11" t="s">
        <v>995</v>
      </c>
      <c r="J40" s="11" t="s">
        <v>996</v>
      </c>
      <c r="K40" s="11" t="s">
        <v>997</v>
      </c>
      <c r="L40" s="11" t="s">
        <v>998</v>
      </c>
      <c r="M40" s="11" t="s">
        <v>999</v>
      </c>
      <c r="N40" s="11" t="s">
        <v>1000</v>
      </c>
    </row>
    <row r="41" spans="1:14" x14ac:dyDescent="0.4">
      <c r="A41" s="3" t="s">
        <v>1001</v>
      </c>
      <c r="B41" s="3" t="s">
        <v>1002</v>
      </c>
      <c r="C41">
        <v>41</v>
      </c>
      <c r="D41" s="3" t="s">
        <v>307</v>
      </c>
      <c r="E41" s="45" t="s">
        <v>1003</v>
      </c>
      <c r="F41" s="59" t="s">
        <v>1004</v>
      </c>
      <c r="G41" s="11" t="s">
        <v>1005</v>
      </c>
      <c r="H41" s="11">
        <v>6.4000000000000001E-2</v>
      </c>
      <c r="I41" s="11" t="s">
        <v>1006</v>
      </c>
      <c r="J41" s="11" t="s">
        <v>1007</v>
      </c>
      <c r="K41" s="11" t="s">
        <v>1008</v>
      </c>
      <c r="L41" s="11" t="s">
        <v>1009</v>
      </c>
      <c r="M41" s="11" t="s">
        <v>1010</v>
      </c>
      <c r="N41" s="11" t="s">
        <v>1011</v>
      </c>
    </row>
    <row r="42" spans="1:14" x14ac:dyDescent="0.4">
      <c r="A42" s="3" t="s">
        <v>1012</v>
      </c>
      <c r="B42" s="3" t="s">
        <v>735</v>
      </c>
      <c r="C42">
        <v>42</v>
      </c>
      <c r="D42" s="3" t="s">
        <v>236</v>
      </c>
      <c r="E42" s="45" t="s">
        <v>736</v>
      </c>
      <c r="F42" s="59" t="s">
        <v>4046</v>
      </c>
      <c r="G42" s="11" t="s">
        <v>1013</v>
      </c>
      <c r="H42" s="11">
        <v>6.4000000000000001E-2</v>
      </c>
      <c r="I42" s="11" t="s">
        <v>1014</v>
      </c>
      <c r="J42" s="11" t="s">
        <v>1015</v>
      </c>
      <c r="K42" s="11" t="s">
        <v>1016</v>
      </c>
      <c r="L42" s="11" t="s">
        <v>1017</v>
      </c>
      <c r="M42" s="11" t="s">
        <v>1018</v>
      </c>
      <c r="N42" s="11" t="s">
        <v>743</v>
      </c>
    </row>
    <row r="43" spans="1:14" x14ac:dyDescent="0.4">
      <c r="A43" s="3" t="s">
        <v>1019</v>
      </c>
      <c r="B43" s="3" t="s">
        <v>735</v>
      </c>
      <c r="C43">
        <v>43</v>
      </c>
      <c r="D43" s="9" t="s">
        <v>1020</v>
      </c>
      <c r="E43" s="45" t="s">
        <v>757</v>
      </c>
      <c r="F43" s="59" t="s">
        <v>4040</v>
      </c>
      <c r="G43" s="11" t="s">
        <v>1021</v>
      </c>
      <c r="H43" s="11">
        <v>6.4000000000000001E-2</v>
      </c>
      <c r="I43" s="11" t="s">
        <v>1022</v>
      </c>
      <c r="J43" s="11" t="s">
        <v>1023</v>
      </c>
      <c r="K43" s="11" t="s">
        <v>1024</v>
      </c>
      <c r="L43" s="11" t="s">
        <v>1025</v>
      </c>
      <c r="M43" s="11" t="s">
        <v>708</v>
      </c>
      <c r="N43" s="11" t="s">
        <v>765</v>
      </c>
    </row>
    <row r="44" spans="1:14" x14ac:dyDescent="0.4">
      <c r="A44" s="3" t="s">
        <v>1026</v>
      </c>
      <c r="B44" s="3" t="s">
        <v>723</v>
      </c>
      <c r="C44">
        <v>44</v>
      </c>
      <c r="D44" s="3" t="s">
        <v>346</v>
      </c>
      <c r="E44" s="45" t="s">
        <v>836</v>
      </c>
      <c r="F44" s="59" t="s">
        <v>837</v>
      </c>
      <c r="G44" s="11" t="s">
        <v>1027</v>
      </c>
      <c r="H44" s="11">
        <v>6.4000000000000001E-2</v>
      </c>
      <c r="I44" s="11" t="s">
        <v>1028</v>
      </c>
      <c r="J44" s="11" t="s">
        <v>1029</v>
      </c>
      <c r="K44" s="11" t="s">
        <v>1030</v>
      </c>
      <c r="L44" s="11" t="s">
        <v>1031</v>
      </c>
      <c r="M44" s="11" t="s">
        <v>1032</v>
      </c>
      <c r="N44" s="11" t="s">
        <v>842</v>
      </c>
    </row>
    <row r="45" spans="1:14" x14ac:dyDescent="0.4">
      <c r="A45" s="3" t="s">
        <v>1033</v>
      </c>
      <c r="B45" s="3" t="s">
        <v>792</v>
      </c>
      <c r="C45">
        <v>45</v>
      </c>
      <c r="D45" s="3" t="s">
        <v>85</v>
      </c>
      <c r="E45" s="45" t="s">
        <v>793</v>
      </c>
      <c r="F45" s="59" t="s">
        <v>4045</v>
      </c>
      <c r="G45" s="11" t="s">
        <v>1034</v>
      </c>
      <c r="H45" s="11">
        <v>6.4000000000000001E-2</v>
      </c>
      <c r="I45" s="11" t="s">
        <v>1035</v>
      </c>
      <c r="J45" s="11" t="s">
        <v>883</v>
      </c>
      <c r="K45" s="11" t="s">
        <v>1036</v>
      </c>
      <c r="L45" s="11" t="s">
        <v>1037</v>
      </c>
      <c r="M45" s="11" t="s">
        <v>1038</v>
      </c>
      <c r="N45" s="11" t="s">
        <v>800</v>
      </c>
    </row>
    <row r="46" spans="1:14" x14ac:dyDescent="0.4">
      <c r="A46" s="3" t="s">
        <v>1039</v>
      </c>
      <c r="B46" s="3" t="s">
        <v>712</v>
      </c>
      <c r="C46">
        <v>46</v>
      </c>
      <c r="D46" s="3" t="s">
        <v>622</v>
      </c>
      <c r="E46" s="45" t="s">
        <v>1040</v>
      </c>
      <c r="F46" s="59" t="s">
        <v>1041</v>
      </c>
      <c r="G46" s="11" t="s">
        <v>1042</v>
      </c>
      <c r="H46" s="11">
        <v>6.4000000000000001E-2</v>
      </c>
      <c r="I46" s="11" t="s">
        <v>1043</v>
      </c>
      <c r="J46" s="11" t="s">
        <v>1044</v>
      </c>
      <c r="K46" s="11" t="s">
        <v>1045</v>
      </c>
      <c r="L46" s="11" t="s">
        <v>1046</v>
      </c>
      <c r="M46" s="11" t="s">
        <v>1047</v>
      </c>
      <c r="N46" s="11" t="s">
        <v>1048</v>
      </c>
    </row>
    <row r="47" spans="1:14" x14ac:dyDescent="0.4">
      <c r="A47" s="3" t="s">
        <v>1049</v>
      </c>
      <c r="B47" s="3" t="s">
        <v>723</v>
      </c>
      <c r="C47">
        <v>47</v>
      </c>
      <c r="D47" s="3" t="s">
        <v>346</v>
      </c>
      <c r="E47" s="45" t="s">
        <v>836</v>
      </c>
      <c r="F47" s="59" t="s">
        <v>837</v>
      </c>
      <c r="G47" s="11" t="s">
        <v>1050</v>
      </c>
      <c r="H47" s="11">
        <v>6.4000000000000001E-2</v>
      </c>
      <c r="I47" s="11" t="s">
        <v>1051</v>
      </c>
      <c r="J47" s="11" t="s">
        <v>1052</v>
      </c>
      <c r="K47" s="11" t="s">
        <v>1053</v>
      </c>
      <c r="L47" s="11" t="s">
        <v>1054</v>
      </c>
      <c r="M47" s="11" t="s">
        <v>1055</v>
      </c>
      <c r="N47" s="11" t="s">
        <v>1056</v>
      </c>
    </row>
    <row r="48" spans="1:14" x14ac:dyDescent="0.4">
      <c r="A48" s="3" t="s">
        <v>1057</v>
      </c>
      <c r="B48" s="3" t="s">
        <v>735</v>
      </c>
      <c r="C48">
        <v>48</v>
      </c>
      <c r="D48" s="3" t="s">
        <v>248</v>
      </c>
      <c r="E48" s="45" t="s">
        <v>746</v>
      </c>
      <c r="F48" s="59" t="s">
        <v>747</v>
      </c>
      <c r="G48" s="11" t="s">
        <v>1058</v>
      </c>
      <c r="H48" s="11">
        <v>6.4000000000000001E-2</v>
      </c>
      <c r="I48" s="11" t="s">
        <v>1059</v>
      </c>
      <c r="J48" s="11" t="s">
        <v>805</v>
      </c>
      <c r="K48" s="11" t="s">
        <v>1060</v>
      </c>
      <c r="L48" s="11" t="s">
        <v>1061</v>
      </c>
      <c r="M48" s="11" t="s">
        <v>1062</v>
      </c>
      <c r="N48" s="11" t="s">
        <v>708</v>
      </c>
    </row>
    <row r="49" spans="1:14" x14ac:dyDescent="0.4">
      <c r="A49" s="3" t="s">
        <v>1063</v>
      </c>
      <c r="B49" s="3"/>
      <c r="C49">
        <v>49</v>
      </c>
      <c r="D49" s="3" t="s">
        <v>27</v>
      </c>
      <c r="E49" s="45" t="s">
        <v>1064</v>
      </c>
      <c r="F49" s="59" t="s">
        <v>1065</v>
      </c>
      <c r="G49" s="11" t="s">
        <v>708</v>
      </c>
      <c r="H49" s="11">
        <v>6.4000000000000001E-2</v>
      </c>
      <c r="I49" s="11" t="s">
        <v>1066</v>
      </c>
      <c r="J49" s="11" t="s">
        <v>708</v>
      </c>
      <c r="K49" s="11" t="s">
        <v>708</v>
      </c>
      <c r="L49" s="11" t="s">
        <v>708</v>
      </c>
      <c r="M49" s="11" t="s">
        <v>708</v>
      </c>
      <c r="N49" s="11" t="s">
        <v>833</v>
      </c>
    </row>
    <row r="50" spans="1:14" x14ac:dyDescent="0.4">
      <c r="A50" s="3" t="s">
        <v>1067</v>
      </c>
      <c r="B50" s="3"/>
      <c r="C50">
        <v>50</v>
      </c>
      <c r="D50" s="9" t="s">
        <v>1068</v>
      </c>
      <c r="E50" s="45" t="s">
        <v>1069</v>
      </c>
      <c r="F50" s="59" t="s">
        <v>1070</v>
      </c>
      <c r="G50" s="11" t="s">
        <v>1071</v>
      </c>
      <c r="H50" s="11">
        <v>6.4000000000000001E-2</v>
      </c>
      <c r="I50" s="11" t="s">
        <v>1072</v>
      </c>
      <c r="J50" s="11" t="s">
        <v>1073</v>
      </c>
      <c r="K50" s="11" t="s">
        <v>1074</v>
      </c>
      <c r="L50" s="11" t="s">
        <v>1075</v>
      </c>
      <c r="M50" s="11" t="s">
        <v>708</v>
      </c>
      <c r="N50" s="11" t="s">
        <v>1076</v>
      </c>
    </row>
    <row r="51" spans="1:14" x14ac:dyDescent="0.4">
      <c r="A51" s="3" t="s">
        <v>1077</v>
      </c>
      <c r="B51" s="3"/>
      <c r="C51">
        <v>51</v>
      </c>
      <c r="D51" s="3" t="s">
        <v>402</v>
      </c>
      <c r="E51" s="45" t="s">
        <v>1078</v>
      </c>
      <c r="F51" s="59" t="s">
        <v>1079</v>
      </c>
      <c r="G51" s="11" t="s">
        <v>1080</v>
      </c>
      <c r="H51" s="11">
        <v>6.4000000000000001E-2</v>
      </c>
      <c r="I51" s="11" t="s">
        <v>1081</v>
      </c>
      <c r="J51" s="11" t="s">
        <v>1082</v>
      </c>
      <c r="K51" s="11" t="s">
        <v>1083</v>
      </c>
      <c r="L51" s="11" t="s">
        <v>1084</v>
      </c>
      <c r="M51" s="11" t="s">
        <v>1085</v>
      </c>
      <c r="N51" s="11" t="s">
        <v>1086</v>
      </c>
    </row>
    <row r="52" spans="1:14" x14ac:dyDescent="0.4">
      <c r="A52" s="3" t="s">
        <v>1087</v>
      </c>
      <c r="B52" s="3"/>
      <c r="C52">
        <v>52</v>
      </c>
      <c r="D52" s="3" t="s">
        <v>557</v>
      </c>
      <c r="E52" s="45" t="s">
        <v>1088</v>
      </c>
      <c r="F52" s="59" t="s">
        <v>1089</v>
      </c>
      <c r="G52" s="11" t="s">
        <v>1090</v>
      </c>
      <c r="H52" s="11">
        <v>6.4000000000000001E-2</v>
      </c>
      <c r="I52" s="11" t="s">
        <v>1091</v>
      </c>
      <c r="J52" s="11" t="s">
        <v>1092</v>
      </c>
      <c r="K52" s="11" t="s">
        <v>1093</v>
      </c>
      <c r="L52" s="11" t="s">
        <v>1094</v>
      </c>
      <c r="M52" s="11" t="s">
        <v>708</v>
      </c>
      <c r="N52" s="11" t="s">
        <v>1095</v>
      </c>
    </row>
    <row r="53" spans="1:14" x14ac:dyDescent="0.4">
      <c r="A53" s="3" t="s">
        <v>1096</v>
      </c>
      <c r="B53" s="3"/>
      <c r="C53">
        <v>53</v>
      </c>
      <c r="D53" s="3" t="s">
        <v>361</v>
      </c>
      <c r="E53" s="45" t="s">
        <v>1064</v>
      </c>
      <c r="F53" s="59" t="s">
        <v>1065</v>
      </c>
      <c r="G53" s="11" t="s">
        <v>708</v>
      </c>
      <c r="H53" s="11">
        <v>6.4000000000000001E-2</v>
      </c>
      <c r="I53" s="11" t="s">
        <v>1097</v>
      </c>
      <c r="J53" s="11" t="s">
        <v>708</v>
      </c>
      <c r="K53" s="11" t="s">
        <v>1098</v>
      </c>
      <c r="L53" s="11" t="s">
        <v>1099</v>
      </c>
      <c r="M53" s="11" t="s">
        <v>1100</v>
      </c>
      <c r="N53" s="11" t="s">
        <v>708</v>
      </c>
    </row>
    <row r="54" spans="1:14" x14ac:dyDescent="0.4">
      <c r="A54" s="3" t="s">
        <v>1101</v>
      </c>
      <c r="B54" s="3"/>
      <c r="C54">
        <v>54</v>
      </c>
      <c r="D54" s="9" t="s">
        <v>1102</v>
      </c>
      <c r="E54" s="45" t="s">
        <v>1103</v>
      </c>
      <c r="F54" s="59" t="s">
        <v>1065</v>
      </c>
      <c r="G54" s="11" t="s">
        <v>708</v>
      </c>
      <c r="H54" s="11">
        <v>6.4000000000000001E-2</v>
      </c>
      <c r="I54" s="11" t="s">
        <v>1104</v>
      </c>
      <c r="J54" s="11" t="s">
        <v>1105</v>
      </c>
      <c r="K54" s="11" t="s">
        <v>1106</v>
      </c>
      <c r="L54" s="11" t="s">
        <v>1107</v>
      </c>
      <c r="M54" s="11" t="s">
        <v>1108</v>
      </c>
      <c r="N54" s="11" t="s">
        <v>708</v>
      </c>
    </row>
    <row r="55" spans="1:14" x14ac:dyDescent="0.4">
      <c r="A55" s="3" t="s">
        <v>1109</v>
      </c>
      <c r="B55" s="3" t="s">
        <v>735</v>
      </c>
      <c r="C55">
        <v>55</v>
      </c>
      <c r="D55" s="3" t="s">
        <v>27</v>
      </c>
      <c r="E55" s="55" t="s">
        <v>826</v>
      </c>
      <c r="F55" s="59" t="s">
        <v>827</v>
      </c>
      <c r="G55" s="11" t="s">
        <v>1110</v>
      </c>
      <c r="H55" s="11">
        <v>0.129</v>
      </c>
      <c r="I55" s="11" t="s">
        <v>1111</v>
      </c>
      <c r="J55" s="11" t="s">
        <v>1112</v>
      </c>
      <c r="K55" s="11" t="s">
        <v>1113</v>
      </c>
      <c r="L55" s="11" t="s">
        <v>708</v>
      </c>
      <c r="M55" s="11" t="s">
        <v>1114</v>
      </c>
      <c r="N55" s="11" t="s">
        <v>833</v>
      </c>
    </row>
    <row r="56" spans="1:14" x14ac:dyDescent="0.4">
      <c r="A56" s="3" t="s">
        <v>1115</v>
      </c>
      <c r="B56" s="3"/>
      <c r="C56">
        <v>56</v>
      </c>
      <c r="D56" s="3" t="s">
        <v>402</v>
      </c>
      <c r="E56" s="45" t="s">
        <v>1064</v>
      </c>
      <c r="F56" s="59" t="s">
        <v>1065</v>
      </c>
      <c r="G56" s="11" t="s">
        <v>708</v>
      </c>
      <c r="H56" s="11">
        <v>0.129</v>
      </c>
      <c r="I56" s="11" t="s">
        <v>1116</v>
      </c>
      <c r="J56" s="11" t="s">
        <v>708</v>
      </c>
      <c r="K56" s="11" t="s">
        <v>1117</v>
      </c>
      <c r="L56" s="11" t="s">
        <v>1118</v>
      </c>
      <c r="M56" s="11" t="s">
        <v>708</v>
      </c>
      <c r="N56" s="11" t="s">
        <v>1119</v>
      </c>
    </row>
    <row r="57" spans="1:14" x14ac:dyDescent="0.4">
      <c r="A57" s="3" t="s">
        <v>1120</v>
      </c>
      <c r="B57" s="3"/>
      <c r="C57">
        <v>57</v>
      </c>
      <c r="D57" s="3" t="s">
        <v>557</v>
      </c>
      <c r="E57" s="45" t="s">
        <v>1121</v>
      </c>
      <c r="F57" s="59" t="s">
        <v>1122</v>
      </c>
      <c r="G57" s="11" t="s">
        <v>1123</v>
      </c>
      <c r="H57" s="11">
        <v>6.4000000000000001E-2</v>
      </c>
      <c r="I57" s="11" t="s">
        <v>1124</v>
      </c>
      <c r="J57" s="11" t="s">
        <v>1125</v>
      </c>
      <c r="K57" s="11" t="s">
        <v>708</v>
      </c>
      <c r="L57" s="11" t="s">
        <v>1126</v>
      </c>
      <c r="M57" s="11" t="s">
        <v>1127</v>
      </c>
      <c r="N57" s="11" t="s">
        <v>1128</v>
      </c>
    </row>
    <row r="58" spans="1:14" x14ac:dyDescent="0.4">
      <c r="A58" s="3" t="s">
        <v>1129</v>
      </c>
      <c r="B58" s="3" t="s">
        <v>735</v>
      </c>
      <c r="C58">
        <v>58</v>
      </c>
      <c r="D58" s="9" t="s">
        <v>1130</v>
      </c>
      <c r="E58" s="45" t="s">
        <v>1131</v>
      </c>
      <c r="F58" s="59" t="s">
        <v>1132</v>
      </c>
      <c r="G58" s="11" t="s">
        <v>1133</v>
      </c>
      <c r="H58" s="11">
        <v>6.4000000000000001E-2</v>
      </c>
      <c r="I58" s="11" t="s">
        <v>1134</v>
      </c>
      <c r="J58" s="11" t="s">
        <v>1135</v>
      </c>
      <c r="K58" s="11" t="s">
        <v>1136</v>
      </c>
      <c r="L58" s="11" t="s">
        <v>1137</v>
      </c>
      <c r="M58" s="11" t="s">
        <v>708</v>
      </c>
      <c r="N58" s="11" t="s">
        <v>1138</v>
      </c>
    </row>
    <row r="59" spans="1:14" x14ac:dyDescent="0.4">
      <c r="A59" s="3" t="s">
        <v>1139</v>
      </c>
      <c r="B59" s="3"/>
      <c r="C59">
        <v>59</v>
      </c>
      <c r="D59" s="3" t="s">
        <v>1140</v>
      </c>
      <c r="E59" s="45" t="s">
        <v>1141</v>
      </c>
      <c r="F59" s="59" t="s">
        <v>1142</v>
      </c>
      <c r="G59" s="11" t="s">
        <v>708</v>
      </c>
      <c r="H59" s="11">
        <v>6.4000000000000001E-2</v>
      </c>
      <c r="I59" s="11" t="s">
        <v>1143</v>
      </c>
      <c r="J59" s="11" t="s">
        <v>1144</v>
      </c>
      <c r="K59" s="11" t="s">
        <v>1145</v>
      </c>
      <c r="L59" s="11" t="s">
        <v>1146</v>
      </c>
      <c r="M59" s="11" t="s">
        <v>1147</v>
      </c>
      <c r="N59" s="11" t="s">
        <v>1148</v>
      </c>
    </row>
    <row r="60" spans="1:14" x14ac:dyDescent="0.4">
      <c r="A60" s="3" t="s">
        <v>1149</v>
      </c>
      <c r="B60" s="3"/>
      <c r="C60">
        <v>60</v>
      </c>
      <c r="D60" s="3" t="s">
        <v>27</v>
      </c>
      <c r="E60" s="45" t="s">
        <v>1150</v>
      </c>
      <c r="F60" s="59" t="s">
        <v>1151</v>
      </c>
      <c r="G60" s="11" t="s">
        <v>708</v>
      </c>
      <c r="H60" s="11">
        <v>6.4000000000000001E-2</v>
      </c>
      <c r="I60" s="11" t="s">
        <v>1152</v>
      </c>
      <c r="J60" s="11" t="s">
        <v>1153</v>
      </c>
      <c r="K60" s="11" t="s">
        <v>1154</v>
      </c>
      <c r="L60" s="11" t="s">
        <v>708</v>
      </c>
      <c r="M60" s="11" t="s">
        <v>708</v>
      </c>
      <c r="N60" s="11" t="s">
        <v>1155</v>
      </c>
    </row>
    <row r="61" spans="1:14" x14ac:dyDescent="0.4">
      <c r="A61" s="3" t="s">
        <v>1156</v>
      </c>
      <c r="B61" s="3"/>
      <c r="C61">
        <v>61</v>
      </c>
      <c r="D61" s="3" t="s">
        <v>557</v>
      </c>
      <c r="E61" s="45" t="s">
        <v>1157</v>
      </c>
      <c r="F61" s="59" t="s">
        <v>1158</v>
      </c>
      <c r="G61" s="11" t="s">
        <v>1159</v>
      </c>
      <c r="H61" s="11">
        <v>6.4000000000000001E-2</v>
      </c>
      <c r="I61" s="11" t="s">
        <v>1160</v>
      </c>
      <c r="J61" s="11" t="s">
        <v>1161</v>
      </c>
      <c r="K61" s="11" t="s">
        <v>1162</v>
      </c>
      <c r="L61" s="11" t="s">
        <v>1163</v>
      </c>
      <c r="M61" s="11" t="s">
        <v>708</v>
      </c>
      <c r="N61" s="11" t="s">
        <v>1164</v>
      </c>
    </row>
    <row r="62" spans="1:14" x14ac:dyDescent="0.4">
      <c r="A62" s="3" t="s">
        <v>1165</v>
      </c>
      <c r="B62" s="3" t="s">
        <v>735</v>
      </c>
      <c r="C62">
        <v>62</v>
      </c>
      <c r="D62" s="9" t="s">
        <v>1166</v>
      </c>
      <c r="E62" s="45" t="s">
        <v>1167</v>
      </c>
      <c r="F62" s="59" t="s">
        <v>4048</v>
      </c>
      <c r="G62" s="11" t="s">
        <v>1168</v>
      </c>
      <c r="H62" s="11">
        <v>0.129</v>
      </c>
      <c r="I62" s="11" t="s">
        <v>1169</v>
      </c>
      <c r="J62" s="11" t="s">
        <v>1170</v>
      </c>
      <c r="K62" s="11" t="s">
        <v>1171</v>
      </c>
      <c r="L62" s="11" t="s">
        <v>1172</v>
      </c>
      <c r="M62" s="11" t="s">
        <v>708</v>
      </c>
      <c r="N62" s="11" t="s">
        <v>765</v>
      </c>
    </row>
    <row r="63" spans="1:14" x14ac:dyDescent="0.4">
      <c r="A63" s="3" t="s">
        <v>1173</v>
      </c>
      <c r="B63" s="3"/>
      <c r="C63">
        <v>63</v>
      </c>
      <c r="D63" s="3" t="s">
        <v>27</v>
      </c>
      <c r="E63" s="45" t="s">
        <v>1064</v>
      </c>
      <c r="F63" s="59" t="s">
        <v>1065</v>
      </c>
      <c r="G63" s="11" t="s">
        <v>708</v>
      </c>
      <c r="H63" s="11">
        <v>6.4000000000000001E-2</v>
      </c>
      <c r="I63" s="11" t="s">
        <v>1174</v>
      </c>
      <c r="J63" s="11" t="s">
        <v>708</v>
      </c>
      <c r="K63" s="11" t="s">
        <v>708</v>
      </c>
      <c r="L63" s="11" t="s">
        <v>708</v>
      </c>
      <c r="M63" s="11" t="s">
        <v>708</v>
      </c>
      <c r="N63" s="11" t="s">
        <v>833</v>
      </c>
    </row>
    <row r="64" spans="1:14" x14ac:dyDescent="0.4">
      <c r="A64" s="3" t="s">
        <v>1175</v>
      </c>
      <c r="B64" s="3" t="s">
        <v>735</v>
      </c>
      <c r="C64">
        <v>64</v>
      </c>
      <c r="D64" s="3" t="s">
        <v>27</v>
      </c>
      <c r="E64" s="56" t="s">
        <v>826</v>
      </c>
      <c r="F64" s="59" t="s">
        <v>827</v>
      </c>
      <c r="G64" s="11" t="s">
        <v>1176</v>
      </c>
      <c r="H64" s="11">
        <v>6.4000000000000001E-2</v>
      </c>
      <c r="I64" s="11" t="s">
        <v>1177</v>
      </c>
      <c r="J64" s="11" t="s">
        <v>1178</v>
      </c>
      <c r="K64" s="11" t="s">
        <v>1179</v>
      </c>
      <c r="L64" s="11" t="s">
        <v>708</v>
      </c>
      <c r="M64" s="11" t="s">
        <v>1180</v>
      </c>
      <c r="N64" s="11" t="s">
        <v>833</v>
      </c>
    </row>
    <row r="65" spans="1:14" x14ac:dyDescent="0.4">
      <c r="A65" s="3" t="s">
        <v>1181</v>
      </c>
      <c r="B65" s="3"/>
      <c r="C65">
        <v>65</v>
      </c>
      <c r="D65" s="3" t="s">
        <v>118</v>
      </c>
      <c r="E65" s="45" t="s">
        <v>1182</v>
      </c>
      <c r="F65" s="59" t="s">
        <v>1183</v>
      </c>
      <c r="G65" s="11" t="s">
        <v>1184</v>
      </c>
      <c r="H65" s="11">
        <v>6.4000000000000001E-2</v>
      </c>
      <c r="I65" s="11" t="s">
        <v>1185</v>
      </c>
      <c r="J65" s="11" t="s">
        <v>1186</v>
      </c>
      <c r="K65" s="11" t="s">
        <v>708</v>
      </c>
      <c r="L65" s="11" t="s">
        <v>708</v>
      </c>
      <c r="M65" s="11" t="s">
        <v>708</v>
      </c>
      <c r="N65" s="11" t="s">
        <v>1187</v>
      </c>
    </row>
    <row r="66" spans="1:14" x14ac:dyDescent="0.4">
      <c r="A66" s="3" t="s">
        <v>1188</v>
      </c>
      <c r="B66" s="3" t="s">
        <v>723</v>
      </c>
      <c r="C66">
        <v>66</v>
      </c>
      <c r="D66" s="3" t="s">
        <v>346</v>
      </c>
      <c r="E66" s="45" t="s">
        <v>836</v>
      </c>
      <c r="F66" s="59" t="s">
        <v>837</v>
      </c>
      <c r="G66" s="11" t="s">
        <v>1189</v>
      </c>
      <c r="H66" s="11">
        <v>6.4000000000000001E-2</v>
      </c>
      <c r="I66" s="11" t="s">
        <v>1190</v>
      </c>
      <c r="J66" s="11" t="s">
        <v>708</v>
      </c>
      <c r="K66" s="11" t="s">
        <v>1191</v>
      </c>
      <c r="L66" s="11" t="s">
        <v>1192</v>
      </c>
      <c r="M66" s="11" t="s">
        <v>708</v>
      </c>
      <c r="N66" s="11" t="s">
        <v>708</v>
      </c>
    </row>
    <row r="67" spans="1:14" x14ac:dyDescent="0.4">
      <c r="A67" s="3" t="s">
        <v>1193</v>
      </c>
      <c r="B67" s="3" t="s">
        <v>735</v>
      </c>
      <c r="C67">
        <v>67</v>
      </c>
      <c r="D67" s="9" t="s">
        <v>983</v>
      </c>
      <c r="E67" s="45" t="s">
        <v>736</v>
      </c>
      <c r="F67" s="59" t="s">
        <v>4046</v>
      </c>
      <c r="G67" s="11" t="s">
        <v>1194</v>
      </c>
      <c r="H67" s="11">
        <v>6.4000000000000001E-2</v>
      </c>
      <c r="I67" s="11" t="s">
        <v>1195</v>
      </c>
      <c r="J67" s="11" t="s">
        <v>739</v>
      </c>
      <c r="K67" s="11" t="s">
        <v>1196</v>
      </c>
      <c r="L67" s="11" t="s">
        <v>1197</v>
      </c>
      <c r="M67" s="11" t="s">
        <v>1198</v>
      </c>
      <c r="N67" s="11" t="s">
        <v>743</v>
      </c>
    </row>
    <row r="68" spans="1:14" x14ac:dyDescent="0.4">
      <c r="A68" s="3" t="s">
        <v>1199</v>
      </c>
      <c r="B68" s="3" t="s">
        <v>735</v>
      </c>
      <c r="C68">
        <v>68</v>
      </c>
      <c r="D68" s="3" t="s">
        <v>522</v>
      </c>
      <c r="E68" s="45" t="s">
        <v>1200</v>
      </c>
      <c r="F68" s="59" t="s">
        <v>1201</v>
      </c>
      <c r="G68" s="11" t="s">
        <v>1202</v>
      </c>
      <c r="H68" s="11">
        <v>6.4000000000000001E-2</v>
      </c>
      <c r="I68" s="11" t="s">
        <v>1203</v>
      </c>
      <c r="J68" s="11" t="s">
        <v>1204</v>
      </c>
      <c r="K68" s="11" t="s">
        <v>1205</v>
      </c>
      <c r="L68" s="11" t="s">
        <v>1206</v>
      </c>
      <c r="M68" s="11" t="s">
        <v>1207</v>
      </c>
      <c r="N68" s="11" t="s">
        <v>1208</v>
      </c>
    </row>
    <row r="69" spans="1:14" x14ac:dyDescent="0.4">
      <c r="A69" s="3" t="s">
        <v>1209</v>
      </c>
      <c r="B69" s="3" t="s">
        <v>735</v>
      </c>
      <c r="C69">
        <v>69</v>
      </c>
      <c r="D69" s="9" t="s">
        <v>1210</v>
      </c>
      <c r="E69" s="45" t="s">
        <v>992</v>
      </c>
      <c r="F69" s="59" t="s">
        <v>4044</v>
      </c>
      <c r="G69" s="11" t="s">
        <v>1211</v>
      </c>
      <c r="H69" s="11">
        <v>6.4000000000000001E-2</v>
      </c>
      <c r="I69" s="11" t="s">
        <v>1212</v>
      </c>
      <c r="J69" s="11" t="s">
        <v>1213</v>
      </c>
      <c r="K69" s="11" t="s">
        <v>1214</v>
      </c>
      <c r="L69" s="11" t="s">
        <v>1215</v>
      </c>
      <c r="M69" s="11" t="s">
        <v>1216</v>
      </c>
      <c r="N69" s="11" t="s">
        <v>1000</v>
      </c>
    </row>
    <row r="70" spans="1:14" x14ac:dyDescent="0.4">
      <c r="A70" s="3" t="s">
        <v>1217</v>
      </c>
      <c r="B70" s="3" t="s">
        <v>712</v>
      </c>
      <c r="C70">
        <v>70</v>
      </c>
      <c r="D70" s="3" t="s">
        <v>1218</v>
      </c>
      <c r="E70" s="45" t="s">
        <v>1219</v>
      </c>
      <c r="F70" s="59" t="s">
        <v>1220</v>
      </c>
      <c r="G70" s="11" t="s">
        <v>1221</v>
      </c>
      <c r="H70" s="11">
        <v>6.4000000000000001E-2</v>
      </c>
      <c r="I70" s="11" t="s">
        <v>1222</v>
      </c>
      <c r="J70" s="11" t="s">
        <v>1223</v>
      </c>
      <c r="K70" s="11" t="s">
        <v>1224</v>
      </c>
      <c r="L70" s="11" t="s">
        <v>1225</v>
      </c>
      <c r="M70" s="11" t="s">
        <v>708</v>
      </c>
      <c r="N70" s="11" t="s">
        <v>1226</v>
      </c>
    </row>
    <row r="71" spans="1:14" x14ac:dyDescent="0.4">
      <c r="A71" s="3" t="s">
        <v>1227</v>
      </c>
      <c r="B71" s="3"/>
      <c r="C71">
        <v>71</v>
      </c>
      <c r="D71" s="3" t="s">
        <v>427</v>
      </c>
      <c r="E71" s="45" t="s">
        <v>1228</v>
      </c>
      <c r="F71" s="59" t="s">
        <v>1229</v>
      </c>
      <c r="G71" s="11" t="s">
        <v>1230</v>
      </c>
      <c r="H71" s="11">
        <v>6.4000000000000001E-2</v>
      </c>
      <c r="I71" s="11" t="s">
        <v>1231</v>
      </c>
      <c r="J71" s="11" t="s">
        <v>708</v>
      </c>
      <c r="K71" s="11" t="s">
        <v>1232</v>
      </c>
      <c r="L71" s="11" t="s">
        <v>1233</v>
      </c>
      <c r="M71" s="11" t="s">
        <v>708</v>
      </c>
      <c r="N71" s="11" t="s">
        <v>1234</v>
      </c>
    </row>
    <row r="72" spans="1:14" x14ac:dyDescent="0.4">
      <c r="A72" s="3" t="s">
        <v>1235</v>
      </c>
      <c r="B72" s="3"/>
      <c r="C72">
        <v>72</v>
      </c>
      <c r="D72" s="3" t="s">
        <v>557</v>
      </c>
      <c r="E72" s="45" t="s">
        <v>1236</v>
      </c>
      <c r="F72" s="59" t="s">
        <v>1237</v>
      </c>
      <c r="G72" s="11" t="s">
        <v>1238</v>
      </c>
      <c r="H72" s="11">
        <v>6.4000000000000001E-2</v>
      </c>
      <c r="I72" s="11" t="s">
        <v>1239</v>
      </c>
      <c r="J72" s="11" t="s">
        <v>1240</v>
      </c>
      <c r="K72" s="11" t="s">
        <v>1241</v>
      </c>
      <c r="L72" s="11" t="s">
        <v>1242</v>
      </c>
      <c r="M72" s="11" t="s">
        <v>1243</v>
      </c>
      <c r="N72" s="11" t="s">
        <v>1244</v>
      </c>
    </row>
    <row r="73" spans="1:14" x14ac:dyDescent="0.4">
      <c r="A73" s="3" t="s">
        <v>1245</v>
      </c>
      <c r="B73" s="3" t="s">
        <v>783</v>
      </c>
      <c r="C73">
        <v>73</v>
      </c>
      <c r="D73" s="3" t="s">
        <v>537</v>
      </c>
      <c r="E73" s="56" t="s">
        <v>1246</v>
      </c>
      <c r="F73" s="59" t="s">
        <v>1247</v>
      </c>
      <c r="G73" s="11" t="s">
        <v>1248</v>
      </c>
      <c r="H73" s="11">
        <v>6.4000000000000001E-2</v>
      </c>
      <c r="I73" s="11" t="s">
        <v>1249</v>
      </c>
      <c r="J73" s="11" t="s">
        <v>1250</v>
      </c>
      <c r="K73" s="11" t="s">
        <v>708</v>
      </c>
      <c r="L73" s="11" t="s">
        <v>1251</v>
      </c>
      <c r="M73" s="11" t="s">
        <v>1252</v>
      </c>
      <c r="N73" s="11" t="s">
        <v>708</v>
      </c>
    </row>
    <row r="74" spans="1:14" x14ac:dyDescent="0.4">
      <c r="A74" s="3" t="s">
        <v>1253</v>
      </c>
      <c r="B74" s="3"/>
      <c r="C74">
        <v>74</v>
      </c>
      <c r="D74" s="3" t="s">
        <v>522</v>
      </c>
      <c r="E74" s="45" t="s">
        <v>1254</v>
      </c>
      <c r="F74" s="59" t="s">
        <v>1255</v>
      </c>
      <c r="G74" s="11" t="s">
        <v>1256</v>
      </c>
      <c r="H74" s="11">
        <v>6.4000000000000001E-2</v>
      </c>
      <c r="I74" s="11" t="s">
        <v>1257</v>
      </c>
      <c r="J74" s="11" t="s">
        <v>708</v>
      </c>
      <c r="K74" s="11" t="s">
        <v>1258</v>
      </c>
      <c r="L74" s="11" t="s">
        <v>1259</v>
      </c>
      <c r="M74" s="11" t="s">
        <v>708</v>
      </c>
      <c r="N74" s="11" t="s">
        <v>1244</v>
      </c>
    </row>
    <row r="75" spans="1:14" x14ac:dyDescent="0.4">
      <c r="A75" s="3" t="s">
        <v>1260</v>
      </c>
      <c r="B75" s="3"/>
      <c r="C75">
        <v>75</v>
      </c>
      <c r="D75" s="3" t="s">
        <v>557</v>
      </c>
      <c r="E75" s="45" t="s">
        <v>1261</v>
      </c>
      <c r="F75" s="59" t="s">
        <v>4052</v>
      </c>
      <c r="G75" s="11" t="s">
        <v>1262</v>
      </c>
      <c r="H75" s="11">
        <v>6.4000000000000001E-2</v>
      </c>
      <c r="I75" s="11" t="s">
        <v>1263</v>
      </c>
      <c r="J75" s="11" t="s">
        <v>1264</v>
      </c>
      <c r="K75" s="11" t="s">
        <v>1265</v>
      </c>
      <c r="L75" s="11" t="s">
        <v>1266</v>
      </c>
      <c r="M75" s="11" t="s">
        <v>708</v>
      </c>
      <c r="N75" s="11" t="s">
        <v>1267</v>
      </c>
    </row>
    <row r="76" spans="1:14" x14ac:dyDescent="0.4">
      <c r="A76" s="3" t="s">
        <v>1268</v>
      </c>
      <c r="B76" s="3" t="s">
        <v>735</v>
      </c>
      <c r="C76">
        <v>76</v>
      </c>
      <c r="D76" s="3" t="s">
        <v>27</v>
      </c>
      <c r="E76" s="45" t="s">
        <v>826</v>
      </c>
      <c r="F76" s="59" t="s">
        <v>827</v>
      </c>
      <c r="G76" s="11" t="s">
        <v>1269</v>
      </c>
      <c r="H76" s="11">
        <v>6.4000000000000001E-2</v>
      </c>
      <c r="I76" s="11" t="s">
        <v>1270</v>
      </c>
      <c r="J76" s="11" t="s">
        <v>830</v>
      </c>
      <c r="K76" s="11" t="s">
        <v>1271</v>
      </c>
      <c r="L76" s="11" t="s">
        <v>708</v>
      </c>
      <c r="M76" s="11" t="s">
        <v>1272</v>
      </c>
      <c r="N76" s="11" t="s">
        <v>833</v>
      </c>
    </row>
    <row r="77" spans="1:14" x14ac:dyDescent="0.4">
      <c r="A77" s="3" t="s">
        <v>1273</v>
      </c>
      <c r="B77" s="3"/>
      <c r="C77">
        <v>77</v>
      </c>
      <c r="D77" s="3" t="s">
        <v>402</v>
      </c>
      <c r="E77" s="45" t="s">
        <v>1078</v>
      </c>
      <c r="F77" s="59" t="s">
        <v>1079</v>
      </c>
      <c r="G77" s="11" t="s">
        <v>1274</v>
      </c>
      <c r="H77" s="11">
        <v>6.4000000000000001E-2</v>
      </c>
      <c r="I77" s="11" t="s">
        <v>1275</v>
      </c>
      <c r="J77" s="11" t="s">
        <v>1276</v>
      </c>
      <c r="K77" s="11" t="s">
        <v>1277</v>
      </c>
      <c r="L77" s="11" t="s">
        <v>1278</v>
      </c>
      <c r="M77" s="11" t="s">
        <v>1279</v>
      </c>
      <c r="N77" s="11" t="s">
        <v>1280</v>
      </c>
    </row>
    <row r="78" spans="1:14" x14ac:dyDescent="0.4">
      <c r="A78" s="3" t="s">
        <v>1281</v>
      </c>
      <c r="B78" s="3" t="s">
        <v>735</v>
      </c>
      <c r="C78">
        <v>78</v>
      </c>
      <c r="D78" s="9" t="s">
        <v>1282</v>
      </c>
      <c r="E78" s="45" t="s">
        <v>992</v>
      </c>
      <c r="F78" s="59" t="s">
        <v>4044</v>
      </c>
      <c r="G78" s="11" t="s">
        <v>994</v>
      </c>
      <c r="H78" s="11">
        <v>6.4000000000000001E-2</v>
      </c>
      <c r="I78" s="11" t="s">
        <v>995</v>
      </c>
      <c r="J78" s="11" t="s">
        <v>996</v>
      </c>
      <c r="K78" s="11" t="s">
        <v>997</v>
      </c>
      <c r="L78" s="11" t="s">
        <v>998</v>
      </c>
      <c r="M78" s="11" t="s">
        <v>1283</v>
      </c>
      <c r="N78" s="11" t="s">
        <v>1000</v>
      </c>
    </row>
    <row r="79" spans="1:14" x14ac:dyDescent="0.4">
      <c r="A79" s="3" t="s">
        <v>1284</v>
      </c>
      <c r="B79" s="3" t="s">
        <v>735</v>
      </c>
      <c r="C79">
        <v>79</v>
      </c>
      <c r="D79" s="3" t="s">
        <v>27</v>
      </c>
      <c r="E79" s="45" t="s">
        <v>826</v>
      </c>
      <c r="F79" s="59" t="s">
        <v>827</v>
      </c>
      <c r="G79" s="11" t="s">
        <v>1285</v>
      </c>
      <c r="H79" s="11">
        <v>6.4000000000000001E-2</v>
      </c>
      <c r="I79" s="11" t="s">
        <v>1286</v>
      </c>
      <c r="J79" s="11" t="s">
        <v>1287</v>
      </c>
      <c r="K79" s="11" t="s">
        <v>1288</v>
      </c>
      <c r="L79" s="11" t="s">
        <v>708</v>
      </c>
      <c r="M79" s="11" t="s">
        <v>1289</v>
      </c>
      <c r="N79" s="11" t="s">
        <v>833</v>
      </c>
    </row>
    <row r="80" spans="1:14" x14ac:dyDescent="0.4">
      <c r="A80" s="3" t="s">
        <v>1290</v>
      </c>
      <c r="B80" s="3" t="s">
        <v>735</v>
      </c>
      <c r="C80">
        <v>80</v>
      </c>
      <c r="D80" s="3" t="s">
        <v>432</v>
      </c>
      <c r="E80" s="45" t="s">
        <v>1200</v>
      </c>
      <c r="F80" s="59" t="s">
        <v>1201</v>
      </c>
      <c r="G80" s="11" t="s">
        <v>1291</v>
      </c>
      <c r="H80" s="11">
        <v>6.4000000000000001E-2</v>
      </c>
      <c r="I80" s="11" t="s">
        <v>1292</v>
      </c>
      <c r="J80" s="11" t="s">
        <v>1293</v>
      </c>
      <c r="K80" s="11" t="s">
        <v>1294</v>
      </c>
      <c r="L80" s="11" t="s">
        <v>1295</v>
      </c>
      <c r="M80" s="11" t="s">
        <v>1296</v>
      </c>
      <c r="N80" s="11" t="s">
        <v>1208</v>
      </c>
    </row>
    <row r="81" spans="1:14" x14ac:dyDescent="0.4">
      <c r="A81" s="3" t="s">
        <v>1297</v>
      </c>
      <c r="B81" s="3" t="s">
        <v>735</v>
      </c>
      <c r="C81">
        <v>81</v>
      </c>
      <c r="D81" s="3" t="s">
        <v>27</v>
      </c>
      <c r="E81" s="45" t="s">
        <v>826</v>
      </c>
      <c r="F81" s="59" t="s">
        <v>827</v>
      </c>
      <c r="G81" s="11" t="s">
        <v>1298</v>
      </c>
      <c r="H81" s="11">
        <v>6.4000000000000001E-2</v>
      </c>
      <c r="I81" s="11" t="s">
        <v>1299</v>
      </c>
      <c r="J81" s="11" t="s">
        <v>877</v>
      </c>
      <c r="K81" s="11" t="s">
        <v>1300</v>
      </c>
      <c r="L81" s="11" t="s">
        <v>708</v>
      </c>
      <c r="M81" s="11" t="s">
        <v>1301</v>
      </c>
      <c r="N81" s="11" t="s">
        <v>833</v>
      </c>
    </row>
    <row r="82" spans="1:14" x14ac:dyDescent="0.4">
      <c r="A82" s="3" t="s">
        <v>1302</v>
      </c>
      <c r="B82" s="3"/>
      <c r="C82">
        <v>82</v>
      </c>
      <c r="D82" s="3" t="s">
        <v>466</v>
      </c>
      <c r="E82" s="45" t="s">
        <v>1303</v>
      </c>
      <c r="F82" s="59" t="s">
        <v>1304</v>
      </c>
      <c r="G82" s="11" t="s">
        <v>1305</v>
      </c>
      <c r="H82" s="11">
        <v>6.4000000000000001E-2</v>
      </c>
      <c r="I82" s="11" t="s">
        <v>1306</v>
      </c>
      <c r="J82" s="11" t="s">
        <v>1307</v>
      </c>
      <c r="K82" s="11" t="s">
        <v>1308</v>
      </c>
      <c r="L82" s="11" t="s">
        <v>1309</v>
      </c>
      <c r="M82" s="11" t="s">
        <v>1310</v>
      </c>
      <c r="N82" s="11" t="s">
        <v>1311</v>
      </c>
    </row>
    <row r="83" spans="1:14" x14ac:dyDescent="0.4">
      <c r="A83" s="3" t="s">
        <v>1312</v>
      </c>
      <c r="B83" s="3"/>
      <c r="C83">
        <v>83</v>
      </c>
      <c r="D83" s="3" t="s">
        <v>276</v>
      </c>
      <c r="E83" s="45" t="s">
        <v>1069</v>
      </c>
      <c r="F83" s="59" t="s">
        <v>1070</v>
      </c>
      <c r="G83" s="11" t="s">
        <v>1313</v>
      </c>
      <c r="H83" s="11">
        <v>6.4000000000000001E-2</v>
      </c>
      <c r="I83" s="11" t="s">
        <v>1314</v>
      </c>
      <c r="J83" s="11" t="s">
        <v>1315</v>
      </c>
      <c r="K83" s="11" t="s">
        <v>1316</v>
      </c>
      <c r="L83" s="11" t="s">
        <v>1317</v>
      </c>
      <c r="M83" s="11" t="s">
        <v>1318</v>
      </c>
      <c r="N83" s="11" t="s">
        <v>1076</v>
      </c>
    </row>
    <row r="84" spans="1:14" x14ac:dyDescent="0.4">
      <c r="A84" s="3" t="s">
        <v>1319</v>
      </c>
      <c r="B84" s="3" t="s">
        <v>4037</v>
      </c>
      <c r="C84">
        <v>84</v>
      </c>
      <c r="D84" s="3" t="s">
        <v>537</v>
      </c>
      <c r="E84" s="45" t="s">
        <v>1320</v>
      </c>
      <c r="F84" s="59" t="s">
        <v>4047</v>
      </c>
      <c r="G84" s="11" t="s">
        <v>1321</v>
      </c>
      <c r="H84" s="11">
        <v>6.4000000000000001E-2</v>
      </c>
      <c r="I84" s="11" t="s">
        <v>1322</v>
      </c>
      <c r="J84" s="11" t="s">
        <v>1323</v>
      </c>
      <c r="K84" s="11" t="s">
        <v>1324</v>
      </c>
      <c r="L84" s="11" t="s">
        <v>1325</v>
      </c>
      <c r="M84" s="11" t="s">
        <v>1326</v>
      </c>
      <c r="N84" s="11" t="s">
        <v>1327</v>
      </c>
    </row>
    <row r="85" spans="1:14" x14ac:dyDescent="0.4">
      <c r="A85" s="3" t="s">
        <v>1328</v>
      </c>
      <c r="B85" s="3"/>
      <c r="C85">
        <v>85</v>
      </c>
      <c r="D85" s="3" t="s">
        <v>1140</v>
      </c>
      <c r="E85" s="45" t="s">
        <v>1329</v>
      </c>
      <c r="F85" s="59" t="s">
        <v>1330</v>
      </c>
      <c r="G85" s="11" t="s">
        <v>1331</v>
      </c>
      <c r="H85" s="11">
        <v>0.129</v>
      </c>
      <c r="I85" s="11" t="s">
        <v>1332</v>
      </c>
      <c r="J85" s="11" t="s">
        <v>708</v>
      </c>
      <c r="K85" s="11" t="s">
        <v>1333</v>
      </c>
      <c r="L85" s="11" t="s">
        <v>1334</v>
      </c>
      <c r="M85" s="11" t="s">
        <v>708</v>
      </c>
      <c r="N85" s="11" t="s">
        <v>1335</v>
      </c>
    </row>
    <row r="86" spans="1:14" x14ac:dyDescent="0.4">
      <c r="A86" s="3" t="s">
        <v>1336</v>
      </c>
      <c r="B86" s="3"/>
      <c r="C86">
        <v>86</v>
      </c>
      <c r="D86" s="3" t="s">
        <v>522</v>
      </c>
      <c r="E86" s="45" t="s">
        <v>1337</v>
      </c>
      <c r="F86" s="59" t="s">
        <v>1338</v>
      </c>
      <c r="G86" s="11" t="s">
        <v>1339</v>
      </c>
      <c r="H86" s="11">
        <v>6.4000000000000001E-2</v>
      </c>
      <c r="I86" s="11" t="s">
        <v>1340</v>
      </c>
      <c r="J86" s="11" t="s">
        <v>708</v>
      </c>
      <c r="K86" s="11" t="s">
        <v>1341</v>
      </c>
      <c r="L86" s="11" t="s">
        <v>1342</v>
      </c>
      <c r="M86" s="11" t="s">
        <v>1343</v>
      </c>
      <c r="N86" s="11" t="s">
        <v>1344</v>
      </c>
    </row>
    <row r="87" spans="1:14" x14ac:dyDescent="0.4">
      <c r="A87" s="3" t="s">
        <v>1345</v>
      </c>
      <c r="B87" s="3"/>
      <c r="C87">
        <v>87</v>
      </c>
      <c r="D87" s="3" t="s">
        <v>522</v>
      </c>
      <c r="E87" s="45" t="s">
        <v>1346</v>
      </c>
      <c r="F87" s="59" t="s">
        <v>1347</v>
      </c>
      <c r="G87" s="11" t="s">
        <v>1348</v>
      </c>
      <c r="H87" s="11">
        <v>6.4000000000000001E-2</v>
      </c>
      <c r="I87" s="11" t="s">
        <v>1349</v>
      </c>
      <c r="J87" s="11" t="s">
        <v>1350</v>
      </c>
      <c r="K87" s="11" t="s">
        <v>1351</v>
      </c>
      <c r="L87" s="11" t="s">
        <v>1352</v>
      </c>
      <c r="M87" s="11" t="s">
        <v>1353</v>
      </c>
      <c r="N87" s="11" t="s">
        <v>708</v>
      </c>
    </row>
    <row r="88" spans="1:14" x14ac:dyDescent="0.4">
      <c r="A88" s="3" t="s">
        <v>1354</v>
      </c>
      <c r="B88" s="3" t="s">
        <v>930</v>
      </c>
      <c r="C88">
        <v>88</v>
      </c>
      <c r="D88" s="3" t="s">
        <v>204</v>
      </c>
      <c r="E88" s="45" t="s">
        <v>1355</v>
      </c>
      <c r="F88" s="59" t="s">
        <v>1356</v>
      </c>
      <c r="G88" s="11" t="s">
        <v>1357</v>
      </c>
      <c r="H88" s="11">
        <v>0.129</v>
      </c>
      <c r="I88" s="11" t="s">
        <v>1358</v>
      </c>
      <c r="J88" s="11" t="s">
        <v>1359</v>
      </c>
      <c r="K88" s="11" t="s">
        <v>1360</v>
      </c>
      <c r="L88" s="11" t="s">
        <v>1361</v>
      </c>
      <c r="M88" s="11" t="s">
        <v>1362</v>
      </c>
      <c r="N88" s="11" t="s">
        <v>1363</v>
      </c>
    </row>
    <row r="89" spans="1:14" x14ac:dyDescent="0.4">
      <c r="A89" s="3" t="s">
        <v>1364</v>
      </c>
      <c r="B89" s="3" t="s">
        <v>735</v>
      </c>
      <c r="C89">
        <v>89</v>
      </c>
      <c r="D89" s="3" t="s">
        <v>617</v>
      </c>
      <c r="E89" s="45" t="s">
        <v>1365</v>
      </c>
      <c r="F89" s="59" t="s">
        <v>4042</v>
      </c>
      <c r="G89" s="11" t="s">
        <v>1366</v>
      </c>
      <c r="H89" s="11">
        <v>6.4000000000000001E-2</v>
      </c>
      <c r="I89" s="11" t="s">
        <v>1367</v>
      </c>
      <c r="J89" s="11" t="s">
        <v>935</v>
      </c>
      <c r="K89" s="11" t="s">
        <v>1368</v>
      </c>
      <c r="L89" s="11" t="s">
        <v>1369</v>
      </c>
      <c r="M89" s="11" t="s">
        <v>1370</v>
      </c>
      <c r="N89" s="11" t="s">
        <v>765</v>
      </c>
    </row>
    <row r="90" spans="1:14" x14ac:dyDescent="0.4">
      <c r="A90" s="3" t="s">
        <v>1371</v>
      </c>
      <c r="B90" s="3" t="s">
        <v>735</v>
      </c>
      <c r="C90">
        <v>90</v>
      </c>
      <c r="D90" s="3" t="s">
        <v>451</v>
      </c>
      <c r="E90" s="45" t="s">
        <v>757</v>
      </c>
      <c r="F90" s="59" t="s">
        <v>4040</v>
      </c>
      <c r="G90" s="11" t="s">
        <v>1372</v>
      </c>
      <c r="H90" s="11">
        <v>6.4000000000000001E-2</v>
      </c>
      <c r="I90" s="11" t="s">
        <v>1373</v>
      </c>
      <c r="J90" s="11" t="s">
        <v>1374</v>
      </c>
      <c r="K90" s="11" t="s">
        <v>1375</v>
      </c>
      <c r="L90" s="11" t="s">
        <v>1376</v>
      </c>
      <c r="M90" s="11" t="s">
        <v>1377</v>
      </c>
      <c r="N90" s="11" t="s">
        <v>765</v>
      </c>
    </row>
    <row r="91" spans="1:14" x14ac:dyDescent="0.4">
      <c r="A91" s="3" t="s">
        <v>1378</v>
      </c>
      <c r="B91" s="3"/>
      <c r="C91">
        <v>91</v>
      </c>
      <c r="D91" s="3" t="s">
        <v>622</v>
      </c>
      <c r="E91" s="45" t="s">
        <v>1379</v>
      </c>
      <c r="F91" s="59" t="s">
        <v>4050</v>
      </c>
      <c r="G91" s="11" t="s">
        <v>1380</v>
      </c>
      <c r="H91" s="11">
        <v>6.4000000000000001E-2</v>
      </c>
      <c r="I91" s="11" t="s">
        <v>1381</v>
      </c>
      <c r="J91" s="11" t="s">
        <v>1382</v>
      </c>
      <c r="K91" s="11" t="s">
        <v>708</v>
      </c>
      <c r="L91" s="11" t="s">
        <v>708</v>
      </c>
      <c r="M91" s="11" t="s">
        <v>708</v>
      </c>
      <c r="N91" s="11" t="s">
        <v>708</v>
      </c>
    </row>
    <row r="92" spans="1:14" x14ac:dyDescent="0.4">
      <c r="A92" s="3" t="s">
        <v>1383</v>
      </c>
      <c r="B92" s="3" t="s">
        <v>735</v>
      </c>
      <c r="C92">
        <v>92</v>
      </c>
      <c r="D92" s="3" t="s">
        <v>127</v>
      </c>
      <c r="E92" s="45" t="s">
        <v>992</v>
      </c>
      <c r="F92" s="59" t="s">
        <v>4044</v>
      </c>
      <c r="G92" s="11" t="s">
        <v>1384</v>
      </c>
      <c r="H92" s="11">
        <v>0.193</v>
      </c>
      <c r="I92" s="11" t="s">
        <v>1385</v>
      </c>
      <c r="J92" s="11" t="s">
        <v>996</v>
      </c>
      <c r="K92" s="11" t="s">
        <v>1386</v>
      </c>
      <c r="L92" s="11" t="s">
        <v>1387</v>
      </c>
      <c r="M92" s="11" t="s">
        <v>1388</v>
      </c>
      <c r="N92" s="11" t="s">
        <v>1000</v>
      </c>
    </row>
    <row r="93" spans="1:14" x14ac:dyDescent="0.4">
      <c r="A93" s="3" t="s">
        <v>689</v>
      </c>
      <c r="B93" s="3" t="s">
        <v>690</v>
      </c>
      <c r="C93">
        <v>93</v>
      </c>
      <c r="D93" s="3" t="s">
        <v>537</v>
      </c>
      <c r="E93" s="45" t="s">
        <v>691</v>
      </c>
      <c r="F93" s="59" t="s">
        <v>692</v>
      </c>
      <c r="G93" s="11" t="s">
        <v>693</v>
      </c>
      <c r="H93" s="11">
        <v>6.4000000000000001E-2</v>
      </c>
      <c r="I93" s="11" t="s">
        <v>694</v>
      </c>
      <c r="J93" s="11" t="s">
        <v>695</v>
      </c>
      <c r="K93" s="11" t="s">
        <v>696</v>
      </c>
      <c r="L93" s="11" t="s">
        <v>697</v>
      </c>
      <c r="M93" s="11" t="s">
        <v>698</v>
      </c>
      <c r="N93" s="11" t="s">
        <v>699</v>
      </c>
    </row>
    <row r="94" spans="1:14" x14ac:dyDescent="0.4">
      <c r="A94" s="3" t="s">
        <v>1389</v>
      </c>
      <c r="B94" s="3" t="s">
        <v>1002</v>
      </c>
      <c r="C94">
        <v>94</v>
      </c>
      <c r="D94" s="9" t="s">
        <v>1390</v>
      </c>
      <c r="E94" s="45" t="s">
        <v>1391</v>
      </c>
      <c r="F94" s="59" t="s">
        <v>1392</v>
      </c>
      <c r="G94" s="11" t="s">
        <v>1393</v>
      </c>
      <c r="H94" s="11">
        <v>6.4000000000000001E-2</v>
      </c>
      <c r="I94" s="11" t="s">
        <v>1394</v>
      </c>
      <c r="J94" s="11" t="s">
        <v>1395</v>
      </c>
      <c r="K94" s="11" t="s">
        <v>1396</v>
      </c>
      <c r="L94" s="11" t="s">
        <v>1397</v>
      </c>
      <c r="M94" s="11" t="s">
        <v>1398</v>
      </c>
      <c r="N94" s="11" t="s">
        <v>1399</v>
      </c>
    </row>
    <row r="95" spans="1:14" x14ac:dyDescent="0.4">
      <c r="A95" s="3" t="s">
        <v>1400</v>
      </c>
      <c r="B95" s="3" t="s">
        <v>735</v>
      </c>
      <c r="C95">
        <v>95</v>
      </c>
      <c r="D95" s="9" t="s">
        <v>1401</v>
      </c>
      <c r="E95" s="45" t="s">
        <v>992</v>
      </c>
      <c r="F95" s="59" t="s">
        <v>4044</v>
      </c>
      <c r="G95" s="11" t="s">
        <v>1402</v>
      </c>
      <c r="H95" s="11">
        <v>0.129</v>
      </c>
      <c r="I95" s="11" t="s">
        <v>1403</v>
      </c>
      <c r="J95" s="11" t="s">
        <v>1404</v>
      </c>
      <c r="K95" s="11" t="s">
        <v>1405</v>
      </c>
      <c r="L95" s="11" t="s">
        <v>1406</v>
      </c>
      <c r="M95" s="11" t="s">
        <v>708</v>
      </c>
      <c r="N95" s="11" t="s">
        <v>1000</v>
      </c>
    </row>
    <row r="96" spans="1:14" x14ac:dyDescent="0.4">
      <c r="A96" s="3" t="s">
        <v>1407</v>
      </c>
      <c r="B96" s="3" t="s">
        <v>4036</v>
      </c>
      <c r="C96">
        <v>96</v>
      </c>
      <c r="D96" s="3" t="s">
        <v>567</v>
      </c>
      <c r="E96" s="45" t="s">
        <v>1408</v>
      </c>
      <c r="F96" s="59" t="s">
        <v>1409</v>
      </c>
      <c r="G96" s="11" t="s">
        <v>1410</v>
      </c>
      <c r="H96" s="11">
        <v>6.4000000000000001E-2</v>
      </c>
      <c r="I96" s="11" t="s">
        <v>1411</v>
      </c>
      <c r="J96" s="11" t="s">
        <v>1412</v>
      </c>
      <c r="K96" s="11" t="s">
        <v>1413</v>
      </c>
      <c r="L96" s="11" t="s">
        <v>1414</v>
      </c>
      <c r="M96" s="11" t="s">
        <v>708</v>
      </c>
      <c r="N96" s="11" t="s">
        <v>708</v>
      </c>
    </row>
    <row r="97" spans="1:14" x14ac:dyDescent="0.4">
      <c r="A97" s="3" t="s">
        <v>1415</v>
      </c>
      <c r="B97" s="3" t="s">
        <v>735</v>
      </c>
      <c r="C97">
        <v>97</v>
      </c>
      <c r="D97" s="9" t="s">
        <v>1416</v>
      </c>
      <c r="E97" s="45" t="s">
        <v>992</v>
      </c>
      <c r="F97" s="59" t="s">
        <v>4044</v>
      </c>
      <c r="G97" s="11" t="s">
        <v>994</v>
      </c>
      <c r="H97" s="11">
        <v>0.129</v>
      </c>
      <c r="I97" s="11" t="s">
        <v>995</v>
      </c>
      <c r="J97" s="11" t="s">
        <v>996</v>
      </c>
      <c r="K97" s="11" t="s">
        <v>997</v>
      </c>
      <c r="L97" s="11" t="s">
        <v>998</v>
      </c>
      <c r="M97" s="11" t="s">
        <v>1417</v>
      </c>
      <c r="N97" s="11" t="s">
        <v>1000</v>
      </c>
    </row>
    <row r="98" spans="1:14" x14ac:dyDescent="0.4">
      <c r="A98" s="3" t="s">
        <v>1418</v>
      </c>
      <c r="B98" s="3"/>
      <c r="C98">
        <v>98</v>
      </c>
      <c r="D98" s="9" t="s">
        <v>672</v>
      </c>
      <c r="E98" s="45" t="s">
        <v>1069</v>
      </c>
      <c r="F98" s="59" t="s">
        <v>1070</v>
      </c>
      <c r="G98" s="11" t="s">
        <v>1419</v>
      </c>
      <c r="H98" s="11">
        <v>6.4000000000000001E-2</v>
      </c>
      <c r="I98" s="11" t="s">
        <v>1420</v>
      </c>
      <c r="J98" s="11" t="s">
        <v>1421</v>
      </c>
      <c r="K98" s="11" t="s">
        <v>1422</v>
      </c>
      <c r="L98" s="11" t="s">
        <v>1423</v>
      </c>
      <c r="M98" s="11" t="s">
        <v>1424</v>
      </c>
      <c r="N98" s="11" t="s">
        <v>1076</v>
      </c>
    </row>
    <row r="99" spans="1:14" x14ac:dyDescent="0.4">
      <c r="A99" s="3" t="s">
        <v>1425</v>
      </c>
      <c r="B99" s="3" t="s">
        <v>735</v>
      </c>
      <c r="C99">
        <v>99</v>
      </c>
      <c r="D99" s="9" t="s">
        <v>617</v>
      </c>
      <c r="E99" s="45" t="s">
        <v>1426</v>
      </c>
      <c r="F99" s="59" t="s">
        <v>1427</v>
      </c>
      <c r="G99" s="11" t="s">
        <v>1428</v>
      </c>
      <c r="H99" s="11">
        <v>6.4000000000000001E-2</v>
      </c>
      <c r="I99" s="11" t="s">
        <v>1429</v>
      </c>
      <c r="J99" s="11" t="s">
        <v>947</v>
      </c>
      <c r="K99" s="11" t="s">
        <v>1430</v>
      </c>
      <c r="L99" s="11" t="s">
        <v>1431</v>
      </c>
      <c r="M99" s="11" t="s">
        <v>1432</v>
      </c>
      <c r="N99" s="11" t="s">
        <v>1433</v>
      </c>
    </row>
    <row r="100" spans="1:14" x14ac:dyDescent="0.4">
      <c r="A100" s="3" t="s">
        <v>1434</v>
      </c>
      <c r="B100" s="3" t="s">
        <v>792</v>
      </c>
      <c r="C100">
        <v>100</v>
      </c>
      <c r="D100" s="9" t="s">
        <v>81</v>
      </c>
      <c r="E100" s="45" t="s">
        <v>793</v>
      </c>
      <c r="F100" s="59" t="s">
        <v>4045</v>
      </c>
      <c r="G100" s="11" t="s">
        <v>1435</v>
      </c>
      <c r="H100" s="11">
        <v>6.4000000000000001E-2</v>
      </c>
      <c r="I100" s="11" t="s">
        <v>1436</v>
      </c>
      <c r="J100" s="11" t="s">
        <v>1437</v>
      </c>
      <c r="K100" s="11" t="s">
        <v>1438</v>
      </c>
      <c r="L100" s="11" t="s">
        <v>1439</v>
      </c>
      <c r="M100" s="11" t="s">
        <v>1440</v>
      </c>
      <c r="N100" s="11" t="s">
        <v>800</v>
      </c>
    </row>
    <row r="101" spans="1:14" x14ac:dyDescent="0.4">
      <c r="A101" s="3" t="s">
        <v>1441</v>
      </c>
      <c r="B101" s="3"/>
      <c r="C101">
        <v>101</v>
      </c>
      <c r="D101" s="9" t="s">
        <v>307</v>
      </c>
      <c r="E101" s="45" t="s">
        <v>1442</v>
      </c>
      <c r="F101" s="59" t="s">
        <v>1443</v>
      </c>
      <c r="G101" s="11" t="s">
        <v>1444</v>
      </c>
      <c r="H101" s="11">
        <v>6.4000000000000001E-2</v>
      </c>
      <c r="I101" s="11" t="s">
        <v>1445</v>
      </c>
      <c r="J101" s="11" t="s">
        <v>1446</v>
      </c>
      <c r="K101" s="11" t="s">
        <v>1447</v>
      </c>
      <c r="L101" s="11" t="s">
        <v>1448</v>
      </c>
      <c r="M101" s="11" t="s">
        <v>708</v>
      </c>
      <c r="N101" s="11" t="s">
        <v>708</v>
      </c>
    </row>
    <row r="102" spans="1:14" x14ac:dyDescent="0.4">
      <c r="A102" s="3" t="s">
        <v>1449</v>
      </c>
      <c r="B102" s="3" t="s">
        <v>1450</v>
      </c>
      <c r="C102">
        <v>102</v>
      </c>
      <c r="D102" s="9" t="s">
        <v>386</v>
      </c>
      <c r="E102" s="45" t="s">
        <v>1451</v>
      </c>
      <c r="F102" s="59" t="s">
        <v>1452</v>
      </c>
      <c r="G102" s="11" t="s">
        <v>1453</v>
      </c>
      <c r="H102" s="11">
        <v>0.193</v>
      </c>
      <c r="I102" s="11" t="s">
        <v>1454</v>
      </c>
      <c r="J102" s="11" t="s">
        <v>708</v>
      </c>
      <c r="K102" s="11" t="s">
        <v>1455</v>
      </c>
      <c r="L102" s="11" t="s">
        <v>1456</v>
      </c>
      <c r="M102" s="11" t="s">
        <v>1457</v>
      </c>
      <c r="N102" s="11" t="s">
        <v>708</v>
      </c>
    </row>
    <row r="103" spans="1:14" x14ac:dyDescent="0.4">
      <c r="A103" s="3" t="s">
        <v>1458</v>
      </c>
      <c r="B103" s="3"/>
      <c r="C103">
        <v>103</v>
      </c>
      <c r="D103" s="9" t="s">
        <v>212</v>
      </c>
      <c r="E103" s="45" t="s">
        <v>1459</v>
      </c>
      <c r="F103" s="59" t="s">
        <v>1460</v>
      </c>
      <c r="G103" s="11" t="s">
        <v>1461</v>
      </c>
      <c r="H103" s="11">
        <v>6.4000000000000001E-2</v>
      </c>
      <c r="I103" s="11" t="s">
        <v>1462</v>
      </c>
      <c r="J103" s="11" t="s">
        <v>708</v>
      </c>
      <c r="K103" s="11" t="s">
        <v>1463</v>
      </c>
      <c r="L103" s="11" t="s">
        <v>1464</v>
      </c>
      <c r="M103" s="11" t="s">
        <v>1465</v>
      </c>
      <c r="N103" s="11" t="s">
        <v>1466</v>
      </c>
    </row>
    <row r="104" spans="1:14" x14ac:dyDescent="0.4">
      <c r="A104" s="3" t="s">
        <v>1467</v>
      </c>
      <c r="B104" s="3" t="s">
        <v>735</v>
      </c>
      <c r="C104">
        <v>104</v>
      </c>
      <c r="D104" s="9" t="s">
        <v>1468</v>
      </c>
      <c r="E104" s="45" t="s">
        <v>992</v>
      </c>
      <c r="F104" s="59" t="s">
        <v>4044</v>
      </c>
      <c r="G104" s="11" t="s">
        <v>1469</v>
      </c>
      <c r="H104" s="11">
        <v>6.4000000000000001E-2</v>
      </c>
      <c r="I104" s="11" t="s">
        <v>1470</v>
      </c>
      <c r="J104" s="11" t="s">
        <v>1471</v>
      </c>
      <c r="K104" s="11" t="s">
        <v>1472</v>
      </c>
      <c r="L104" s="11" t="s">
        <v>1473</v>
      </c>
      <c r="M104" s="11" t="s">
        <v>1474</v>
      </c>
      <c r="N104" s="11" t="s">
        <v>1000</v>
      </c>
    </row>
    <row r="105" spans="1:14" x14ac:dyDescent="0.4">
      <c r="A105" s="3" t="s">
        <v>1475</v>
      </c>
      <c r="B105" s="3"/>
      <c r="C105">
        <v>105</v>
      </c>
      <c r="D105" s="3" t="s">
        <v>432</v>
      </c>
      <c r="E105" s="45" t="s">
        <v>1476</v>
      </c>
      <c r="F105" s="59" t="s">
        <v>1477</v>
      </c>
      <c r="G105" s="11" t="s">
        <v>1478</v>
      </c>
      <c r="H105" s="11">
        <v>6.4000000000000001E-2</v>
      </c>
      <c r="I105" s="11" t="s">
        <v>1479</v>
      </c>
      <c r="J105" s="11" t="s">
        <v>1293</v>
      </c>
      <c r="K105" s="11" t="s">
        <v>1480</v>
      </c>
      <c r="L105" s="11" t="s">
        <v>1481</v>
      </c>
      <c r="M105" s="11" t="s">
        <v>708</v>
      </c>
      <c r="N105" s="11" t="s">
        <v>708</v>
      </c>
    </row>
    <row r="106" spans="1:14" x14ac:dyDescent="0.4">
      <c r="A106" s="3" t="s">
        <v>1482</v>
      </c>
      <c r="B106" s="3" t="s">
        <v>1450</v>
      </c>
      <c r="C106">
        <v>106</v>
      </c>
      <c r="D106" s="3" t="s">
        <v>386</v>
      </c>
      <c r="E106" s="45" t="s">
        <v>1451</v>
      </c>
      <c r="F106" s="59" t="s">
        <v>1483</v>
      </c>
      <c r="G106" s="11" t="s">
        <v>1484</v>
      </c>
      <c r="H106" s="11">
        <v>6.4000000000000001E-2</v>
      </c>
      <c r="I106" s="11" t="s">
        <v>1485</v>
      </c>
      <c r="J106" s="11" t="s">
        <v>1486</v>
      </c>
      <c r="K106" s="11" t="s">
        <v>1487</v>
      </c>
      <c r="L106" s="11" t="s">
        <v>1488</v>
      </c>
      <c r="M106" s="11" t="s">
        <v>1489</v>
      </c>
      <c r="N106" s="11" t="s">
        <v>708</v>
      </c>
    </row>
    <row r="107" spans="1:14" x14ac:dyDescent="0.4">
      <c r="A107" s="3" t="s">
        <v>1490</v>
      </c>
      <c r="B107" s="3" t="s">
        <v>1491</v>
      </c>
      <c r="C107">
        <v>107</v>
      </c>
      <c r="D107" s="9" t="s">
        <v>1102</v>
      </c>
      <c r="E107" s="45" t="s">
        <v>1492</v>
      </c>
      <c r="F107" s="59" t="s">
        <v>4039</v>
      </c>
      <c r="G107" s="11" t="s">
        <v>1494</v>
      </c>
      <c r="H107" s="11">
        <v>6.2469999999999999</v>
      </c>
      <c r="I107" s="11" t="s">
        <v>1495</v>
      </c>
      <c r="J107" s="11" t="s">
        <v>1496</v>
      </c>
      <c r="K107" s="11" t="s">
        <v>1497</v>
      </c>
      <c r="L107" s="11" t="s">
        <v>1498</v>
      </c>
      <c r="M107" s="11" t="s">
        <v>1499</v>
      </c>
      <c r="N107" s="11" t="s">
        <v>708</v>
      </c>
    </row>
    <row r="108" spans="1:14" x14ac:dyDescent="0.4">
      <c r="A108" s="3" t="s">
        <v>1500</v>
      </c>
      <c r="B108" s="3"/>
      <c r="C108">
        <v>108</v>
      </c>
      <c r="D108" s="3" t="s">
        <v>522</v>
      </c>
      <c r="E108" s="45" t="s">
        <v>1501</v>
      </c>
      <c r="F108" s="59" t="s">
        <v>1502</v>
      </c>
      <c r="G108" s="11" t="s">
        <v>1503</v>
      </c>
      <c r="H108" s="11">
        <v>6.4000000000000001E-2</v>
      </c>
      <c r="I108" s="11" t="s">
        <v>1504</v>
      </c>
      <c r="J108" s="11" t="s">
        <v>1505</v>
      </c>
      <c r="K108" s="11" t="s">
        <v>1506</v>
      </c>
      <c r="L108" s="11" t="s">
        <v>1507</v>
      </c>
      <c r="M108" s="11" t="s">
        <v>1508</v>
      </c>
      <c r="N108" s="11" t="s">
        <v>1509</v>
      </c>
    </row>
    <row r="109" spans="1:14" x14ac:dyDescent="0.4">
      <c r="A109" s="3" t="s">
        <v>1510</v>
      </c>
      <c r="B109" s="3" t="s">
        <v>735</v>
      </c>
      <c r="C109">
        <v>109</v>
      </c>
      <c r="D109" s="3" t="s">
        <v>547</v>
      </c>
      <c r="E109" s="45" t="s">
        <v>1511</v>
      </c>
      <c r="F109" s="59" t="s">
        <v>1512</v>
      </c>
      <c r="G109" s="11" t="s">
        <v>1513</v>
      </c>
      <c r="H109" s="11">
        <v>6.4000000000000001E-2</v>
      </c>
      <c r="I109" s="11" t="s">
        <v>1514</v>
      </c>
      <c r="J109" s="11" t="s">
        <v>1515</v>
      </c>
      <c r="K109" s="11" t="s">
        <v>1516</v>
      </c>
      <c r="L109" s="11" t="s">
        <v>1517</v>
      </c>
      <c r="M109" s="11" t="s">
        <v>1518</v>
      </c>
      <c r="N109" s="11" t="s">
        <v>1244</v>
      </c>
    </row>
    <row r="110" spans="1:14" x14ac:dyDescent="0.4">
      <c r="A110" s="3" t="s">
        <v>1519</v>
      </c>
      <c r="B110" s="3" t="s">
        <v>792</v>
      </c>
      <c r="C110">
        <v>110</v>
      </c>
      <c r="D110" s="3" t="s">
        <v>81</v>
      </c>
      <c r="E110" s="45" t="s">
        <v>793</v>
      </c>
      <c r="F110" s="59" t="s">
        <v>4045</v>
      </c>
      <c r="G110" s="11" t="s">
        <v>1520</v>
      </c>
      <c r="H110" s="11">
        <v>6.4000000000000001E-2</v>
      </c>
      <c r="I110" s="11" t="s">
        <v>1521</v>
      </c>
      <c r="J110" s="11" t="s">
        <v>1522</v>
      </c>
      <c r="K110" s="11" t="s">
        <v>1523</v>
      </c>
      <c r="L110" s="11" t="s">
        <v>1524</v>
      </c>
      <c r="M110" s="11" t="s">
        <v>708</v>
      </c>
      <c r="N110" s="11" t="s">
        <v>800</v>
      </c>
    </row>
    <row r="111" spans="1:14" x14ac:dyDescent="0.4">
      <c r="A111" s="3" t="s">
        <v>1525</v>
      </c>
      <c r="B111" s="3"/>
      <c r="C111">
        <v>111</v>
      </c>
      <c r="D111" s="3" t="s">
        <v>437</v>
      </c>
      <c r="E111" s="45" t="s">
        <v>1150</v>
      </c>
      <c r="F111" s="59" t="s">
        <v>1065</v>
      </c>
      <c r="G111" s="11" t="s">
        <v>708</v>
      </c>
      <c r="H111" s="11">
        <v>6.4000000000000001E-2</v>
      </c>
      <c r="I111" s="11" t="s">
        <v>1526</v>
      </c>
      <c r="J111" s="11" t="s">
        <v>1527</v>
      </c>
      <c r="K111" s="11" t="s">
        <v>708</v>
      </c>
      <c r="L111" s="11" t="s">
        <v>708</v>
      </c>
      <c r="M111" s="11" t="s">
        <v>708</v>
      </c>
      <c r="N111" s="11" t="s">
        <v>708</v>
      </c>
    </row>
    <row r="112" spans="1:14" x14ac:dyDescent="0.4">
      <c r="A112" s="3" t="s">
        <v>1528</v>
      </c>
      <c r="B112" s="3" t="s">
        <v>690</v>
      </c>
      <c r="C112">
        <v>112</v>
      </c>
      <c r="D112" s="3" t="s">
        <v>537</v>
      </c>
      <c r="E112" s="45" t="s">
        <v>1529</v>
      </c>
      <c r="F112" s="59" t="s">
        <v>1530</v>
      </c>
      <c r="G112" s="11" t="s">
        <v>1531</v>
      </c>
      <c r="H112" s="11">
        <v>6.4000000000000001E-2</v>
      </c>
      <c r="I112" s="11" t="s">
        <v>1532</v>
      </c>
      <c r="J112" s="11" t="s">
        <v>1533</v>
      </c>
      <c r="K112" s="11" t="s">
        <v>1534</v>
      </c>
      <c r="L112" s="11" t="s">
        <v>1535</v>
      </c>
      <c r="M112" s="11" t="s">
        <v>1536</v>
      </c>
      <c r="N112" s="11" t="s">
        <v>1537</v>
      </c>
    </row>
    <row r="113" spans="1:14" x14ac:dyDescent="0.4">
      <c r="A113" s="3" t="s">
        <v>1538</v>
      </c>
      <c r="B113" s="3" t="s">
        <v>735</v>
      </c>
      <c r="C113">
        <v>113</v>
      </c>
      <c r="D113" s="3" t="s">
        <v>567</v>
      </c>
      <c r="E113" s="45" t="s">
        <v>1200</v>
      </c>
      <c r="F113" s="59" t="s">
        <v>1539</v>
      </c>
      <c r="G113" s="11" t="s">
        <v>1540</v>
      </c>
      <c r="H113" s="11">
        <v>6.4000000000000001E-2</v>
      </c>
      <c r="I113" s="11" t="s">
        <v>1541</v>
      </c>
      <c r="J113" s="11" t="s">
        <v>1542</v>
      </c>
      <c r="K113" s="11" t="s">
        <v>1543</v>
      </c>
      <c r="L113" s="11" t="s">
        <v>1544</v>
      </c>
      <c r="M113" s="11" t="s">
        <v>1545</v>
      </c>
      <c r="N113" s="11" t="s">
        <v>1208</v>
      </c>
    </row>
    <row r="114" spans="1:14" x14ac:dyDescent="0.4">
      <c r="A114" s="3" t="s">
        <v>1546</v>
      </c>
      <c r="B114" s="3" t="s">
        <v>1491</v>
      </c>
      <c r="C114">
        <v>114</v>
      </c>
      <c r="D114" s="9" t="s">
        <v>1547</v>
      </c>
      <c r="E114" s="45" t="s">
        <v>1548</v>
      </c>
      <c r="F114" s="59" t="s">
        <v>1549</v>
      </c>
      <c r="G114" s="11" t="s">
        <v>1550</v>
      </c>
      <c r="H114" s="11">
        <v>6.4000000000000001E-2</v>
      </c>
      <c r="I114" s="11" t="s">
        <v>1551</v>
      </c>
      <c r="J114" s="11" t="s">
        <v>1552</v>
      </c>
      <c r="K114" s="11" t="s">
        <v>708</v>
      </c>
      <c r="L114" s="11" t="s">
        <v>708</v>
      </c>
      <c r="M114" s="11" t="s">
        <v>1553</v>
      </c>
      <c r="N114" s="11" t="s">
        <v>708</v>
      </c>
    </row>
    <row r="115" spans="1:14" x14ac:dyDescent="0.4">
      <c r="A115" s="3" t="s">
        <v>1554</v>
      </c>
      <c r="B115" s="3" t="s">
        <v>792</v>
      </c>
      <c r="C115">
        <v>115</v>
      </c>
      <c r="D115" s="9" t="s">
        <v>1555</v>
      </c>
      <c r="E115" s="45" t="s">
        <v>1556</v>
      </c>
      <c r="F115" s="59" t="s">
        <v>4045</v>
      </c>
      <c r="G115" s="11" t="s">
        <v>1557</v>
      </c>
      <c r="H115" s="11">
        <v>6.4000000000000001E-2</v>
      </c>
      <c r="I115" s="11" t="s">
        <v>1558</v>
      </c>
      <c r="J115" s="11" t="s">
        <v>1559</v>
      </c>
      <c r="K115" s="11" t="s">
        <v>1560</v>
      </c>
      <c r="L115" s="11" t="s">
        <v>1561</v>
      </c>
      <c r="M115" s="11" t="s">
        <v>1562</v>
      </c>
      <c r="N115" s="11" t="s">
        <v>800</v>
      </c>
    </row>
    <row r="116" spans="1:14" x14ac:dyDescent="0.4">
      <c r="A116" s="3" t="s">
        <v>1563</v>
      </c>
      <c r="B116" s="3"/>
      <c r="C116">
        <v>116</v>
      </c>
      <c r="D116" s="3" t="s">
        <v>146</v>
      </c>
      <c r="E116" s="45" t="s">
        <v>1564</v>
      </c>
      <c r="F116" s="59" t="s">
        <v>1565</v>
      </c>
      <c r="G116" s="11" t="s">
        <v>1566</v>
      </c>
      <c r="H116" s="11">
        <v>0.45100000000000001</v>
      </c>
      <c r="I116" s="11" t="s">
        <v>1567</v>
      </c>
      <c r="J116" s="11" t="s">
        <v>1568</v>
      </c>
      <c r="K116" s="11" t="s">
        <v>1569</v>
      </c>
      <c r="L116" s="11" t="s">
        <v>1570</v>
      </c>
      <c r="M116" s="11" t="s">
        <v>1571</v>
      </c>
      <c r="N116" s="11" t="s">
        <v>1572</v>
      </c>
    </row>
    <row r="117" spans="1:14" x14ac:dyDescent="0.4">
      <c r="A117" s="3" t="s">
        <v>1573</v>
      </c>
      <c r="B117" s="3" t="s">
        <v>930</v>
      </c>
      <c r="C117">
        <v>117</v>
      </c>
      <c r="D117" s="3" t="s">
        <v>204</v>
      </c>
      <c r="E117" s="45" t="s">
        <v>1355</v>
      </c>
      <c r="F117" s="59" t="s">
        <v>1574</v>
      </c>
      <c r="G117" s="11" t="s">
        <v>1575</v>
      </c>
      <c r="H117" s="11">
        <v>6.4000000000000001E-2</v>
      </c>
      <c r="I117" s="11" t="s">
        <v>1576</v>
      </c>
      <c r="J117" s="11" t="s">
        <v>708</v>
      </c>
      <c r="K117" s="11" t="s">
        <v>1577</v>
      </c>
      <c r="L117" s="11" t="s">
        <v>1578</v>
      </c>
      <c r="M117" s="11" t="s">
        <v>1579</v>
      </c>
      <c r="N117" s="11" t="s">
        <v>1363</v>
      </c>
    </row>
    <row r="118" spans="1:14" x14ac:dyDescent="0.4">
      <c r="A118" s="3" t="s">
        <v>1580</v>
      </c>
      <c r="B118" s="3" t="s">
        <v>690</v>
      </c>
      <c r="C118">
        <v>118</v>
      </c>
      <c r="D118" s="9" t="s">
        <v>1581</v>
      </c>
      <c r="E118" s="45" t="s">
        <v>11034</v>
      </c>
      <c r="F118" s="59" t="s">
        <v>4054</v>
      </c>
      <c r="G118" s="11" t="s">
        <v>1582</v>
      </c>
      <c r="H118" s="11">
        <v>6.4000000000000001E-2</v>
      </c>
      <c r="I118" s="11" t="s">
        <v>1583</v>
      </c>
      <c r="J118" s="11" t="s">
        <v>1293</v>
      </c>
      <c r="K118" s="11" t="s">
        <v>1584</v>
      </c>
      <c r="L118" s="11" t="s">
        <v>1585</v>
      </c>
      <c r="M118" s="11" t="s">
        <v>1586</v>
      </c>
      <c r="N118" s="11" t="s">
        <v>1587</v>
      </c>
    </row>
    <row r="119" spans="1:14" x14ac:dyDescent="0.4">
      <c r="A119" s="3" t="s">
        <v>1588</v>
      </c>
      <c r="B119" s="3" t="s">
        <v>792</v>
      </c>
      <c r="C119">
        <v>119</v>
      </c>
      <c r="D119" s="3" t="s">
        <v>81</v>
      </c>
      <c r="E119" s="45" t="s">
        <v>793</v>
      </c>
      <c r="F119" s="59" t="s">
        <v>4045</v>
      </c>
      <c r="G119" s="11" t="s">
        <v>1589</v>
      </c>
      <c r="H119" s="11">
        <v>6.4000000000000001E-2</v>
      </c>
      <c r="I119" s="11" t="s">
        <v>1590</v>
      </c>
      <c r="J119" s="11" t="s">
        <v>1522</v>
      </c>
      <c r="K119" s="11" t="s">
        <v>1591</v>
      </c>
      <c r="L119" s="11" t="s">
        <v>1592</v>
      </c>
      <c r="M119" s="11" t="s">
        <v>1593</v>
      </c>
      <c r="N119" s="11" t="s">
        <v>800</v>
      </c>
    </row>
    <row r="120" spans="1:14" x14ac:dyDescent="0.4">
      <c r="A120" s="3" t="s">
        <v>1594</v>
      </c>
      <c r="B120" s="3" t="s">
        <v>930</v>
      </c>
      <c r="C120">
        <v>120</v>
      </c>
      <c r="D120" s="3" t="s">
        <v>567</v>
      </c>
      <c r="E120" s="45" t="s">
        <v>1595</v>
      </c>
      <c r="F120" s="59" t="s">
        <v>1596</v>
      </c>
      <c r="G120" s="11" t="s">
        <v>1597</v>
      </c>
      <c r="H120" s="11">
        <v>6.4000000000000001E-2</v>
      </c>
      <c r="I120" s="11" t="s">
        <v>1598</v>
      </c>
      <c r="J120" s="11" t="s">
        <v>1599</v>
      </c>
      <c r="K120" s="11" t="s">
        <v>1600</v>
      </c>
      <c r="L120" s="11" t="s">
        <v>1601</v>
      </c>
      <c r="M120" s="11" t="s">
        <v>1602</v>
      </c>
      <c r="N120" s="11" t="s">
        <v>708</v>
      </c>
    </row>
    <row r="121" spans="1:14" x14ac:dyDescent="0.4">
      <c r="A121" s="3" t="s">
        <v>1603</v>
      </c>
      <c r="B121" s="3" t="s">
        <v>735</v>
      </c>
      <c r="C121">
        <v>121</v>
      </c>
      <c r="D121" s="9" t="s">
        <v>1604</v>
      </c>
      <c r="E121" s="45" t="s">
        <v>992</v>
      </c>
      <c r="F121" s="59" t="s">
        <v>4044</v>
      </c>
      <c r="G121" s="11" t="s">
        <v>994</v>
      </c>
      <c r="H121" s="11">
        <v>0.77300000000000002</v>
      </c>
      <c r="I121" s="11" t="s">
        <v>995</v>
      </c>
      <c r="J121" s="11" t="s">
        <v>996</v>
      </c>
      <c r="K121" s="11" t="s">
        <v>997</v>
      </c>
      <c r="L121" s="11" t="s">
        <v>998</v>
      </c>
      <c r="M121" s="11" t="s">
        <v>1605</v>
      </c>
      <c r="N121" s="11" t="s">
        <v>1000</v>
      </c>
    </row>
    <row r="122" spans="1:14" x14ac:dyDescent="0.4">
      <c r="A122" s="3" t="s">
        <v>1606</v>
      </c>
      <c r="B122" s="3" t="s">
        <v>1607</v>
      </c>
      <c r="C122">
        <v>122</v>
      </c>
      <c r="D122" s="3" t="s">
        <v>587</v>
      </c>
      <c r="E122" s="45" t="s">
        <v>1608</v>
      </c>
      <c r="F122" s="59" t="s">
        <v>1609</v>
      </c>
      <c r="G122" s="11" t="s">
        <v>1610</v>
      </c>
      <c r="H122" s="11">
        <v>6.4000000000000001E-2</v>
      </c>
      <c r="I122" s="11" t="s">
        <v>1611</v>
      </c>
      <c r="J122" s="11" t="s">
        <v>1612</v>
      </c>
      <c r="K122" s="11" t="s">
        <v>1613</v>
      </c>
      <c r="L122" s="11" t="s">
        <v>1614</v>
      </c>
      <c r="M122" s="11" t="s">
        <v>1615</v>
      </c>
      <c r="N122" s="11" t="s">
        <v>708</v>
      </c>
    </row>
    <row r="123" spans="1:14" x14ac:dyDescent="0.4">
      <c r="A123" s="3" t="s">
        <v>1616</v>
      </c>
      <c r="B123" s="3" t="s">
        <v>783</v>
      </c>
      <c r="C123">
        <v>123</v>
      </c>
      <c r="D123" s="3" t="s">
        <v>617</v>
      </c>
      <c r="E123" s="45" t="s">
        <v>1617</v>
      </c>
      <c r="F123" s="59" t="s">
        <v>1618</v>
      </c>
      <c r="G123" s="11" t="s">
        <v>1619</v>
      </c>
      <c r="H123" s="11">
        <v>6.4000000000000001E-2</v>
      </c>
      <c r="I123" s="11" t="s">
        <v>1620</v>
      </c>
      <c r="J123" s="11" t="s">
        <v>1621</v>
      </c>
      <c r="K123" s="11" t="s">
        <v>1622</v>
      </c>
      <c r="L123" s="11" t="s">
        <v>1623</v>
      </c>
      <c r="M123" s="11" t="s">
        <v>708</v>
      </c>
      <c r="N123" s="11" t="s">
        <v>1624</v>
      </c>
    </row>
    <row r="124" spans="1:14" x14ac:dyDescent="0.4">
      <c r="A124" s="3" t="s">
        <v>1625</v>
      </c>
      <c r="B124" s="3" t="s">
        <v>690</v>
      </c>
      <c r="C124">
        <v>124</v>
      </c>
      <c r="D124" s="3" t="s">
        <v>432</v>
      </c>
      <c r="E124" s="45" t="s">
        <v>1626</v>
      </c>
      <c r="F124" s="59" t="s">
        <v>1627</v>
      </c>
      <c r="G124" s="11" t="s">
        <v>1628</v>
      </c>
      <c r="H124" s="11">
        <v>6.4000000000000001E-2</v>
      </c>
      <c r="I124" s="11" t="s">
        <v>1629</v>
      </c>
      <c r="J124" s="11" t="s">
        <v>1293</v>
      </c>
      <c r="K124" s="11" t="s">
        <v>1630</v>
      </c>
      <c r="L124" s="11" t="s">
        <v>1631</v>
      </c>
      <c r="M124" s="11" t="s">
        <v>708</v>
      </c>
      <c r="N124" s="11" t="s">
        <v>1632</v>
      </c>
    </row>
    <row r="125" spans="1:14" x14ac:dyDescent="0.4">
      <c r="A125" s="3" t="s">
        <v>1633</v>
      </c>
      <c r="B125" s="3" t="s">
        <v>735</v>
      </c>
      <c r="C125">
        <v>125</v>
      </c>
      <c r="D125" s="3" t="s">
        <v>587</v>
      </c>
      <c r="E125" s="45" t="s">
        <v>1634</v>
      </c>
      <c r="F125" s="59" t="s">
        <v>1635</v>
      </c>
      <c r="G125" s="11" t="s">
        <v>1636</v>
      </c>
      <c r="H125" s="11">
        <v>6.4000000000000001E-2</v>
      </c>
      <c r="I125" s="11" t="s">
        <v>1637</v>
      </c>
      <c r="J125" s="11" t="s">
        <v>1638</v>
      </c>
      <c r="K125" s="11" t="s">
        <v>1639</v>
      </c>
      <c r="L125" s="11" t="s">
        <v>1640</v>
      </c>
      <c r="M125" s="11" t="s">
        <v>1641</v>
      </c>
      <c r="N125" s="11" t="s">
        <v>708</v>
      </c>
    </row>
    <row r="126" spans="1:14" x14ac:dyDescent="0.4">
      <c r="A126" s="3" t="s">
        <v>1642</v>
      </c>
      <c r="B126" s="3" t="s">
        <v>783</v>
      </c>
      <c r="C126">
        <v>126</v>
      </c>
      <c r="D126" s="3" t="s">
        <v>537</v>
      </c>
      <c r="E126" s="45" t="s">
        <v>1643</v>
      </c>
      <c r="F126" s="59" t="s">
        <v>1644</v>
      </c>
      <c r="G126" s="11" t="s">
        <v>1645</v>
      </c>
      <c r="H126" s="11">
        <v>6.4000000000000001E-2</v>
      </c>
      <c r="I126" s="11" t="s">
        <v>1646</v>
      </c>
      <c r="J126" s="11" t="s">
        <v>1647</v>
      </c>
      <c r="K126" s="11" t="s">
        <v>1648</v>
      </c>
      <c r="L126" s="11" t="s">
        <v>1649</v>
      </c>
      <c r="M126" s="11" t="s">
        <v>1650</v>
      </c>
      <c r="N126" s="11" t="s">
        <v>708</v>
      </c>
    </row>
    <row r="127" spans="1:14" x14ac:dyDescent="0.4">
      <c r="A127" s="3" t="s">
        <v>1651</v>
      </c>
      <c r="B127" s="3"/>
      <c r="C127">
        <v>127</v>
      </c>
      <c r="D127" s="3" t="s">
        <v>146</v>
      </c>
      <c r="E127" s="45" t="s">
        <v>1564</v>
      </c>
      <c r="F127" s="59" t="s">
        <v>1565</v>
      </c>
      <c r="G127" s="11" t="s">
        <v>1566</v>
      </c>
      <c r="H127" s="11">
        <v>0.38600000000000001</v>
      </c>
      <c r="I127" s="11" t="s">
        <v>1652</v>
      </c>
      <c r="J127" s="11" t="s">
        <v>1568</v>
      </c>
      <c r="K127" s="11" t="s">
        <v>1569</v>
      </c>
      <c r="L127" s="11" t="s">
        <v>1653</v>
      </c>
      <c r="M127" s="11" t="s">
        <v>1654</v>
      </c>
      <c r="N127" s="11" t="s">
        <v>1572</v>
      </c>
    </row>
    <row r="128" spans="1:14" x14ac:dyDescent="0.4">
      <c r="A128" s="3" t="s">
        <v>1655</v>
      </c>
      <c r="B128" s="3" t="s">
        <v>735</v>
      </c>
      <c r="C128">
        <v>128</v>
      </c>
      <c r="D128" s="3" t="s">
        <v>537</v>
      </c>
      <c r="E128" s="45" t="s">
        <v>1656</v>
      </c>
      <c r="F128" s="59" t="s">
        <v>1657</v>
      </c>
      <c r="G128" s="11" t="s">
        <v>1658</v>
      </c>
      <c r="H128" s="11">
        <v>6.4000000000000001E-2</v>
      </c>
      <c r="I128" s="11" t="s">
        <v>1659</v>
      </c>
      <c r="J128" s="11" t="s">
        <v>1660</v>
      </c>
      <c r="K128" s="11" t="s">
        <v>1661</v>
      </c>
      <c r="L128" s="11" t="s">
        <v>1662</v>
      </c>
      <c r="M128" s="11" t="s">
        <v>1663</v>
      </c>
      <c r="N128" s="11" t="s">
        <v>1664</v>
      </c>
    </row>
    <row r="129" spans="1:14" x14ac:dyDescent="0.4">
      <c r="A129" s="3" t="s">
        <v>1665</v>
      </c>
      <c r="B129" s="3" t="s">
        <v>712</v>
      </c>
      <c r="C129">
        <v>129</v>
      </c>
      <c r="D129" s="3" t="s">
        <v>398</v>
      </c>
      <c r="E129" s="45" t="s">
        <v>943</v>
      </c>
      <c r="F129" s="59" t="s">
        <v>1666</v>
      </c>
      <c r="G129" s="11" t="s">
        <v>1667</v>
      </c>
      <c r="H129" s="11">
        <v>6.4000000000000001E-2</v>
      </c>
      <c r="I129" s="11" t="s">
        <v>1668</v>
      </c>
      <c r="J129" s="11" t="s">
        <v>1669</v>
      </c>
      <c r="K129" s="11" t="s">
        <v>1670</v>
      </c>
      <c r="L129" s="11" t="s">
        <v>1671</v>
      </c>
      <c r="M129" s="11" t="s">
        <v>1672</v>
      </c>
      <c r="N129" s="11" t="s">
        <v>708</v>
      </c>
    </row>
    <row r="130" spans="1:14" x14ac:dyDescent="0.4">
      <c r="A130" s="3" t="s">
        <v>1673</v>
      </c>
      <c r="B130" s="3"/>
      <c r="C130">
        <v>130</v>
      </c>
      <c r="D130" s="3" t="s">
        <v>481</v>
      </c>
      <c r="E130" s="45" t="s">
        <v>1674</v>
      </c>
      <c r="F130" s="59" t="s">
        <v>1675</v>
      </c>
      <c r="G130" s="11" t="s">
        <v>1676</v>
      </c>
      <c r="H130" s="11">
        <v>6.4000000000000001E-2</v>
      </c>
      <c r="I130" s="11" t="s">
        <v>1677</v>
      </c>
      <c r="J130" s="11" t="s">
        <v>1678</v>
      </c>
      <c r="K130" s="11" t="s">
        <v>1679</v>
      </c>
      <c r="L130" s="11" t="s">
        <v>1680</v>
      </c>
      <c r="M130" s="11" t="s">
        <v>1681</v>
      </c>
      <c r="N130" s="11" t="s">
        <v>1682</v>
      </c>
    </row>
    <row r="131" spans="1:14" x14ac:dyDescent="0.4">
      <c r="A131" s="3" t="s">
        <v>1683</v>
      </c>
      <c r="B131" s="3"/>
      <c r="C131">
        <v>131</v>
      </c>
      <c r="D131" s="3" t="s">
        <v>118</v>
      </c>
      <c r="E131" s="45" t="s">
        <v>708</v>
      </c>
      <c r="F131" s="59" t="s">
        <v>708</v>
      </c>
      <c r="G131" s="11" t="s">
        <v>708</v>
      </c>
      <c r="H131" s="11">
        <v>6.4000000000000001E-2</v>
      </c>
      <c r="I131" s="11" t="s">
        <v>708</v>
      </c>
      <c r="J131" s="11" t="s">
        <v>708</v>
      </c>
      <c r="K131" s="11" t="s">
        <v>708</v>
      </c>
      <c r="L131" s="11" t="s">
        <v>708</v>
      </c>
      <c r="M131" s="11" t="s">
        <v>708</v>
      </c>
      <c r="N131" s="11" t="s">
        <v>708</v>
      </c>
    </row>
    <row r="132" spans="1:14" x14ac:dyDescent="0.4">
      <c r="A132" s="3" t="s">
        <v>1684</v>
      </c>
      <c r="B132" s="3"/>
      <c r="C132">
        <v>132</v>
      </c>
      <c r="D132" s="3" t="s">
        <v>406</v>
      </c>
      <c r="E132" s="45" t="s">
        <v>1685</v>
      </c>
      <c r="F132" s="59" t="s">
        <v>1686</v>
      </c>
      <c r="G132" s="11" t="s">
        <v>708</v>
      </c>
      <c r="H132" s="11">
        <v>6.4000000000000001E-2</v>
      </c>
      <c r="I132" s="11" t="s">
        <v>1687</v>
      </c>
      <c r="J132" s="11" t="s">
        <v>708</v>
      </c>
      <c r="K132" s="11" t="s">
        <v>1688</v>
      </c>
      <c r="L132" s="11" t="s">
        <v>1689</v>
      </c>
      <c r="M132" s="11" t="s">
        <v>1690</v>
      </c>
      <c r="N132" s="11" t="s">
        <v>1244</v>
      </c>
    </row>
    <row r="133" spans="1:14" x14ac:dyDescent="0.4">
      <c r="A133" s="3" t="s">
        <v>1691</v>
      </c>
      <c r="B133" s="3"/>
      <c r="C133">
        <v>133</v>
      </c>
      <c r="D133" s="3" t="s">
        <v>1140</v>
      </c>
      <c r="E133" s="45" t="s">
        <v>1692</v>
      </c>
      <c r="F133" s="59" t="s">
        <v>1693</v>
      </c>
      <c r="G133" s="11" t="s">
        <v>1694</v>
      </c>
      <c r="H133" s="11">
        <v>6.4000000000000001E-2</v>
      </c>
      <c r="I133" s="11" t="s">
        <v>1695</v>
      </c>
      <c r="J133" s="11" t="s">
        <v>1144</v>
      </c>
      <c r="K133" s="11" t="s">
        <v>1696</v>
      </c>
      <c r="L133" s="11" t="s">
        <v>1697</v>
      </c>
      <c r="M133" s="11" t="s">
        <v>1698</v>
      </c>
      <c r="N133" s="11" t="s">
        <v>1148</v>
      </c>
    </row>
    <row r="134" spans="1:14" x14ac:dyDescent="0.4">
      <c r="A134" s="3" t="s">
        <v>1699</v>
      </c>
      <c r="B134" s="3" t="s">
        <v>1607</v>
      </c>
      <c r="C134">
        <v>134</v>
      </c>
      <c r="D134" s="3" t="s">
        <v>451</v>
      </c>
      <c r="E134" s="45" t="s">
        <v>1700</v>
      </c>
      <c r="F134" s="59" t="s">
        <v>1701</v>
      </c>
      <c r="G134" s="11" t="s">
        <v>1702</v>
      </c>
      <c r="H134" s="11">
        <v>6.4000000000000001E-2</v>
      </c>
      <c r="I134" s="11" t="s">
        <v>1703</v>
      </c>
      <c r="J134" s="11" t="s">
        <v>708</v>
      </c>
      <c r="K134" s="11" t="s">
        <v>1704</v>
      </c>
      <c r="L134" s="11" t="s">
        <v>1705</v>
      </c>
      <c r="M134" s="11" t="s">
        <v>708</v>
      </c>
      <c r="N134" s="11" t="s">
        <v>1706</v>
      </c>
    </row>
    <row r="135" spans="1:14" x14ac:dyDescent="0.4">
      <c r="A135" s="3" t="s">
        <v>1707</v>
      </c>
      <c r="B135" s="3" t="s">
        <v>930</v>
      </c>
      <c r="C135">
        <v>135</v>
      </c>
      <c r="D135" s="9" t="s">
        <v>1708</v>
      </c>
      <c r="E135" s="45" t="s">
        <v>702</v>
      </c>
      <c r="F135" s="59" t="s">
        <v>1709</v>
      </c>
      <c r="G135" s="11" t="s">
        <v>1710</v>
      </c>
      <c r="H135" s="11">
        <v>6.4000000000000001E-2</v>
      </c>
      <c r="I135" s="11" t="s">
        <v>1711</v>
      </c>
      <c r="J135" s="11" t="s">
        <v>1712</v>
      </c>
      <c r="K135" s="11" t="s">
        <v>708</v>
      </c>
      <c r="L135" s="11" t="s">
        <v>1713</v>
      </c>
      <c r="M135" s="11" t="s">
        <v>708</v>
      </c>
      <c r="N135" s="11" t="s">
        <v>1244</v>
      </c>
    </row>
    <row r="136" spans="1:14" x14ac:dyDescent="0.4">
      <c r="A136" s="3" t="s">
        <v>1714</v>
      </c>
      <c r="B136" s="3" t="s">
        <v>712</v>
      </c>
      <c r="C136">
        <v>136</v>
      </c>
      <c r="D136" s="3" t="s">
        <v>1218</v>
      </c>
      <c r="E136" s="45" t="s">
        <v>1715</v>
      </c>
      <c r="F136" s="59" t="s">
        <v>1716</v>
      </c>
      <c r="G136" s="11" t="s">
        <v>1717</v>
      </c>
      <c r="H136" s="11">
        <v>6.4000000000000001E-2</v>
      </c>
      <c r="I136" s="11" t="s">
        <v>1718</v>
      </c>
      <c r="J136" s="11" t="s">
        <v>1382</v>
      </c>
      <c r="K136" s="11" t="s">
        <v>1719</v>
      </c>
      <c r="L136" s="11" t="s">
        <v>1720</v>
      </c>
      <c r="M136" s="11" t="s">
        <v>1721</v>
      </c>
      <c r="N136" s="11" t="s">
        <v>1722</v>
      </c>
    </row>
    <row r="137" spans="1:14" x14ac:dyDescent="0.4">
      <c r="A137" s="3" t="s">
        <v>1723</v>
      </c>
      <c r="B137" s="3"/>
      <c r="C137">
        <v>137</v>
      </c>
      <c r="D137" s="3" t="s">
        <v>537</v>
      </c>
      <c r="E137" s="45" t="s">
        <v>1724</v>
      </c>
      <c r="F137" s="59" t="s">
        <v>1725</v>
      </c>
      <c r="G137" s="11" t="s">
        <v>1726</v>
      </c>
      <c r="H137" s="11">
        <v>6.4000000000000001E-2</v>
      </c>
      <c r="I137" s="11" t="s">
        <v>1727</v>
      </c>
      <c r="J137" s="11" t="s">
        <v>1728</v>
      </c>
      <c r="K137" s="11" t="s">
        <v>1729</v>
      </c>
      <c r="L137" s="11" t="s">
        <v>1730</v>
      </c>
      <c r="M137" s="11" t="s">
        <v>1731</v>
      </c>
      <c r="N137" s="11" t="s">
        <v>708</v>
      </c>
    </row>
    <row r="138" spans="1:14" x14ac:dyDescent="0.4">
      <c r="A138" s="3" t="s">
        <v>1732</v>
      </c>
      <c r="B138" s="3"/>
      <c r="C138">
        <v>138</v>
      </c>
      <c r="D138" s="3" t="s">
        <v>386</v>
      </c>
      <c r="E138" s="45" t="s">
        <v>708</v>
      </c>
      <c r="F138" s="59" t="s">
        <v>708</v>
      </c>
      <c r="G138" s="11" t="s">
        <v>708</v>
      </c>
      <c r="H138" s="11">
        <v>6.4000000000000001E-2</v>
      </c>
      <c r="I138" s="11" t="s">
        <v>708</v>
      </c>
      <c r="J138" s="11" t="s">
        <v>708</v>
      </c>
      <c r="K138" s="11" t="s">
        <v>708</v>
      </c>
      <c r="L138" s="11" t="s">
        <v>708</v>
      </c>
      <c r="M138" s="11" t="s">
        <v>708</v>
      </c>
      <c r="N138" s="11" t="s">
        <v>708</v>
      </c>
    </row>
    <row r="139" spans="1:14" x14ac:dyDescent="0.4">
      <c r="A139" s="3" t="s">
        <v>1733</v>
      </c>
      <c r="B139" s="3"/>
      <c r="C139">
        <v>139</v>
      </c>
      <c r="D139" s="9" t="s">
        <v>1166</v>
      </c>
      <c r="E139" s="45" t="s">
        <v>1734</v>
      </c>
      <c r="F139" s="59" t="s">
        <v>1735</v>
      </c>
      <c r="G139" s="11" t="s">
        <v>1736</v>
      </c>
      <c r="H139" s="11">
        <v>6.4000000000000001E-2</v>
      </c>
      <c r="I139" s="11" t="s">
        <v>1737</v>
      </c>
      <c r="J139" s="11" t="s">
        <v>1738</v>
      </c>
      <c r="K139" s="11" t="s">
        <v>1739</v>
      </c>
      <c r="L139" s="11" t="s">
        <v>1740</v>
      </c>
      <c r="M139" s="11" t="s">
        <v>708</v>
      </c>
      <c r="N139" s="11" t="s">
        <v>1741</v>
      </c>
    </row>
    <row r="140" spans="1:14" x14ac:dyDescent="0.4">
      <c r="A140" s="3" t="s">
        <v>1742</v>
      </c>
      <c r="B140" s="3" t="s">
        <v>723</v>
      </c>
      <c r="C140">
        <v>140</v>
      </c>
      <c r="D140" s="3" t="s">
        <v>346</v>
      </c>
      <c r="E140" s="45" t="s">
        <v>836</v>
      </c>
      <c r="F140" s="59" t="s">
        <v>726</v>
      </c>
      <c r="G140" s="11" t="s">
        <v>1743</v>
      </c>
      <c r="H140" s="11">
        <v>6.4000000000000001E-2</v>
      </c>
      <c r="I140" s="11" t="s">
        <v>1744</v>
      </c>
      <c r="J140" s="11" t="s">
        <v>1745</v>
      </c>
      <c r="K140" s="11" t="s">
        <v>1746</v>
      </c>
      <c r="L140" s="11" t="s">
        <v>1747</v>
      </c>
      <c r="M140" s="11" t="s">
        <v>1748</v>
      </c>
      <c r="N140" s="11" t="s">
        <v>708</v>
      </c>
    </row>
    <row r="141" spans="1:14" x14ac:dyDescent="0.4">
      <c r="A141" s="3" t="s">
        <v>1749</v>
      </c>
      <c r="B141" s="3" t="s">
        <v>783</v>
      </c>
      <c r="C141">
        <v>141</v>
      </c>
      <c r="D141" s="3" t="s">
        <v>537</v>
      </c>
      <c r="E141" s="45" t="s">
        <v>1750</v>
      </c>
      <c r="F141" s="59" t="s">
        <v>1618</v>
      </c>
      <c r="G141" s="11" t="s">
        <v>1751</v>
      </c>
      <c r="H141" s="11">
        <v>6.4000000000000001E-2</v>
      </c>
      <c r="I141" s="11" t="s">
        <v>1752</v>
      </c>
      <c r="J141" s="11" t="s">
        <v>1753</v>
      </c>
      <c r="K141" s="11" t="s">
        <v>1754</v>
      </c>
      <c r="L141" s="11" t="s">
        <v>1755</v>
      </c>
      <c r="M141" s="11" t="s">
        <v>1756</v>
      </c>
      <c r="N141" s="11" t="s">
        <v>1757</v>
      </c>
    </row>
    <row r="142" spans="1:14" x14ac:dyDescent="0.4">
      <c r="A142" s="3" t="s">
        <v>1758</v>
      </c>
      <c r="B142" s="3"/>
      <c r="C142">
        <v>142</v>
      </c>
      <c r="D142" s="3" t="s">
        <v>402</v>
      </c>
      <c r="E142" s="45" t="s">
        <v>1078</v>
      </c>
      <c r="F142" s="59" t="s">
        <v>1079</v>
      </c>
      <c r="G142" s="11" t="s">
        <v>1759</v>
      </c>
      <c r="H142" s="11">
        <v>6.4000000000000001E-2</v>
      </c>
      <c r="I142" s="11" t="s">
        <v>1760</v>
      </c>
      <c r="J142" s="11" t="s">
        <v>1276</v>
      </c>
      <c r="K142" s="11" t="s">
        <v>1761</v>
      </c>
      <c r="L142" s="11" t="s">
        <v>1762</v>
      </c>
      <c r="M142" s="11" t="s">
        <v>1763</v>
      </c>
      <c r="N142" s="11" t="s">
        <v>1764</v>
      </c>
    </row>
    <row r="143" spans="1:14" x14ac:dyDescent="0.4">
      <c r="A143" s="3" t="s">
        <v>1765</v>
      </c>
      <c r="B143" s="3"/>
      <c r="C143">
        <v>143</v>
      </c>
      <c r="D143" s="3" t="s">
        <v>481</v>
      </c>
      <c r="E143" s="45" t="s">
        <v>1674</v>
      </c>
      <c r="F143" s="59" t="s">
        <v>1766</v>
      </c>
      <c r="G143" s="11" t="s">
        <v>1767</v>
      </c>
      <c r="H143" s="11">
        <v>6.4000000000000001E-2</v>
      </c>
      <c r="I143" s="11" t="s">
        <v>1768</v>
      </c>
      <c r="J143" s="11" t="s">
        <v>1678</v>
      </c>
      <c r="K143" s="11" t="s">
        <v>1769</v>
      </c>
      <c r="L143" s="11" t="s">
        <v>1770</v>
      </c>
      <c r="M143" s="11" t="s">
        <v>1771</v>
      </c>
      <c r="N143" s="11" t="s">
        <v>1682</v>
      </c>
    </row>
    <row r="144" spans="1:14" x14ac:dyDescent="0.4">
      <c r="A144" s="3" t="s">
        <v>1772</v>
      </c>
      <c r="B144" s="3"/>
      <c r="C144">
        <v>144</v>
      </c>
      <c r="D144" s="3" t="s">
        <v>437</v>
      </c>
      <c r="E144" s="45" t="s">
        <v>811</v>
      </c>
      <c r="F144" s="59" t="s">
        <v>4051</v>
      </c>
      <c r="G144" s="11" t="s">
        <v>1773</v>
      </c>
      <c r="H144" s="11">
        <v>6.4000000000000001E-2</v>
      </c>
      <c r="I144" s="11" t="s">
        <v>1774</v>
      </c>
      <c r="J144" s="11" t="s">
        <v>815</v>
      </c>
      <c r="K144" s="11" t="s">
        <v>708</v>
      </c>
      <c r="L144" s="11" t="s">
        <v>708</v>
      </c>
      <c r="M144" s="11" t="s">
        <v>1775</v>
      </c>
      <c r="N144" s="11" t="s">
        <v>817</v>
      </c>
    </row>
    <row r="145" spans="1:14" x14ac:dyDescent="0.4">
      <c r="A145" s="3" t="s">
        <v>1776</v>
      </c>
      <c r="B145" s="3" t="s">
        <v>1777</v>
      </c>
      <c r="C145">
        <v>145</v>
      </c>
      <c r="D145" s="3" t="s">
        <v>437</v>
      </c>
      <c r="E145" s="45" t="s">
        <v>1778</v>
      </c>
      <c r="F145" s="59" t="s">
        <v>1779</v>
      </c>
      <c r="G145" s="11" t="s">
        <v>1780</v>
      </c>
      <c r="H145" s="11">
        <v>6.4000000000000001E-2</v>
      </c>
      <c r="I145" s="11" t="s">
        <v>1781</v>
      </c>
      <c r="J145" s="11" t="s">
        <v>1782</v>
      </c>
      <c r="K145" s="11" t="s">
        <v>708</v>
      </c>
      <c r="L145" s="11" t="s">
        <v>708</v>
      </c>
      <c r="M145" s="11" t="s">
        <v>1783</v>
      </c>
      <c r="N145" s="11" t="s">
        <v>817</v>
      </c>
    </row>
    <row r="146" spans="1:14" x14ac:dyDescent="0.4">
      <c r="A146" s="3" t="s">
        <v>1784</v>
      </c>
      <c r="B146" s="3"/>
      <c r="C146">
        <v>146</v>
      </c>
      <c r="D146" s="3" t="s">
        <v>146</v>
      </c>
      <c r="E146" s="45" t="s">
        <v>1785</v>
      </c>
      <c r="F146" s="59" t="s">
        <v>1565</v>
      </c>
      <c r="G146" s="11" t="s">
        <v>1786</v>
      </c>
      <c r="H146" s="11">
        <v>0.129</v>
      </c>
      <c r="I146" s="11" t="s">
        <v>1787</v>
      </c>
      <c r="J146" s="11" t="s">
        <v>1568</v>
      </c>
      <c r="K146" s="11" t="s">
        <v>1788</v>
      </c>
      <c r="L146" s="11" t="s">
        <v>1789</v>
      </c>
      <c r="M146" s="11" t="s">
        <v>1790</v>
      </c>
      <c r="N146" s="11" t="s">
        <v>1572</v>
      </c>
    </row>
    <row r="147" spans="1:14" x14ac:dyDescent="0.4">
      <c r="A147" s="3" t="s">
        <v>1791</v>
      </c>
      <c r="B147" s="3" t="s">
        <v>783</v>
      </c>
      <c r="C147">
        <v>147</v>
      </c>
      <c r="D147" s="3" t="s">
        <v>432</v>
      </c>
      <c r="E147" s="45" t="s">
        <v>1792</v>
      </c>
      <c r="F147" s="59" t="s">
        <v>1793</v>
      </c>
      <c r="G147" s="11" t="s">
        <v>1794</v>
      </c>
      <c r="H147" s="11">
        <v>6.4000000000000001E-2</v>
      </c>
      <c r="I147" s="11" t="s">
        <v>1795</v>
      </c>
      <c r="J147" s="11" t="s">
        <v>1796</v>
      </c>
      <c r="K147" s="11" t="s">
        <v>1797</v>
      </c>
      <c r="L147" s="11" t="s">
        <v>1798</v>
      </c>
      <c r="M147" s="11" t="s">
        <v>1799</v>
      </c>
      <c r="N147" s="11" t="s">
        <v>1800</v>
      </c>
    </row>
    <row r="148" spans="1:14" x14ac:dyDescent="0.4">
      <c r="A148" s="3" t="s">
        <v>1801</v>
      </c>
      <c r="B148" s="3"/>
      <c r="C148">
        <v>148</v>
      </c>
      <c r="D148" s="3" t="s">
        <v>276</v>
      </c>
      <c r="E148" s="45" t="s">
        <v>1802</v>
      </c>
      <c r="F148" s="59" t="s">
        <v>1803</v>
      </c>
      <c r="G148" s="11" t="s">
        <v>708</v>
      </c>
      <c r="H148" s="11">
        <v>6.4000000000000001E-2</v>
      </c>
      <c r="I148" s="11" t="s">
        <v>708</v>
      </c>
      <c r="J148" s="11" t="s">
        <v>1804</v>
      </c>
      <c r="K148" s="11" t="s">
        <v>708</v>
      </c>
      <c r="L148" s="11" t="s">
        <v>708</v>
      </c>
      <c r="M148" s="11" t="s">
        <v>708</v>
      </c>
      <c r="N148" s="11" t="s">
        <v>708</v>
      </c>
    </row>
    <row r="149" spans="1:14" x14ac:dyDescent="0.4">
      <c r="A149" s="3" t="s">
        <v>1805</v>
      </c>
      <c r="B149" s="3" t="s">
        <v>735</v>
      </c>
      <c r="C149">
        <v>149</v>
      </c>
      <c r="D149" s="9" t="s">
        <v>1806</v>
      </c>
      <c r="E149" s="45" t="s">
        <v>736</v>
      </c>
      <c r="F149" s="59" t="s">
        <v>4046</v>
      </c>
      <c r="G149" s="11" t="s">
        <v>1807</v>
      </c>
      <c r="H149" s="11">
        <v>6.4000000000000001E-2</v>
      </c>
      <c r="I149" s="11" t="s">
        <v>1808</v>
      </c>
      <c r="J149" s="11" t="s">
        <v>1809</v>
      </c>
      <c r="K149" s="11" t="s">
        <v>1810</v>
      </c>
      <c r="L149" s="11" t="s">
        <v>1811</v>
      </c>
      <c r="M149" s="11" t="s">
        <v>1812</v>
      </c>
      <c r="N149" s="11" t="s">
        <v>743</v>
      </c>
    </row>
    <row r="150" spans="1:14" x14ac:dyDescent="0.4">
      <c r="A150" s="3" t="s">
        <v>1813</v>
      </c>
      <c r="B150" s="3"/>
      <c r="C150">
        <v>150</v>
      </c>
      <c r="D150" s="3" t="s">
        <v>522</v>
      </c>
      <c r="E150" s="45" t="s">
        <v>1814</v>
      </c>
      <c r="F150" s="59" t="s">
        <v>1815</v>
      </c>
      <c r="G150" s="11" t="s">
        <v>1816</v>
      </c>
      <c r="H150" s="11">
        <v>0.129</v>
      </c>
      <c r="I150" s="11" t="s">
        <v>1817</v>
      </c>
      <c r="J150" s="11" t="s">
        <v>1818</v>
      </c>
      <c r="K150" s="11" t="s">
        <v>1819</v>
      </c>
      <c r="L150" s="11" t="s">
        <v>1820</v>
      </c>
      <c r="M150" s="11" t="s">
        <v>1821</v>
      </c>
      <c r="N150" s="11" t="s">
        <v>1822</v>
      </c>
    </row>
    <row r="151" spans="1:14" x14ac:dyDescent="0.4">
      <c r="A151" s="3" t="s">
        <v>1823</v>
      </c>
      <c r="B151" s="3"/>
      <c r="C151">
        <v>151</v>
      </c>
      <c r="D151" s="3" t="s">
        <v>256</v>
      </c>
      <c r="E151" s="45" t="s">
        <v>1103</v>
      </c>
      <c r="F151" s="59" t="s">
        <v>1824</v>
      </c>
      <c r="G151" s="11" t="s">
        <v>708</v>
      </c>
      <c r="H151" s="11">
        <v>6.4000000000000001E-2</v>
      </c>
      <c r="I151" s="11" t="s">
        <v>1825</v>
      </c>
      <c r="J151" s="11" t="s">
        <v>805</v>
      </c>
      <c r="K151" s="11" t="s">
        <v>1826</v>
      </c>
      <c r="L151" s="11" t="s">
        <v>1827</v>
      </c>
      <c r="M151" s="11" t="s">
        <v>1828</v>
      </c>
      <c r="N151" s="11" t="s">
        <v>708</v>
      </c>
    </row>
    <row r="152" spans="1:14" x14ac:dyDescent="0.4">
      <c r="A152" s="3" t="s">
        <v>1829</v>
      </c>
      <c r="B152" s="3" t="s">
        <v>712</v>
      </c>
      <c r="C152">
        <v>152</v>
      </c>
      <c r="D152" s="9" t="s">
        <v>1830</v>
      </c>
      <c r="E152" s="45" t="s">
        <v>1831</v>
      </c>
      <c r="F152" s="59" t="s">
        <v>1832</v>
      </c>
      <c r="G152" s="11" t="s">
        <v>1833</v>
      </c>
      <c r="H152" s="11">
        <v>6.4000000000000001E-2</v>
      </c>
      <c r="I152" s="11" t="s">
        <v>1834</v>
      </c>
      <c r="J152" s="11" t="s">
        <v>1293</v>
      </c>
      <c r="K152" s="11" t="s">
        <v>1835</v>
      </c>
      <c r="L152" s="11" t="s">
        <v>1836</v>
      </c>
      <c r="M152" s="11" t="s">
        <v>1837</v>
      </c>
      <c r="N152" s="11" t="s">
        <v>1838</v>
      </c>
    </row>
    <row r="153" spans="1:14" x14ac:dyDescent="0.4">
      <c r="A153" s="3" t="s">
        <v>1839</v>
      </c>
      <c r="B153" s="3" t="s">
        <v>783</v>
      </c>
      <c r="C153">
        <v>153</v>
      </c>
      <c r="D153" s="3" t="s">
        <v>1218</v>
      </c>
      <c r="E153" s="45" t="s">
        <v>1840</v>
      </c>
      <c r="F153" s="59" t="s">
        <v>1841</v>
      </c>
      <c r="G153" s="11" t="s">
        <v>1842</v>
      </c>
      <c r="H153" s="11">
        <v>6.4000000000000001E-2</v>
      </c>
      <c r="I153" s="11" t="s">
        <v>1843</v>
      </c>
      <c r="J153" s="11" t="s">
        <v>1844</v>
      </c>
      <c r="K153" s="11" t="s">
        <v>1845</v>
      </c>
      <c r="L153" s="11" t="s">
        <v>1846</v>
      </c>
      <c r="M153" s="11" t="s">
        <v>1847</v>
      </c>
      <c r="N153" s="11" t="s">
        <v>1682</v>
      </c>
    </row>
    <row r="154" spans="1:14" x14ac:dyDescent="0.4">
      <c r="A154" s="3" t="s">
        <v>1848</v>
      </c>
      <c r="B154" s="3"/>
      <c r="C154">
        <v>154</v>
      </c>
      <c r="D154" s="3" t="s">
        <v>394</v>
      </c>
      <c r="E154" s="45" t="s">
        <v>1849</v>
      </c>
      <c r="F154" s="59" t="s">
        <v>1850</v>
      </c>
      <c r="G154" s="11" t="s">
        <v>1851</v>
      </c>
      <c r="H154" s="11">
        <v>6.4000000000000001E-2</v>
      </c>
      <c r="I154" s="11" t="s">
        <v>1852</v>
      </c>
      <c r="J154" s="11" t="s">
        <v>708</v>
      </c>
      <c r="K154" s="11" t="s">
        <v>1853</v>
      </c>
      <c r="L154" s="11" t="s">
        <v>1854</v>
      </c>
      <c r="M154" s="11" t="s">
        <v>1855</v>
      </c>
      <c r="N154" s="11" t="s">
        <v>1856</v>
      </c>
    </row>
    <row r="155" spans="1:14" x14ac:dyDescent="0.4">
      <c r="A155" s="3" t="s">
        <v>1857</v>
      </c>
      <c r="B155" s="3" t="s">
        <v>690</v>
      </c>
      <c r="C155">
        <v>155</v>
      </c>
      <c r="D155" s="3" t="s">
        <v>432</v>
      </c>
      <c r="E155" s="60" t="s">
        <v>4056</v>
      </c>
      <c r="F155" s="60" t="s">
        <v>4057</v>
      </c>
      <c r="G155" s="11" t="s">
        <v>1858</v>
      </c>
      <c r="H155" s="11">
        <v>6.4000000000000001E-2</v>
      </c>
      <c r="I155" s="11" t="s">
        <v>1859</v>
      </c>
      <c r="J155" s="11" t="s">
        <v>1860</v>
      </c>
      <c r="K155" s="11" t="s">
        <v>1861</v>
      </c>
      <c r="L155" s="11" t="s">
        <v>1862</v>
      </c>
      <c r="M155" s="11" t="s">
        <v>1863</v>
      </c>
      <c r="N155" s="11" t="s">
        <v>971</v>
      </c>
    </row>
    <row r="156" spans="1:14" x14ac:dyDescent="0.4">
      <c r="A156" s="3" t="s">
        <v>1864</v>
      </c>
      <c r="B156" s="3" t="s">
        <v>712</v>
      </c>
      <c r="C156">
        <v>156</v>
      </c>
      <c r="D156" s="3" t="s">
        <v>602</v>
      </c>
      <c r="E156" s="45" t="s">
        <v>11035</v>
      </c>
      <c r="F156" s="59" t="s">
        <v>1866</v>
      </c>
      <c r="G156" s="11" t="s">
        <v>1867</v>
      </c>
      <c r="H156" s="11">
        <v>6.4000000000000001E-2</v>
      </c>
      <c r="I156" s="11" t="s">
        <v>1868</v>
      </c>
      <c r="J156" s="11" t="s">
        <v>1869</v>
      </c>
      <c r="K156" s="11" t="s">
        <v>1870</v>
      </c>
      <c r="L156" s="11" t="s">
        <v>1871</v>
      </c>
      <c r="M156" s="11" t="s">
        <v>1872</v>
      </c>
      <c r="N156" s="11" t="s">
        <v>1873</v>
      </c>
    </row>
    <row r="157" spans="1:14" x14ac:dyDescent="0.4">
      <c r="A157" s="3" t="s">
        <v>1874</v>
      </c>
      <c r="B157" s="3" t="s">
        <v>792</v>
      </c>
      <c r="C157">
        <v>157</v>
      </c>
      <c r="D157" s="3" t="s">
        <v>85</v>
      </c>
      <c r="E157" s="45" t="s">
        <v>793</v>
      </c>
      <c r="F157" s="59" t="s">
        <v>4045</v>
      </c>
      <c r="G157" s="11" t="s">
        <v>1875</v>
      </c>
      <c r="H157" s="11">
        <v>6.4000000000000001E-2</v>
      </c>
      <c r="I157" s="11" t="s">
        <v>1876</v>
      </c>
      <c r="J157" s="11" t="s">
        <v>796</v>
      </c>
      <c r="K157" s="11" t="s">
        <v>1877</v>
      </c>
      <c r="L157" s="11" t="s">
        <v>1878</v>
      </c>
      <c r="M157" s="11" t="s">
        <v>1879</v>
      </c>
      <c r="N157" s="11" t="s">
        <v>1880</v>
      </c>
    </row>
    <row r="158" spans="1:14" x14ac:dyDescent="0.4">
      <c r="A158" s="3" t="s">
        <v>1881</v>
      </c>
      <c r="B158" s="3"/>
      <c r="C158">
        <v>158</v>
      </c>
      <c r="D158" s="3" t="s">
        <v>1140</v>
      </c>
      <c r="E158" s="45" t="s">
        <v>1692</v>
      </c>
      <c r="F158" s="59" t="s">
        <v>1693</v>
      </c>
      <c r="G158" s="11" t="s">
        <v>1882</v>
      </c>
      <c r="H158" s="11">
        <v>0.129</v>
      </c>
      <c r="I158" s="11" t="s">
        <v>1883</v>
      </c>
      <c r="J158" s="11" t="s">
        <v>1144</v>
      </c>
      <c r="K158" s="11" t="s">
        <v>1884</v>
      </c>
      <c r="L158" s="11" t="s">
        <v>1885</v>
      </c>
      <c r="M158" s="11" t="s">
        <v>1886</v>
      </c>
      <c r="N158" s="11" t="s">
        <v>1148</v>
      </c>
    </row>
    <row r="159" spans="1:14" x14ac:dyDescent="0.4">
      <c r="A159" s="3" t="s">
        <v>1887</v>
      </c>
      <c r="B159" s="3" t="s">
        <v>735</v>
      </c>
      <c r="C159">
        <v>159</v>
      </c>
      <c r="D159" s="3" t="s">
        <v>547</v>
      </c>
      <c r="E159" s="45" t="s">
        <v>1888</v>
      </c>
      <c r="F159" s="59" t="s">
        <v>1889</v>
      </c>
      <c r="G159" s="11" t="s">
        <v>1890</v>
      </c>
      <c r="H159" s="11">
        <v>6.4000000000000001E-2</v>
      </c>
      <c r="I159" s="11" t="s">
        <v>1891</v>
      </c>
      <c r="J159" s="11" t="s">
        <v>1293</v>
      </c>
      <c r="K159" s="11" t="s">
        <v>1892</v>
      </c>
      <c r="L159" s="11" t="s">
        <v>1893</v>
      </c>
      <c r="M159" s="11" t="s">
        <v>708</v>
      </c>
      <c r="N159" s="11" t="s">
        <v>1894</v>
      </c>
    </row>
    <row r="160" spans="1:14" x14ac:dyDescent="0.4">
      <c r="A160" s="3" t="s">
        <v>1895</v>
      </c>
      <c r="B160" s="3" t="s">
        <v>1002</v>
      </c>
      <c r="C160">
        <v>160</v>
      </c>
      <c r="D160" s="3" t="s">
        <v>346</v>
      </c>
      <c r="E160" s="45" t="s">
        <v>1896</v>
      </c>
      <c r="F160" s="59" t="s">
        <v>837</v>
      </c>
      <c r="G160" s="11" t="s">
        <v>1897</v>
      </c>
      <c r="H160" s="11">
        <v>6.4000000000000001E-2</v>
      </c>
      <c r="I160" s="11" t="s">
        <v>1898</v>
      </c>
      <c r="J160" s="11" t="s">
        <v>708</v>
      </c>
      <c r="K160" s="11" t="s">
        <v>1899</v>
      </c>
      <c r="L160" s="11" t="s">
        <v>1900</v>
      </c>
      <c r="M160" s="11" t="s">
        <v>1901</v>
      </c>
      <c r="N160" s="11" t="s">
        <v>842</v>
      </c>
    </row>
    <row r="161" spans="1:14" x14ac:dyDescent="0.4">
      <c r="A161" s="3" t="s">
        <v>1902</v>
      </c>
      <c r="B161" s="3" t="s">
        <v>1491</v>
      </c>
      <c r="C161">
        <v>161</v>
      </c>
      <c r="D161" s="9" t="s">
        <v>1903</v>
      </c>
      <c r="E161" s="45" t="s">
        <v>1904</v>
      </c>
      <c r="F161" s="59" t="s">
        <v>1905</v>
      </c>
      <c r="G161" s="11" t="s">
        <v>1906</v>
      </c>
      <c r="H161" s="11">
        <v>6.4000000000000001E-2</v>
      </c>
      <c r="I161" s="11" t="s">
        <v>1907</v>
      </c>
      <c r="J161" s="11" t="s">
        <v>1908</v>
      </c>
      <c r="K161" s="11" t="s">
        <v>1909</v>
      </c>
      <c r="L161" s="11" t="s">
        <v>1910</v>
      </c>
      <c r="M161" s="11" t="s">
        <v>1911</v>
      </c>
      <c r="N161" s="11" t="s">
        <v>1912</v>
      </c>
    </row>
    <row r="162" spans="1:14" x14ac:dyDescent="0.4">
      <c r="A162" s="3" t="s">
        <v>1913</v>
      </c>
      <c r="B162" s="3"/>
      <c r="C162">
        <v>162</v>
      </c>
      <c r="D162" s="3" t="s">
        <v>446</v>
      </c>
      <c r="E162" s="45" t="s">
        <v>1914</v>
      </c>
      <c r="F162" s="59" t="s">
        <v>1915</v>
      </c>
      <c r="G162" s="11" t="s">
        <v>1916</v>
      </c>
      <c r="H162" s="11">
        <v>6.4000000000000001E-2</v>
      </c>
      <c r="I162" s="11" t="s">
        <v>1917</v>
      </c>
      <c r="J162" s="11" t="s">
        <v>1918</v>
      </c>
      <c r="K162" s="11" t="s">
        <v>1919</v>
      </c>
      <c r="L162" s="11" t="s">
        <v>1920</v>
      </c>
      <c r="M162" s="11" t="s">
        <v>708</v>
      </c>
      <c r="N162" s="11" t="s">
        <v>1921</v>
      </c>
    </row>
    <row r="163" spans="1:14" x14ac:dyDescent="0.4">
      <c r="A163" s="3" t="s">
        <v>1922</v>
      </c>
      <c r="B163" s="3"/>
      <c r="C163">
        <v>163</v>
      </c>
      <c r="D163" s="3" t="s">
        <v>437</v>
      </c>
      <c r="E163" s="45" t="s">
        <v>1150</v>
      </c>
      <c r="F163" s="59" t="s">
        <v>1065</v>
      </c>
      <c r="G163" s="11" t="s">
        <v>708</v>
      </c>
      <c r="H163" s="11">
        <v>6.4000000000000001E-2</v>
      </c>
      <c r="I163" s="11" t="s">
        <v>1923</v>
      </c>
      <c r="J163" s="11" t="s">
        <v>1527</v>
      </c>
      <c r="K163" s="11" t="s">
        <v>708</v>
      </c>
      <c r="L163" s="11" t="s">
        <v>708</v>
      </c>
      <c r="M163" s="11" t="s">
        <v>1924</v>
      </c>
      <c r="N163" s="11" t="s">
        <v>708</v>
      </c>
    </row>
    <row r="164" spans="1:14" x14ac:dyDescent="0.4">
      <c r="A164" s="3" t="s">
        <v>1925</v>
      </c>
      <c r="B164" s="3"/>
      <c r="C164">
        <v>164</v>
      </c>
      <c r="D164" s="9" t="s">
        <v>1166</v>
      </c>
      <c r="E164" s="45" t="s">
        <v>708</v>
      </c>
      <c r="F164" s="59" t="s">
        <v>1926</v>
      </c>
      <c r="G164" s="11" t="s">
        <v>708</v>
      </c>
      <c r="H164" s="11">
        <v>6.4000000000000001E-2</v>
      </c>
      <c r="I164" s="11" t="s">
        <v>1927</v>
      </c>
      <c r="J164" s="11" t="s">
        <v>708</v>
      </c>
      <c r="K164" s="11" t="s">
        <v>1928</v>
      </c>
      <c r="L164" s="11" t="s">
        <v>1929</v>
      </c>
      <c r="M164" s="11" t="s">
        <v>708</v>
      </c>
      <c r="N164" s="11" t="s">
        <v>1244</v>
      </c>
    </row>
    <row r="165" spans="1:14" x14ac:dyDescent="0.4">
      <c r="A165" s="3" t="s">
        <v>1930</v>
      </c>
      <c r="B165" s="3"/>
      <c r="C165">
        <v>165</v>
      </c>
      <c r="D165" s="3" t="s">
        <v>446</v>
      </c>
      <c r="E165" s="45" t="s">
        <v>708</v>
      </c>
      <c r="F165" s="59" t="s">
        <v>940</v>
      </c>
      <c r="G165" s="11" t="s">
        <v>708</v>
      </c>
      <c r="H165" s="11">
        <v>6.4000000000000001E-2</v>
      </c>
      <c r="I165" s="11" t="s">
        <v>708</v>
      </c>
      <c r="J165" s="11" t="s">
        <v>1931</v>
      </c>
      <c r="K165" s="11" t="s">
        <v>708</v>
      </c>
      <c r="L165" s="11" t="s">
        <v>708</v>
      </c>
      <c r="M165" s="11" t="s">
        <v>708</v>
      </c>
      <c r="N165" s="11" t="s">
        <v>708</v>
      </c>
    </row>
    <row r="166" spans="1:14" x14ac:dyDescent="0.4">
      <c r="A166" s="3" t="s">
        <v>1932</v>
      </c>
      <c r="B166" s="3" t="s">
        <v>735</v>
      </c>
      <c r="C166">
        <v>166</v>
      </c>
      <c r="D166" s="9" t="s">
        <v>1933</v>
      </c>
      <c r="E166" s="45" t="s">
        <v>757</v>
      </c>
      <c r="F166" s="59" t="s">
        <v>4040</v>
      </c>
      <c r="G166" s="11" t="s">
        <v>1934</v>
      </c>
      <c r="H166" s="11">
        <v>6.4000000000000001E-2</v>
      </c>
      <c r="I166" s="11" t="s">
        <v>1935</v>
      </c>
      <c r="J166" s="11" t="s">
        <v>1936</v>
      </c>
      <c r="K166" s="11" t="s">
        <v>1937</v>
      </c>
      <c r="L166" s="11" t="s">
        <v>1938</v>
      </c>
      <c r="M166" s="11" t="s">
        <v>1939</v>
      </c>
      <c r="N166" s="11" t="s">
        <v>765</v>
      </c>
    </row>
    <row r="167" spans="1:14" x14ac:dyDescent="0.4">
      <c r="A167" s="3" t="s">
        <v>1940</v>
      </c>
      <c r="B167" s="3" t="s">
        <v>930</v>
      </c>
      <c r="C167">
        <v>167</v>
      </c>
      <c r="D167" s="3" t="s">
        <v>378</v>
      </c>
      <c r="E167" s="45" t="s">
        <v>1941</v>
      </c>
      <c r="F167" s="59" t="s">
        <v>4049</v>
      </c>
      <c r="G167" s="11" t="s">
        <v>1942</v>
      </c>
      <c r="H167" s="11">
        <v>6.4000000000000001E-2</v>
      </c>
      <c r="I167" s="11" t="s">
        <v>1943</v>
      </c>
      <c r="J167" s="11" t="s">
        <v>1944</v>
      </c>
      <c r="K167" s="11" t="s">
        <v>1945</v>
      </c>
      <c r="L167" s="11" t="s">
        <v>1946</v>
      </c>
      <c r="M167" s="11" t="s">
        <v>1947</v>
      </c>
      <c r="N167" s="11" t="s">
        <v>1948</v>
      </c>
    </row>
    <row r="168" spans="1:14" x14ac:dyDescent="0.4">
      <c r="A168" s="3" t="s">
        <v>1949</v>
      </c>
      <c r="B168" s="3"/>
      <c r="C168">
        <v>168</v>
      </c>
      <c r="D168" s="3" t="s">
        <v>239</v>
      </c>
      <c r="E168" s="45" t="s">
        <v>708</v>
      </c>
      <c r="F168" s="59" t="s">
        <v>708</v>
      </c>
      <c r="G168" s="11" t="s">
        <v>708</v>
      </c>
      <c r="H168" s="11">
        <v>6.4000000000000001E-2</v>
      </c>
      <c r="I168" s="11" t="s">
        <v>708</v>
      </c>
      <c r="J168" s="11" t="s">
        <v>708</v>
      </c>
      <c r="K168" s="11" t="s">
        <v>708</v>
      </c>
      <c r="L168" s="11" t="s">
        <v>708</v>
      </c>
      <c r="M168" s="11" t="s">
        <v>708</v>
      </c>
      <c r="N168" s="11" t="s">
        <v>708</v>
      </c>
    </row>
    <row r="169" spans="1:14" x14ac:dyDescent="0.4">
      <c r="A169" s="3" t="s">
        <v>1950</v>
      </c>
      <c r="B169" s="3"/>
      <c r="C169">
        <v>169</v>
      </c>
      <c r="D169" s="3" t="s">
        <v>437</v>
      </c>
      <c r="E169" s="45" t="s">
        <v>811</v>
      </c>
      <c r="F169" s="59" t="s">
        <v>4051</v>
      </c>
      <c r="G169" s="11" t="s">
        <v>1951</v>
      </c>
      <c r="H169" s="11">
        <v>6.4000000000000001E-2</v>
      </c>
      <c r="I169" s="11" t="s">
        <v>1952</v>
      </c>
      <c r="J169" s="11" t="s">
        <v>815</v>
      </c>
      <c r="K169" s="11" t="s">
        <v>708</v>
      </c>
      <c r="L169" s="11" t="s">
        <v>708</v>
      </c>
      <c r="M169" s="11" t="s">
        <v>1953</v>
      </c>
      <c r="N169" s="11" t="s">
        <v>817</v>
      </c>
    </row>
    <row r="170" spans="1:14" x14ac:dyDescent="0.4">
      <c r="A170" s="3" t="s">
        <v>1954</v>
      </c>
      <c r="B170" s="3"/>
      <c r="C170">
        <v>170</v>
      </c>
      <c r="D170" s="3" t="s">
        <v>265</v>
      </c>
      <c r="E170" s="45" t="s">
        <v>1955</v>
      </c>
      <c r="F170" s="59" t="s">
        <v>4053</v>
      </c>
      <c r="G170" s="11" t="s">
        <v>1956</v>
      </c>
      <c r="H170" s="11">
        <v>6.4000000000000001E-2</v>
      </c>
      <c r="I170" s="11" t="s">
        <v>1957</v>
      </c>
      <c r="J170" s="11" t="s">
        <v>1958</v>
      </c>
      <c r="K170" s="11" t="s">
        <v>1959</v>
      </c>
      <c r="L170" s="11" t="s">
        <v>1960</v>
      </c>
      <c r="M170" s="11" t="s">
        <v>1961</v>
      </c>
      <c r="N170" s="11" t="s">
        <v>765</v>
      </c>
    </row>
    <row r="171" spans="1:14" x14ac:dyDescent="0.4">
      <c r="A171" s="3" t="s">
        <v>1962</v>
      </c>
      <c r="B171" s="3" t="s">
        <v>930</v>
      </c>
      <c r="C171">
        <v>171</v>
      </c>
      <c r="D171" s="3" t="s">
        <v>537</v>
      </c>
      <c r="E171" s="45" t="s">
        <v>1963</v>
      </c>
      <c r="F171" s="59" t="s">
        <v>1964</v>
      </c>
      <c r="G171" s="11" t="s">
        <v>1965</v>
      </c>
      <c r="H171" s="11">
        <v>6.4000000000000001E-2</v>
      </c>
      <c r="I171" s="11" t="s">
        <v>1966</v>
      </c>
      <c r="J171" s="11" t="s">
        <v>1967</v>
      </c>
      <c r="K171" s="11" t="s">
        <v>1968</v>
      </c>
      <c r="L171" s="11" t="s">
        <v>1969</v>
      </c>
      <c r="M171" s="11" t="s">
        <v>1970</v>
      </c>
      <c r="N171" s="11" t="s">
        <v>1971</v>
      </c>
    </row>
    <row r="172" spans="1:14" x14ac:dyDescent="0.4">
      <c r="A172" s="3" t="s">
        <v>1972</v>
      </c>
      <c r="B172" s="3" t="s">
        <v>735</v>
      </c>
      <c r="C172">
        <v>172</v>
      </c>
      <c r="D172" s="9" t="s">
        <v>1933</v>
      </c>
      <c r="E172" s="45" t="s">
        <v>757</v>
      </c>
      <c r="F172" s="59" t="s">
        <v>4040</v>
      </c>
      <c r="G172" s="11" t="s">
        <v>1973</v>
      </c>
      <c r="H172" s="11">
        <v>6.4000000000000001E-2</v>
      </c>
      <c r="I172" s="11" t="s">
        <v>1974</v>
      </c>
      <c r="J172" s="11" t="s">
        <v>854</v>
      </c>
      <c r="K172" s="11" t="s">
        <v>1975</v>
      </c>
      <c r="L172" s="11" t="s">
        <v>1976</v>
      </c>
      <c r="M172" s="11" t="s">
        <v>1977</v>
      </c>
      <c r="N172" s="11" t="s">
        <v>858</v>
      </c>
    </row>
    <row r="173" spans="1:14" x14ac:dyDescent="0.4">
      <c r="A173" s="3" t="s">
        <v>1978</v>
      </c>
      <c r="B173" s="3"/>
      <c r="C173">
        <v>173</v>
      </c>
      <c r="D173" s="3" t="s">
        <v>239</v>
      </c>
      <c r="E173" s="45" t="s">
        <v>1979</v>
      </c>
      <c r="F173" s="59" t="s">
        <v>1980</v>
      </c>
      <c r="G173" s="11" t="s">
        <v>1981</v>
      </c>
      <c r="H173" s="11">
        <v>6.4000000000000001E-2</v>
      </c>
      <c r="I173" s="11" t="s">
        <v>1982</v>
      </c>
      <c r="J173" s="11" t="s">
        <v>968</v>
      </c>
      <c r="K173" s="11" t="s">
        <v>1983</v>
      </c>
      <c r="L173" s="11" t="s">
        <v>1984</v>
      </c>
      <c r="M173" s="11" t="s">
        <v>1985</v>
      </c>
      <c r="N173" s="11" t="s">
        <v>971</v>
      </c>
    </row>
    <row r="174" spans="1:14" x14ac:dyDescent="0.4">
      <c r="A174" s="3" t="s">
        <v>1986</v>
      </c>
      <c r="B174" s="3" t="s">
        <v>1450</v>
      </c>
      <c r="C174">
        <v>174</v>
      </c>
      <c r="D174" s="3" t="s">
        <v>386</v>
      </c>
      <c r="E174" s="45" t="s">
        <v>1451</v>
      </c>
      <c r="F174" s="59" t="s">
        <v>1483</v>
      </c>
      <c r="G174" s="11" t="s">
        <v>1987</v>
      </c>
      <c r="H174" s="11">
        <v>6.4000000000000001E-2</v>
      </c>
      <c r="I174" s="11" t="s">
        <v>1988</v>
      </c>
      <c r="J174" s="11" t="s">
        <v>708</v>
      </c>
      <c r="K174" s="11" t="s">
        <v>1989</v>
      </c>
      <c r="L174" s="11" t="s">
        <v>1990</v>
      </c>
      <c r="M174" s="11" t="s">
        <v>708</v>
      </c>
      <c r="N174" s="11" t="s">
        <v>1244</v>
      </c>
    </row>
    <row r="175" spans="1:14" x14ac:dyDescent="0.4">
      <c r="A175" s="3" t="s">
        <v>1991</v>
      </c>
      <c r="B175" s="3" t="s">
        <v>712</v>
      </c>
      <c r="C175">
        <v>175</v>
      </c>
      <c r="D175" s="3" t="s">
        <v>522</v>
      </c>
      <c r="E175" s="45" t="s">
        <v>1992</v>
      </c>
      <c r="F175" s="59" t="s">
        <v>1993</v>
      </c>
      <c r="G175" s="11" t="s">
        <v>1994</v>
      </c>
      <c r="H175" s="11">
        <v>6.4000000000000001E-2</v>
      </c>
      <c r="I175" s="11" t="s">
        <v>1995</v>
      </c>
      <c r="J175" s="11" t="s">
        <v>935</v>
      </c>
      <c r="K175" s="11" t="s">
        <v>1996</v>
      </c>
      <c r="L175" s="11" t="s">
        <v>1997</v>
      </c>
      <c r="M175" s="11" t="s">
        <v>708</v>
      </c>
      <c r="N175" s="11" t="s">
        <v>708</v>
      </c>
    </row>
    <row r="176" spans="1:14" x14ac:dyDescent="0.4">
      <c r="A176" s="3" t="s">
        <v>1998</v>
      </c>
      <c r="B176" s="3" t="s">
        <v>735</v>
      </c>
      <c r="C176">
        <v>176</v>
      </c>
      <c r="D176" s="3" t="s">
        <v>567</v>
      </c>
      <c r="E176" s="45" t="s">
        <v>1999</v>
      </c>
      <c r="F176" s="59" t="s">
        <v>2000</v>
      </c>
      <c r="G176" s="11" t="s">
        <v>2001</v>
      </c>
      <c r="H176" s="11">
        <v>6.4000000000000001E-2</v>
      </c>
      <c r="I176" s="11" t="s">
        <v>2002</v>
      </c>
      <c r="J176" s="11" t="s">
        <v>2003</v>
      </c>
      <c r="K176" s="11" t="s">
        <v>2004</v>
      </c>
      <c r="L176" s="11" t="s">
        <v>2005</v>
      </c>
      <c r="M176" s="11" t="s">
        <v>2006</v>
      </c>
      <c r="N176" s="11" t="s">
        <v>2007</v>
      </c>
    </row>
    <row r="177" spans="1:14" x14ac:dyDescent="0.4">
      <c r="A177" s="3" t="s">
        <v>2008</v>
      </c>
      <c r="B177" s="3"/>
      <c r="C177">
        <v>177</v>
      </c>
      <c r="D177" s="3" t="s">
        <v>365</v>
      </c>
      <c r="E177" s="45" t="s">
        <v>1103</v>
      </c>
      <c r="F177" s="59" t="s">
        <v>1065</v>
      </c>
      <c r="G177" s="11" t="s">
        <v>708</v>
      </c>
      <c r="H177" s="11">
        <v>6.4000000000000001E-2</v>
      </c>
      <c r="I177" s="11" t="s">
        <v>2009</v>
      </c>
      <c r="J177" s="11" t="s">
        <v>2010</v>
      </c>
      <c r="K177" s="11" t="s">
        <v>2011</v>
      </c>
      <c r="L177" s="11" t="s">
        <v>2012</v>
      </c>
      <c r="M177" s="11" t="s">
        <v>2013</v>
      </c>
      <c r="N177" s="11" t="s">
        <v>708</v>
      </c>
    </row>
    <row r="178" spans="1:14" x14ac:dyDescent="0.4">
      <c r="A178" s="3" t="s">
        <v>2014</v>
      </c>
      <c r="B178" s="3" t="s">
        <v>735</v>
      </c>
      <c r="C178">
        <v>178</v>
      </c>
      <c r="D178" s="3" t="s">
        <v>269</v>
      </c>
      <c r="E178" s="45" t="s">
        <v>757</v>
      </c>
      <c r="F178" s="59" t="s">
        <v>4040</v>
      </c>
      <c r="G178" s="11" t="s">
        <v>2015</v>
      </c>
      <c r="H178" s="11">
        <v>6.4000000000000001E-2</v>
      </c>
      <c r="I178" s="11" t="s">
        <v>2016</v>
      </c>
      <c r="J178" s="11" t="s">
        <v>1958</v>
      </c>
      <c r="K178" s="11" t="s">
        <v>2017</v>
      </c>
      <c r="L178" s="11" t="s">
        <v>2018</v>
      </c>
      <c r="M178" s="11" t="s">
        <v>2019</v>
      </c>
      <c r="N178" s="11" t="s">
        <v>765</v>
      </c>
    </row>
    <row r="179" spans="1:14" x14ac:dyDescent="0.4">
      <c r="A179" s="3" t="s">
        <v>2020</v>
      </c>
      <c r="B179" s="3" t="s">
        <v>735</v>
      </c>
      <c r="C179">
        <v>179</v>
      </c>
      <c r="D179" s="3" t="s">
        <v>622</v>
      </c>
      <c r="E179" s="45" t="s">
        <v>746</v>
      </c>
      <c r="F179" s="59" t="s">
        <v>747</v>
      </c>
      <c r="G179" s="11" t="s">
        <v>2021</v>
      </c>
      <c r="H179" s="11">
        <v>6.4000000000000001E-2</v>
      </c>
      <c r="I179" s="11" t="s">
        <v>2022</v>
      </c>
      <c r="J179" s="11" t="s">
        <v>2023</v>
      </c>
      <c r="K179" s="11" t="s">
        <v>2024</v>
      </c>
      <c r="L179" s="11" t="s">
        <v>2025</v>
      </c>
      <c r="M179" s="11" t="s">
        <v>2026</v>
      </c>
      <c r="N179" s="11" t="s">
        <v>708</v>
      </c>
    </row>
    <row r="180" spans="1:14" x14ac:dyDescent="0.4">
      <c r="A180" s="3" t="s">
        <v>2027</v>
      </c>
      <c r="B180" s="3"/>
      <c r="C180">
        <v>180</v>
      </c>
      <c r="D180" s="3" t="s">
        <v>437</v>
      </c>
      <c r="E180" s="45" t="s">
        <v>708</v>
      </c>
      <c r="F180" s="59" t="s">
        <v>2028</v>
      </c>
      <c r="G180" s="11" t="s">
        <v>708</v>
      </c>
      <c r="H180" s="11">
        <v>6.4000000000000001E-2</v>
      </c>
      <c r="I180" s="11" t="s">
        <v>708</v>
      </c>
      <c r="J180" s="11" t="s">
        <v>2029</v>
      </c>
      <c r="K180" s="11" t="s">
        <v>708</v>
      </c>
      <c r="L180" s="11" t="s">
        <v>708</v>
      </c>
      <c r="M180" s="11" t="s">
        <v>708</v>
      </c>
      <c r="N180" s="11" t="s">
        <v>708</v>
      </c>
    </row>
    <row r="181" spans="1:14" x14ac:dyDescent="0.4">
      <c r="A181" s="3" t="s">
        <v>2030</v>
      </c>
      <c r="B181" s="3" t="s">
        <v>723</v>
      </c>
      <c r="C181">
        <v>181</v>
      </c>
      <c r="D181" s="3" t="s">
        <v>346</v>
      </c>
      <c r="E181" s="45" t="s">
        <v>836</v>
      </c>
      <c r="F181" s="59" t="s">
        <v>837</v>
      </c>
      <c r="G181" s="11" t="s">
        <v>2031</v>
      </c>
      <c r="H181" s="11">
        <v>6.4000000000000001E-2</v>
      </c>
      <c r="I181" s="11" t="s">
        <v>2032</v>
      </c>
      <c r="J181" s="11" t="s">
        <v>708</v>
      </c>
      <c r="K181" s="11" t="s">
        <v>708</v>
      </c>
      <c r="L181" s="11" t="s">
        <v>708</v>
      </c>
      <c r="M181" s="11" t="s">
        <v>708</v>
      </c>
      <c r="N181" s="11" t="s">
        <v>708</v>
      </c>
    </row>
    <row r="182" spans="1:14" ht="15.4" x14ac:dyDescent="0.4">
      <c r="A182" s="3" t="s">
        <v>2033</v>
      </c>
      <c r="B182" s="3" t="s">
        <v>2034</v>
      </c>
      <c r="C182">
        <v>182</v>
      </c>
      <c r="D182" s="3" t="s">
        <v>537</v>
      </c>
      <c r="E182" s="45" t="s">
        <v>2035</v>
      </c>
      <c r="F182" s="59" t="s">
        <v>2036</v>
      </c>
      <c r="G182" s="11" t="s">
        <v>2037</v>
      </c>
      <c r="H182" s="11">
        <v>6.4000000000000001E-2</v>
      </c>
      <c r="I182" s="11" t="s">
        <v>2038</v>
      </c>
      <c r="J182" s="11" t="s">
        <v>2039</v>
      </c>
      <c r="K182" s="11" t="s">
        <v>2040</v>
      </c>
      <c r="L182" s="11" t="s">
        <v>2041</v>
      </c>
      <c r="M182" s="11" t="s">
        <v>2042</v>
      </c>
      <c r="N182" s="11" t="s">
        <v>2043</v>
      </c>
    </row>
    <row r="183" spans="1:14" x14ac:dyDescent="0.4">
      <c r="A183" s="3" t="s">
        <v>2044</v>
      </c>
      <c r="B183" s="3" t="s">
        <v>735</v>
      </c>
      <c r="C183">
        <v>183</v>
      </c>
      <c r="D183" s="9" t="s">
        <v>2045</v>
      </c>
      <c r="E183" s="45" t="s">
        <v>757</v>
      </c>
      <c r="F183" s="59" t="s">
        <v>4040</v>
      </c>
      <c r="G183" s="11" t="s">
        <v>2046</v>
      </c>
      <c r="H183" s="11">
        <v>6.4000000000000001E-2</v>
      </c>
      <c r="I183" s="11" t="s">
        <v>760</v>
      </c>
      <c r="J183" s="11" t="s">
        <v>761</v>
      </c>
      <c r="K183" s="11" t="s">
        <v>2047</v>
      </c>
      <c r="L183" s="11" t="s">
        <v>2048</v>
      </c>
      <c r="M183" s="11" t="s">
        <v>2049</v>
      </c>
      <c r="N183" s="11" t="s">
        <v>765</v>
      </c>
    </row>
    <row r="184" spans="1:14" x14ac:dyDescent="0.4">
      <c r="A184" s="3" t="s">
        <v>2050</v>
      </c>
      <c r="B184" s="3" t="s">
        <v>1777</v>
      </c>
      <c r="C184">
        <v>184</v>
      </c>
      <c r="D184" s="3" t="s">
        <v>617</v>
      </c>
      <c r="E184" s="45" t="s">
        <v>2051</v>
      </c>
      <c r="F184" s="59" t="s">
        <v>2052</v>
      </c>
      <c r="G184" s="11" t="s">
        <v>2053</v>
      </c>
      <c r="H184" s="11">
        <v>6.4000000000000001E-2</v>
      </c>
      <c r="I184" s="11" t="s">
        <v>2054</v>
      </c>
      <c r="J184" s="11" t="s">
        <v>947</v>
      </c>
      <c r="K184" s="11" t="s">
        <v>2055</v>
      </c>
      <c r="L184" s="11" t="s">
        <v>2056</v>
      </c>
      <c r="M184" s="11" t="s">
        <v>2057</v>
      </c>
      <c r="N184" s="11" t="s">
        <v>2058</v>
      </c>
    </row>
    <row r="185" spans="1:14" x14ac:dyDescent="0.4">
      <c r="A185" s="3" t="s">
        <v>2059</v>
      </c>
      <c r="B185" s="3"/>
      <c r="C185">
        <v>185</v>
      </c>
      <c r="D185" s="3" t="s">
        <v>446</v>
      </c>
      <c r="E185" s="45" t="s">
        <v>708</v>
      </c>
      <c r="F185" s="59" t="s">
        <v>940</v>
      </c>
      <c r="G185" s="11" t="s">
        <v>708</v>
      </c>
      <c r="H185" s="11">
        <v>6.4000000000000001E-2</v>
      </c>
      <c r="I185" s="11" t="s">
        <v>708</v>
      </c>
      <c r="J185" s="11" t="s">
        <v>1931</v>
      </c>
      <c r="K185" s="11" t="s">
        <v>708</v>
      </c>
      <c r="L185" s="11" t="s">
        <v>708</v>
      </c>
      <c r="M185" s="11" t="s">
        <v>708</v>
      </c>
      <c r="N185" s="11" t="s">
        <v>708</v>
      </c>
    </row>
    <row r="186" spans="1:14" x14ac:dyDescent="0.4">
      <c r="A186" s="3" t="s">
        <v>2060</v>
      </c>
      <c r="B186" s="3"/>
      <c r="C186">
        <v>186</v>
      </c>
      <c r="D186" s="3" t="s">
        <v>437</v>
      </c>
      <c r="E186" s="45" t="s">
        <v>811</v>
      </c>
      <c r="F186" s="59" t="s">
        <v>4051</v>
      </c>
      <c r="G186" s="11" t="s">
        <v>2061</v>
      </c>
      <c r="H186" s="11">
        <v>6.4000000000000001E-2</v>
      </c>
      <c r="I186" s="11" t="s">
        <v>2062</v>
      </c>
      <c r="J186" s="11" t="s">
        <v>815</v>
      </c>
      <c r="K186" s="11" t="s">
        <v>708</v>
      </c>
      <c r="L186" s="11" t="s">
        <v>708</v>
      </c>
      <c r="M186" s="11" t="s">
        <v>2063</v>
      </c>
      <c r="N186" s="11" t="s">
        <v>817</v>
      </c>
    </row>
    <row r="187" spans="1:14" x14ac:dyDescent="0.4">
      <c r="A187" s="3" t="s">
        <v>2064</v>
      </c>
      <c r="B187" s="3"/>
      <c r="C187">
        <v>187</v>
      </c>
      <c r="D187" s="3" t="s">
        <v>114</v>
      </c>
      <c r="E187" s="45" t="s">
        <v>2065</v>
      </c>
      <c r="F187" s="59" t="s">
        <v>2066</v>
      </c>
      <c r="G187" s="11" t="s">
        <v>2067</v>
      </c>
      <c r="H187" s="11">
        <v>6.4000000000000001E-2</v>
      </c>
      <c r="I187" s="11" t="s">
        <v>2068</v>
      </c>
      <c r="J187" s="11" t="s">
        <v>2069</v>
      </c>
      <c r="K187" s="11" t="s">
        <v>2070</v>
      </c>
      <c r="L187" s="11" t="s">
        <v>2071</v>
      </c>
      <c r="M187" s="11" t="s">
        <v>2072</v>
      </c>
      <c r="N187" s="11" t="s">
        <v>2073</v>
      </c>
    </row>
    <row r="188" spans="1:14" x14ac:dyDescent="0.4">
      <c r="A188" s="3" t="s">
        <v>2074</v>
      </c>
      <c r="B188" s="3" t="s">
        <v>712</v>
      </c>
      <c r="C188">
        <v>188</v>
      </c>
      <c r="D188" s="3" t="s">
        <v>597</v>
      </c>
      <c r="E188" s="45" t="s">
        <v>2075</v>
      </c>
      <c r="F188" s="59" t="s">
        <v>2076</v>
      </c>
      <c r="G188" s="11" t="s">
        <v>2077</v>
      </c>
      <c r="H188" s="11">
        <v>6.4000000000000001E-2</v>
      </c>
      <c r="I188" s="11" t="s">
        <v>2078</v>
      </c>
      <c r="J188" s="11" t="s">
        <v>2079</v>
      </c>
      <c r="K188" s="11" t="s">
        <v>2080</v>
      </c>
      <c r="L188" s="11" t="s">
        <v>2081</v>
      </c>
      <c r="M188" s="11" t="s">
        <v>2082</v>
      </c>
      <c r="N188" s="11" t="s">
        <v>2083</v>
      </c>
    </row>
    <row r="189" spans="1:14" x14ac:dyDescent="0.4">
      <c r="A189" s="3" t="s">
        <v>2084</v>
      </c>
      <c r="B189" s="3" t="s">
        <v>735</v>
      </c>
      <c r="C189">
        <v>189</v>
      </c>
      <c r="D189" s="3" t="s">
        <v>2085</v>
      </c>
      <c r="E189" s="45" t="s">
        <v>757</v>
      </c>
      <c r="F189" s="59" t="s">
        <v>4040</v>
      </c>
      <c r="G189" s="11" t="s">
        <v>2086</v>
      </c>
      <c r="H189" s="11">
        <v>6.4000000000000001E-2</v>
      </c>
      <c r="I189" s="11" t="s">
        <v>2087</v>
      </c>
      <c r="J189" s="11" t="s">
        <v>2088</v>
      </c>
      <c r="K189" s="11" t="s">
        <v>2089</v>
      </c>
      <c r="L189" s="11" t="s">
        <v>2090</v>
      </c>
      <c r="M189" s="11" t="s">
        <v>2091</v>
      </c>
      <c r="N189" s="11" t="s">
        <v>2092</v>
      </c>
    </row>
    <row r="190" spans="1:14" x14ac:dyDescent="0.4">
      <c r="A190" s="3" t="s">
        <v>2093</v>
      </c>
      <c r="B190" s="3" t="s">
        <v>735</v>
      </c>
      <c r="C190">
        <v>190</v>
      </c>
      <c r="D190" s="9" t="s">
        <v>2094</v>
      </c>
      <c r="E190" s="45" t="s">
        <v>757</v>
      </c>
      <c r="F190" s="59" t="s">
        <v>4040</v>
      </c>
      <c r="G190" s="11" t="s">
        <v>2095</v>
      </c>
      <c r="H190" s="11">
        <v>6.4000000000000001E-2</v>
      </c>
      <c r="I190" s="11" t="s">
        <v>2096</v>
      </c>
      <c r="J190" s="11" t="s">
        <v>2097</v>
      </c>
      <c r="K190" s="11" t="s">
        <v>2098</v>
      </c>
      <c r="L190" s="11" t="s">
        <v>2099</v>
      </c>
      <c r="M190" s="11" t="s">
        <v>2100</v>
      </c>
      <c r="N190" s="11" t="s">
        <v>765</v>
      </c>
    </row>
    <row r="191" spans="1:14" x14ac:dyDescent="0.4">
      <c r="A191" s="3" t="s">
        <v>2101</v>
      </c>
      <c r="B191" s="3" t="s">
        <v>792</v>
      </c>
      <c r="C191">
        <v>191</v>
      </c>
      <c r="D191" s="3" t="s">
        <v>88</v>
      </c>
      <c r="E191" s="45" t="s">
        <v>793</v>
      </c>
      <c r="F191" s="59" t="s">
        <v>4045</v>
      </c>
      <c r="G191" s="11" t="s">
        <v>2102</v>
      </c>
      <c r="H191" s="11">
        <v>0.129</v>
      </c>
      <c r="I191" s="11" t="s">
        <v>2103</v>
      </c>
      <c r="J191" s="11" t="s">
        <v>1559</v>
      </c>
      <c r="K191" s="11" t="s">
        <v>2104</v>
      </c>
      <c r="L191" s="11" t="s">
        <v>2105</v>
      </c>
      <c r="M191" s="11" t="s">
        <v>708</v>
      </c>
      <c r="N191" s="11" t="s">
        <v>800</v>
      </c>
    </row>
    <row r="192" spans="1:14" x14ac:dyDescent="0.4">
      <c r="A192" s="3" t="s">
        <v>2106</v>
      </c>
      <c r="B192" s="3"/>
      <c r="C192">
        <v>192</v>
      </c>
      <c r="D192" s="3" t="s">
        <v>378</v>
      </c>
      <c r="E192" s="45" t="s">
        <v>2107</v>
      </c>
      <c r="F192" s="59" t="s">
        <v>2108</v>
      </c>
      <c r="G192" s="11" t="s">
        <v>2109</v>
      </c>
      <c r="H192" s="11">
        <v>6.4000000000000001E-2</v>
      </c>
      <c r="I192" s="11" t="s">
        <v>2110</v>
      </c>
      <c r="J192" s="11" t="s">
        <v>2111</v>
      </c>
      <c r="K192" s="11" t="s">
        <v>2112</v>
      </c>
      <c r="L192" s="11" t="s">
        <v>2113</v>
      </c>
      <c r="M192" s="11" t="s">
        <v>708</v>
      </c>
      <c r="N192" s="11" t="s">
        <v>2114</v>
      </c>
    </row>
    <row r="193" spans="1:14" x14ac:dyDescent="0.4">
      <c r="A193" s="3" t="s">
        <v>2115</v>
      </c>
      <c r="B193" s="3" t="s">
        <v>735</v>
      </c>
      <c r="C193">
        <v>193</v>
      </c>
      <c r="D193" s="9" t="s">
        <v>2116</v>
      </c>
      <c r="E193" s="45" t="s">
        <v>757</v>
      </c>
      <c r="F193" s="59" t="s">
        <v>4040</v>
      </c>
      <c r="G193" s="11" t="s">
        <v>2117</v>
      </c>
      <c r="H193" s="11">
        <v>6.4000000000000001E-2</v>
      </c>
      <c r="I193" s="11" t="s">
        <v>2118</v>
      </c>
      <c r="J193" s="11" t="s">
        <v>761</v>
      </c>
      <c r="K193" s="11" t="s">
        <v>2119</v>
      </c>
      <c r="L193" s="11" t="s">
        <v>2120</v>
      </c>
      <c r="M193" s="11" t="s">
        <v>2121</v>
      </c>
      <c r="N193" s="11" t="s">
        <v>765</v>
      </c>
    </row>
    <row r="194" spans="1:14" x14ac:dyDescent="0.4">
      <c r="A194" s="3" t="s">
        <v>2122</v>
      </c>
      <c r="B194" s="3" t="s">
        <v>1450</v>
      </c>
      <c r="C194">
        <v>194</v>
      </c>
      <c r="D194" s="3" t="s">
        <v>547</v>
      </c>
      <c r="E194" s="45" t="s">
        <v>2123</v>
      </c>
      <c r="F194" s="59" t="s">
        <v>2124</v>
      </c>
      <c r="G194" s="11" t="s">
        <v>2125</v>
      </c>
      <c r="H194" s="11">
        <v>6.4000000000000001E-2</v>
      </c>
      <c r="I194" s="11" t="s">
        <v>2126</v>
      </c>
      <c r="J194" s="11" t="s">
        <v>2127</v>
      </c>
      <c r="K194" s="11" t="s">
        <v>2128</v>
      </c>
      <c r="L194" s="11" t="s">
        <v>2129</v>
      </c>
      <c r="M194" s="11" t="s">
        <v>2130</v>
      </c>
      <c r="N194" s="11" t="s">
        <v>2131</v>
      </c>
    </row>
    <row r="195" spans="1:14" x14ac:dyDescent="0.4">
      <c r="A195" s="3" t="s">
        <v>2132</v>
      </c>
      <c r="B195" s="3"/>
      <c r="C195">
        <v>195</v>
      </c>
      <c r="D195" s="9" t="s">
        <v>2133</v>
      </c>
      <c r="E195" s="45" t="s">
        <v>2134</v>
      </c>
      <c r="F195" s="59" t="s">
        <v>2135</v>
      </c>
      <c r="G195" s="11" t="s">
        <v>708</v>
      </c>
      <c r="H195" s="11">
        <v>6.4000000000000001E-2</v>
      </c>
      <c r="I195" s="11" t="s">
        <v>708</v>
      </c>
      <c r="J195" s="11" t="s">
        <v>2136</v>
      </c>
      <c r="K195" s="11" t="s">
        <v>708</v>
      </c>
      <c r="L195" s="11" t="s">
        <v>708</v>
      </c>
      <c r="M195" s="11" t="s">
        <v>2137</v>
      </c>
      <c r="N195" s="11" t="s">
        <v>708</v>
      </c>
    </row>
    <row r="196" spans="1:14" x14ac:dyDescent="0.4">
      <c r="A196" s="3" t="s">
        <v>2138</v>
      </c>
      <c r="B196" s="3"/>
      <c r="C196">
        <v>196</v>
      </c>
      <c r="D196" s="3" t="s">
        <v>398</v>
      </c>
      <c r="E196" s="45" t="s">
        <v>1103</v>
      </c>
      <c r="F196" s="59" t="s">
        <v>1065</v>
      </c>
      <c r="G196" s="11" t="s">
        <v>708</v>
      </c>
      <c r="H196" s="11">
        <v>6.4000000000000001E-2</v>
      </c>
      <c r="I196" s="11" t="s">
        <v>2139</v>
      </c>
      <c r="J196" s="11" t="s">
        <v>708</v>
      </c>
      <c r="K196" s="11" t="s">
        <v>2140</v>
      </c>
      <c r="L196" s="11" t="s">
        <v>2141</v>
      </c>
      <c r="M196" s="11" t="s">
        <v>708</v>
      </c>
      <c r="N196" s="11" t="s">
        <v>708</v>
      </c>
    </row>
    <row r="197" spans="1:14" x14ac:dyDescent="0.4">
      <c r="A197" s="3" t="s">
        <v>2142</v>
      </c>
      <c r="B197" s="3"/>
      <c r="C197">
        <v>197</v>
      </c>
      <c r="D197" s="3" t="s">
        <v>394</v>
      </c>
      <c r="E197" s="45" t="s">
        <v>1685</v>
      </c>
      <c r="F197" s="59" t="s">
        <v>2143</v>
      </c>
      <c r="G197" s="11" t="s">
        <v>708</v>
      </c>
      <c r="H197" s="11">
        <v>0.193</v>
      </c>
      <c r="I197" s="11" t="s">
        <v>2144</v>
      </c>
      <c r="J197" s="11" t="s">
        <v>708</v>
      </c>
      <c r="K197" s="11" t="s">
        <v>2145</v>
      </c>
      <c r="L197" s="11" t="s">
        <v>2146</v>
      </c>
      <c r="M197" s="11" t="s">
        <v>2147</v>
      </c>
      <c r="N197" s="11" t="s">
        <v>1244</v>
      </c>
    </row>
    <row r="198" spans="1:14" x14ac:dyDescent="0.4">
      <c r="A198" s="3" t="s">
        <v>2148</v>
      </c>
      <c r="B198" s="3"/>
      <c r="C198">
        <v>198</v>
      </c>
      <c r="D198" s="3" t="s">
        <v>365</v>
      </c>
      <c r="E198" s="45" t="s">
        <v>1103</v>
      </c>
      <c r="F198" s="59" t="s">
        <v>1824</v>
      </c>
      <c r="G198" s="11" t="s">
        <v>708</v>
      </c>
      <c r="H198" s="11">
        <v>6.4000000000000001E-2</v>
      </c>
      <c r="I198" s="11" t="s">
        <v>2149</v>
      </c>
      <c r="J198" s="11" t="s">
        <v>2150</v>
      </c>
      <c r="K198" s="11" t="s">
        <v>2151</v>
      </c>
      <c r="L198" s="11" t="s">
        <v>2152</v>
      </c>
      <c r="M198" s="11" t="s">
        <v>2153</v>
      </c>
      <c r="N198" s="11" t="s">
        <v>708</v>
      </c>
    </row>
    <row r="199" spans="1:14" x14ac:dyDescent="0.4">
      <c r="A199" s="3" t="s">
        <v>2154</v>
      </c>
      <c r="B199" s="3"/>
      <c r="C199">
        <v>199</v>
      </c>
      <c r="D199" s="3" t="s">
        <v>398</v>
      </c>
      <c r="E199" s="45" t="s">
        <v>2155</v>
      </c>
      <c r="F199" s="59" t="s">
        <v>2156</v>
      </c>
      <c r="G199" s="11" t="s">
        <v>708</v>
      </c>
      <c r="H199" s="11">
        <v>6.4000000000000001E-2</v>
      </c>
      <c r="I199" s="11" t="s">
        <v>708</v>
      </c>
      <c r="J199" s="11" t="s">
        <v>2157</v>
      </c>
      <c r="K199" s="11" t="s">
        <v>708</v>
      </c>
      <c r="L199" s="11" t="s">
        <v>708</v>
      </c>
      <c r="M199" s="11" t="s">
        <v>708</v>
      </c>
      <c r="N199" s="11" t="s">
        <v>708</v>
      </c>
    </row>
    <row r="200" spans="1:14" x14ac:dyDescent="0.4">
      <c r="A200" s="3" t="s">
        <v>2158</v>
      </c>
      <c r="B200" s="3" t="s">
        <v>735</v>
      </c>
      <c r="C200">
        <v>200</v>
      </c>
      <c r="D200" s="3" t="s">
        <v>617</v>
      </c>
      <c r="E200" s="45" t="s">
        <v>2159</v>
      </c>
      <c r="F200" s="59" t="s">
        <v>2160</v>
      </c>
      <c r="G200" s="11" t="s">
        <v>2161</v>
      </c>
      <c r="H200" s="11">
        <v>6.4000000000000001E-2</v>
      </c>
      <c r="I200" s="11" t="s">
        <v>2162</v>
      </c>
      <c r="J200" s="11" t="s">
        <v>2163</v>
      </c>
      <c r="K200" s="11" t="s">
        <v>2164</v>
      </c>
      <c r="L200" s="11" t="s">
        <v>2165</v>
      </c>
      <c r="M200" s="11" t="s">
        <v>2166</v>
      </c>
      <c r="N200" s="11" t="s">
        <v>2167</v>
      </c>
    </row>
    <row r="201" spans="1:14" x14ac:dyDescent="0.4">
      <c r="A201" s="3" t="s">
        <v>2168</v>
      </c>
      <c r="B201" s="3"/>
      <c r="C201">
        <v>201</v>
      </c>
      <c r="D201" s="9" t="s">
        <v>2169</v>
      </c>
      <c r="E201" s="45" t="s">
        <v>2170</v>
      </c>
      <c r="F201" s="59" t="s">
        <v>2171</v>
      </c>
      <c r="G201" s="11" t="s">
        <v>2172</v>
      </c>
      <c r="H201" s="11">
        <v>6.4000000000000001E-2</v>
      </c>
      <c r="I201" s="11" t="s">
        <v>2173</v>
      </c>
      <c r="J201" s="11" t="s">
        <v>2174</v>
      </c>
      <c r="K201" s="11" t="s">
        <v>2175</v>
      </c>
      <c r="L201" s="11" t="s">
        <v>2176</v>
      </c>
      <c r="M201" s="11" t="s">
        <v>2177</v>
      </c>
      <c r="N201" s="11" t="s">
        <v>708</v>
      </c>
    </row>
    <row r="202" spans="1:14" x14ac:dyDescent="0.4">
      <c r="A202" s="3" t="s">
        <v>2178</v>
      </c>
      <c r="B202" s="3"/>
      <c r="C202">
        <v>202</v>
      </c>
      <c r="D202" s="3" t="s">
        <v>1140</v>
      </c>
      <c r="E202" s="45" t="s">
        <v>1141</v>
      </c>
      <c r="F202" s="59" t="s">
        <v>2179</v>
      </c>
      <c r="G202" s="11" t="s">
        <v>708</v>
      </c>
      <c r="H202" s="11">
        <v>0.129</v>
      </c>
      <c r="I202" s="11" t="s">
        <v>2180</v>
      </c>
      <c r="J202" s="11" t="s">
        <v>2181</v>
      </c>
      <c r="K202" s="11" t="s">
        <v>2182</v>
      </c>
      <c r="L202" s="11" t="s">
        <v>2183</v>
      </c>
      <c r="M202" s="11" t="s">
        <v>2184</v>
      </c>
      <c r="N202" s="11" t="s">
        <v>1148</v>
      </c>
    </row>
    <row r="203" spans="1:14" x14ac:dyDescent="0.4">
      <c r="A203" s="3" t="s">
        <v>2185</v>
      </c>
      <c r="B203" s="3"/>
      <c r="C203">
        <v>203</v>
      </c>
      <c r="D203" s="9" t="s">
        <v>1102</v>
      </c>
      <c r="E203" s="45" t="s">
        <v>1103</v>
      </c>
      <c r="F203" s="59" t="s">
        <v>1065</v>
      </c>
      <c r="G203" s="11" t="s">
        <v>708</v>
      </c>
      <c r="H203" s="11">
        <v>6.4000000000000001E-2</v>
      </c>
      <c r="I203" s="11" t="s">
        <v>2186</v>
      </c>
      <c r="J203" s="11" t="s">
        <v>1496</v>
      </c>
      <c r="K203" s="11" t="s">
        <v>2187</v>
      </c>
      <c r="L203" s="11" t="s">
        <v>2188</v>
      </c>
      <c r="M203" s="11" t="s">
        <v>2189</v>
      </c>
      <c r="N203" s="11" t="s">
        <v>708</v>
      </c>
    </row>
    <row r="204" spans="1:14" x14ac:dyDescent="0.4">
      <c r="A204" s="3" t="s">
        <v>2190</v>
      </c>
      <c r="B204" s="3" t="s">
        <v>792</v>
      </c>
      <c r="C204">
        <v>204</v>
      </c>
      <c r="D204" s="9" t="s">
        <v>1555</v>
      </c>
      <c r="E204" s="45" t="s">
        <v>793</v>
      </c>
      <c r="F204" s="59" t="s">
        <v>4045</v>
      </c>
      <c r="G204" s="11" t="s">
        <v>2191</v>
      </c>
      <c r="H204" s="11">
        <v>6.4000000000000001E-2</v>
      </c>
      <c r="I204" s="11" t="s">
        <v>2192</v>
      </c>
      <c r="J204" s="11" t="s">
        <v>2193</v>
      </c>
      <c r="K204" s="11" t="s">
        <v>2194</v>
      </c>
      <c r="L204" s="11" t="s">
        <v>2195</v>
      </c>
      <c r="M204" s="11" t="s">
        <v>2196</v>
      </c>
      <c r="N204" s="11" t="s">
        <v>800</v>
      </c>
    </row>
    <row r="205" spans="1:14" x14ac:dyDescent="0.4">
      <c r="A205" s="3" t="s">
        <v>2197</v>
      </c>
      <c r="B205" s="3"/>
      <c r="C205">
        <v>205</v>
      </c>
      <c r="D205" s="3" t="s">
        <v>522</v>
      </c>
      <c r="E205" s="45" t="s">
        <v>2198</v>
      </c>
      <c r="F205" s="59" t="s">
        <v>2199</v>
      </c>
      <c r="G205" s="11" t="s">
        <v>2200</v>
      </c>
      <c r="H205" s="11">
        <v>6.4000000000000001E-2</v>
      </c>
      <c r="I205" s="11" t="s">
        <v>2201</v>
      </c>
      <c r="J205" s="11" t="s">
        <v>708</v>
      </c>
      <c r="K205" s="11" t="s">
        <v>2202</v>
      </c>
      <c r="L205" s="11" t="s">
        <v>2203</v>
      </c>
      <c r="M205" s="11" t="s">
        <v>708</v>
      </c>
      <c r="N205" s="11" t="s">
        <v>2204</v>
      </c>
    </row>
    <row r="206" spans="1:14" x14ac:dyDescent="0.4">
      <c r="A206" s="3" t="s">
        <v>2205</v>
      </c>
      <c r="B206" s="3" t="s">
        <v>930</v>
      </c>
      <c r="C206">
        <v>206</v>
      </c>
      <c r="D206" s="3" t="s">
        <v>432</v>
      </c>
      <c r="E206" s="45" t="s">
        <v>702</v>
      </c>
      <c r="F206" s="59" t="s">
        <v>4043</v>
      </c>
      <c r="G206" s="11" t="s">
        <v>2206</v>
      </c>
      <c r="H206" s="11">
        <v>6.4000000000000001E-2</v>
      </c>
      <c r="I206" s="11" t="s">
        <v>2207</v>
      </c>
      <c r="J206" s="11" t="s">
        <v>2208</v>
      </c>
      <c r="K206" s="11" t="s">
        <v>2209</v>
      </c>
      <c r="L206" s="11" t="s">
        <v>2210</v>
      </c>
      <c r="M206" s="11" t="s">
        <v>2211</v>
      </c>
      <c r="N206" s="11" t="s">
        <v>2212</v>
      </c>
    </row>
    <row r="207" spans="1:14" x14ac:dyDescent="0.4">
      <c r="A207" s="3" t="s">
        <v>2213</v>
      </c>
      <c r="B207" s="3" t="s">
        <v>735</v>
      </c>
      <c r="C207">
        <v>207</v>
      </c>
      <c r="D207" s="9" t="s">
        <v>2214</v>
      </c>
      <c r="E207" s="45" t="s">
        <v>992</v>
      </c>
      <c r="F207" s="59" t="s">
        <v>4044</v>
      </c>
      <c r="G207" s="11" t="s">
        <v>2215</v>
      </c>
      <c r="H207" s="11">
        <v>0.25800000000000001</v>
      </c>
      <c r="I207" s="11" t="s">
        <v>2216</v>
      </c>
      <c r="J207" s="11" t="s">
        <v>2217</v>
      </c>
      <c r="K207" s="11" t="s">
        <v>2218</v>
      </c>
      <c r="L207" s="11" t="s">
        <v>2219</v>
      </c>
      <c r="M207" s="11" t="s">
        <v>2220</v>
      </c>
      <c r="N207" s="11" t="s">
        <v>1000</v>
      </c>
    </row>
    <row r="208" spans="1:14" x14ac:dyDescent="0.4">
      <c r="A208" s="3" t="s">
        <v>2221</v>
      </c>
      <c r="B208" s="3" t="s">
        <v>735</v>
      </c>
      <c r="C208">
        <v>208</v>
      </c>
      <c r="D208" s="9" t="s">
        <v>2222</v>
      </c>
      <c r="E208" s="45" t="s">
        <v>992</v>
      </c>
      <c r="F208" s="59" t="s">
        <v>4044</v>
      </c>
      <c r="G208" s="11" t="s">
        <v>2215</v>
      </c>
      <c r="H208" s="11">
        <v>0.83699999999999997</v>
      </c>
      <c r="I208" s="11" t="s">
        <v>2216</v>
      </c>
      <c r="J208" s="11" t="s">
        <v>2223</v>
      </c>
      <c r="K208" s="11" t="s">
        <v>2218</v>
      </c>
      <c r="L208" s="11" t="s">
        <v>2219</v>
      </c>
      <c r="M208" s="11" t="s">
        <v>2224</v>
      </c>
      <c r="N208" s="11" t="s">
        <v>1000</v>
      </c>
    </row>
    <row r="209" spans="1:14" x14ac:dyDescent="0.4">
      <c r="A209" s="3" t="s">
        <v>2225</v>
      </c>
      <c r="B209" s="3" t="s">
        <v>735</v>
      </c>
      <c r="C209">
        <v>209</v>
      </c>
      <c r="D209" s="9" t="s">
        <v>2226</v>
      </c>
      <c r="E209" s="45" t="s">
        <v>736</v>
      </c>
      <c r="F209" s="59" t="s">
        <v>4046</v>
      </c>
      <c r="G209" s="11" t="s">
        <v>2227</v>
      </c>
      <c r="H209" s="11">
        <v>6.4000000000000001E-2</v>
      </c>
      <c r="I209" s="11" t="s">
        <v>2228</v>
      </c>
      <c r="J209" s="11" t="s">
        <v>739</v>
      </c>
      <c r="K209" s="11" t="s">
        <v>2229</v>
      </c>
      <c r="L209" s="11" t="s">
        <v>2230</v>
      </c>
      <c r="M209" s="11" t="s">
        <v>2231</v>
      </c>
      <c r="N209" s="11" t="s">
        <v>743</v>
      </c>
    </row>
    <row r="210" spans="1:14" x14ac:dyDescent="0.4">
      <c r="A210" s="3" t="s">
        <v>2232</v>
      </c>
      <c r="B210" s="3" t="s">
        <v>735</v>
      </c>
      <c r="C210">
        <v>210</v>
      </c>
      <c r="D210" s="3" t="s">
        <v>216</v>
      </c>
      <c r="E210" s="45" t="s">
        <v>736</v>
      </c>
      <c r="F210" s="59" t="s">
        <v>4046</v>
      </c>
      <c r="G210" s="11" t="s">
        <v>2233</v>
      </c>
      <c r="H210" s="11">
        <v>6.4000000000000001E-2</v>
      </c>
      <c r="I210" s="11" t="s">
        <v>2234</v>
      </c>
      <c r="J210" s="11" t="s">
        <v>1809</v>
      </c>
      <c r="K210" s="11" t="s">
        <v>2235</v>
      </c>
      <c r="L210" s="11" t="s">
        <v>2236</v>
      </c>
      <c r="M210" s="11" t="s">
        <v>2237</v>
      </c>
      <c r="N210" s="11" t="s">
        <v>743</v>
      </c>
    </row>
    <row r="211" spans="1:14" x14ac:dyDescent="0.4">
      <c r="A211" s="3" t="s">
        <v>2238</v>
      </c>
      <c r="B211" s="3" t="s">
        <v>1002</v>
      </c>
      <c r="C211">
        <v>211</v>
      </c>
      <c r="D211" s="3" t="s">
        <v>587</v>
      </c>
      <c r="E211" s="45" t="s">
        <v>2239</v>
      </c>
      <c r="F211" s="59" t="s">
        <v>4041</v>
      </c>
      <c r="G211" s="11" t="s">
        <v>2240</v>
      </c>
      <c r="H211" s="11">
        <v>6.4000000000000001E-2</v>
      </c>
      <c r="I211" s="11" t="s">
        <v>2241</v>
      </c>
      <c r="J211" s="11" t="s">
        <v>2242</v>
      </c>
      <c r="K211" s="11" t="s">
        <v>2243</v>
      </c>
      <c r="L211" s="11" t="s">
        <v>2244</v>
      </c>
      <c r="M211" s="11" t="s">
        <v>2245</v>
      </c>
      <c r="N211" s="11" t="s">
        <v>2246</v>
      </c>
    </row>
    <row r="212" spans="1:14" x14ac:dyDescent="0.4">
      <c r="A212" s="3" t="s">
        <v>2247</v>
      </c>
      <c r="B212" s="3"/>
      <c r="C212">
        <v>212</v>
      </c>
      <c r="D212" s="3" t="s">
        <v>481</v>
      </c>
      <c r="E212" s="45" t="s">
        <v>1674</v>
      </c>
      <c r="F212" s="59" t="s">
        <v>1766</v>
      </c>
      <c r="G212" s="11" t="s">
        <v>2248</v>
      </c>
      <c r="H212" s="11">
        <v>6.4000000000000001E-2</v>
      </c>
      <c r="I212" s="11" t="s">
        <v>2249</v>
      </c>
      <c r="J212" s="11" t="s">
        <v>1678</v>
      </c>
      <c r="K212" s="11" t="s">
        <v>2250</v>
      </c>
      <c r="L212" s="11" t="s">
        <v>2251</v>
      </c>
      <c r="M212" s="11" t="s">
        <v>2252</v>
      </c>
      <c r="N212" s="11" t="s">
        <v>1682</v>
      </c>
    </row>
    <row r="213" spans="1:14" x14ac:dyDescent="0.4">
      <c r="A213" s="3" t="s">
        <v>2253</v>
      </c>
      <c r="B213" s="3"/>
      <c r="C213">
        <v>213</v>
      </c>
      <c r="D213" s="3" t="s">
        <v>481</v>
      </c>
      <c r="E213" s="45" t="s">
        <v>2254</v>
      </c>
      <c r="F213" s="59" t="s">
        <v>2255</v>
      </c>
      <c r="G213" s="11" t="s">
        <v>2256</v>
      </c>
      <c r="H213" s="11">
        <v>6.4000000000000001E-2</v>
      </c>
      <c r="I213" s="11" t="s">
        <v>2257</v>
      </c>
      <c r="J213" s="11" t="s">
        <v>2258</v>
      </c>
      <c r="K213" s="11" t="s">
        <v>2259</v>
      </c>
      <c r="L213" s="11" t="s">
        <v>2260</v>
      </c>
      <c r="M213" s="11" t="s">
        <v>2261</v>
      </c>
      <c r="N213" s="11" t="s">
        <v>2262</v>
      </c>
    </row>
    <row r="214" spans="1:14" x14ac:dyDescent="0.4">
      <c r="A214" s="3" t="s">
        <v>2263</v>
      </c>
      <c r="B214" s="3"/>
      <c r="C214">
        <v>214</v>
      </c>
      <c r="D214" s="3" t="s">
        <v>276</v>
      </c>
      <c r="E214" s="45" t="s">
        <v>2264</v>
      </c>
      <c r="F214" s="59" t="s">
        <v>1065</v>
      </c>
      <c r="G214" s="11" t="s">
        <v>708</v>
      </c>
      <c r="H214" s="11">
        <v>6.4000000000000001E-2</v>
      </c>
      <c r="I214" s="11" t="s">
        <v>2265</v>
      </c>
      <c r="J214" s="11" t="s">
        <v>708</v>
      </c>
      <c r="K214" s="11" t="s">
        <v>708</v>
      </c>
      <c r="L214" s="11" t="s">
        <v>708</v>
      </c>
      <c r="M214" s="11" t="s">
        <v>708</v>
      </c>
      <c r="N214" s="11" t="s">
        <v>708</v>
      </c>
    </row>
    <row r="215" spans="1:14" x14ac:dyDescent="0.4">
      <c r="A215" s="3" t="s">
        <v>2266</v>
      </c>
      <c r="B215" s="3" t="s">
        <v>735</v>
      </c>
      <c r="C215">
        <v>215</v>
      </c>
      <c r="D215" s="3" t="s">
        <v>135</v>
      </c>
      <c r="E215" s="45" t="s">
        <v>992</v>
      </c>
      <c r="F215" s="59" t="s">
        <v>4044</v>
      </c>
      <c r="G215" s="11" t="s">
        <v>1469</v>
      </c>
      <c r="H215" s="11">
        <v>0.193</v>
      </c>
      <c r="I215" s="11" t="s">
        <v>1470</v>
      </c>
      <c r="J215" s="11" t="s">
        <v>1471</v>
      </c>
      <c r="K215" s="11" t="s">
        <v>2267</v>
      </c>
      <c r="L215" s="11" t="s">
        <v>2268</v>
      </c>
      <c r="M215" s="11" t="s">
        <v>2269</v>
      </c>
      <c r="N215" s="11" t="s">
        <v>1000</v>
      </c>
    </row>
    <row r="216" spans="1:14" x14ac:dyDescent="0.4">
      <c r="A216" s="3" t="s">
        <v>2270</v>
      </c>
      <c r="B216" s="3" t="s">
        <v>735</v>
      </c>
      <c r="C216">
        <v>216</v>
      </c>
      <c r="D216" s="9" t="s">
        <v>2271</v>
      </c>
      <c r="E216" s="45" t="s">
        <v>992</v>
      </c>
      <c r="F216" s="59" t="s">
        <v>4044</v>
      </c>
      <c r="G216" s="11" t="s">
        <v>2272</v>
      </c>
      <c r="H216" s="11">
        <v>6.4000000000000001E-2</v>
      </c>
      <c r="I216" s="11" t="s">
        <v>2273</v>
      </c>
      <c r="J216" s="11" t="s">
        <v>996</v>
      </c>
      <c r="K216" s="11" t="s">
        <v>2274</v>
      </c>
      <c r="L216" s="11" t="s">
        <v>2275</v>
      </c>
      <c r="M216" s="11" t="s">
        <v>708</v>
      </c>
      <c r="N216" s="11" t="s">
        <v>1000</v>
      </c>
    </row>
    <row r="217" spans="1:14" x14ac:dyDescent="0.4">
      <c r="A217" s="3" t="s">
        <v>2276</v>
      </c>
      <c r="B217" s="3"/>
      <c r="C217">
        <v>217</v>
      </c>
      <c r="D217" s="3" t="s">
        <v>276</v>
      </c>
      <c r="E217" s="45" t="s">
        <v>708</v>
      </c>
      <c r="F217" s="59" t="s">
        <v>2028</v>
      </c>
      <c r="G217" s="11" t="s">
        <v>708</v>
      </c>
      <c r="H217" s="11">
        <v>6.4000000000000001E-2</v>
      </c>
      <c r="I217" s="11" t="s">
        <v>708</v>
      </c>
      <c r="J217" s="11" t="s">
        <v>2277</v>
      </c>
      <c r="K217" s="11" t="s">
        <v>708</v>
      </c>
      <c r="L217" s="11" t="s">
        <v>708</v>
      </c>
      <c r="M217" s="11" t="s">
        <v>708</v>
      </c>
      <c r="N217" s="11" t="s">
        <v>708</v>
      </c>
    </row>
    <row r="218" spans="1:14" x14ac:dyDescent="0.4">
      <c r="A218" s="3" t="s">
        <v>2278</v>
      </c>
      <c r="B218" s="3"/>
      <c r="C218">
        <v>218</v>
      </c>
      <c r="D218" s="3" t="s">
        <v>378</v>
      </c>
      <c r="E218" s="45" t="s">
        <v>2155</v>
      </c>
      <c r="F218" s="59" t="s">
        <v>2156</v>
      </c>
      <c r="G218" s="11" t="s">
        <v>708</v>
      </c>
      <c r="H218" s="11">
        <v>6.4000000000000001E-2</v>
      </c>
      <c r="I218" s="11" t="s">
        <v>708</v>
      </c>
      <c r="J218" s="11" t="s">
        <v>2157</v>
      </c>
      <c r="K218" s="11" t="s">
        <v>708</v>
      </c>
      <c r="L218" s="11" t="s">
        <v>708</v>
      </c>
      <c r="M218" s="11" t="s">
        <v>708</v>
      </c>
      <c r="N218" s="11" t="s">
        <v>708</v>
      </c>
    </row>
    <row r="219" spans="1:14" x14ac:dyDescent="0.4">
      <c r="A219" s="3" t="s">
        <v>2279</v>
      </c>
      <c r="B219" s="3" t="s">
        <v>783</v>
      </c>
      <c r="C219">
        <v>219</v>
      </c>
      <c r="D219" s="3" t="s">
        <v>537</v>
      </c>
      <c r="E219" s="45" t="s">
        <v>2280</v>
      </c>
      <c r="F219" s="59" t="s">
        <v>2281</v>
      </c>
      <c r="G219" s="11" t="s">
        <v>2282</v>
      </c>
      <c r="H219" s="11">
        <v>6.4000000000000001E-2</v>
      </c>
      <c r="I219" s="11" t="s">
        <v>2283</v>
      </c>
      <c r="J219" s="11" t="s">
        <v>2284</v>
      </c>
      <c r="K219" s="11" t="s">
        <v>2285</v>
      </c>
      <c r="L219" s="11" t="s">
        <v>2286</v>
      </c>
      <c r="M219" s="11" t="s">
        <v>2287</v>
      </c>
      <c r="N219" s="11" t="s">
        <v>2288</v>
      </c>
    </row>
    <row r="220" spans="1:14" x14ac:dyDescent="0.4">
      <c r="A220" s="3" t="s">
        <v>2289</v>
      </c>
      <c r="B220" s="3"/>
      <c r="C220">
        <v>220</v>
      </c>
      <c r="D220" s="3" t="s">
        <v>276</v>
      </c>
      <c r="E220" s="45" t="s">
        <v>2290</v>
      </c>
      <c r="F220" s="59" t="s">
        <v>2291</v>
      </c>
      <c r="G220" s="11" t="s">
        <v>708</v>
      </c>
      <c r="H220" s="11">
        <v>6.4000000000000001E-2</v>
      </c>
      <c r="I220" s="11" t="s">
        <v>708</v>
      </c>
      <c r="J220" s="11" t="s">
        <v>2292</v>
      </c>
      <c r="K220" s="11" t="s">
        <v>708</v>
      </c>
      <c r="L220" s="11" t="s">
        <v>708</v>
      </c>
      <c r="M220" s="11" t="s">
        <v>708</v>
      </c>
      <c r="N220" s="11" t="s">
        <v>708</v>
      </c>
    </row>
    <row r="221" spans="1:14" x14ac:dyDescent="0.4">
      <c r="A221" s="22" t="s">
        <v>2710</v>
      </c>
      <c r="B221" s="12"/>
      <c r="C221" s="12"/>
      <c r="D221" s="12" t="s">
        <v>2711</v>
      </c>
      <c r="E221" s="45" t="s">
        <v>708</v>
      </c>
      <c r="F221" s="59" t="s">
        <v>2339</v>
      </c>
      <c r="G221" s="11" t="s">
        <v>708</v>
      </c>
      <c r="H221" s="11">
        <v>6.4000000000000001E-2</v>
      </c>
      <c r="I221" s="11" t="s">
        <v>708</v>
      </c>
      <c r="J221" s="11" t="s">
        <v>708</v>
      </c>
      <c r="K221" s="11" t="s">
        <v>708</v>
      </c>
      <c r="L221" s="11" t="s">
        <v>708</v>
      </c>
      <c r="M221" s="11" t="s">
        <v>708</v>
      </c>
      <c r="N221" s="11" t="s">
        <v>708</v>
      </c>
    </row>
    <row r="222" spans="1:14" x14ac:dyDescent="0.4">
      <c r="A222" s="3" t="s">
        <v>2293</v>
      </c>
      <c r="B222" s="3" t="s">
        <v>735</v>
      </c>
      <c r="C222">
        <v>221</v>
      </c>
      <c r="D222" s="9" t="s">
        <v>2294</v>
      </c>
      <c r="E222" s="45" t="s">
        <v>2295</v>
      </c>
      <c r="F222" s="59" t="s">
        <v>4040</v>
      </c>
      <c r="G222" s="11" t="s">
        <v>2296</v>
      </c>
      <c r="H222" s="11">
        <v>6.4000000000000001E-2</v>
      </c>
      <c r="I222" s="11" t="s">
        <v>2297</v>
      </c>
      <c r="J222" s="11" t="s">
        <v>1958</v>
      </c>
      <c r="K222" s="11" t="s">
        <v>2298</v>
      </c>
      <c r="L222" s="11" t="s">
        <v>2299</v>
      </c>
      <c r="M222" s="11" t="s">
        <v>2300</v>
      </c>
      <c r="N222" s="11" t="s">
        <v>2092</v>
      </c>
    </row>
    <row r="223" spans="1:14" x14ac:dyDescent="0.4">
      <c r="A223" s="3" t="s">
        <v>2301</v>
      </c>
      <c r="B223" s="3" t="s">
        <v>735</v>
      </c>
      <c r="C223">
        <v>222</v>
      </c>
      <c r="D223" s="9" t="s">
        <v>2302</v>
      </c>
      <c r="E223" s="45" t="s">
        <v>992</v>
      </c>
      <c r="F223" s="59" t="s">
        <v>4044</v>
      </c>
      <c r="G223" s="11" t="s">
        <v>2215</v>
      </c>
      <c r="H223" s="11">
        <v>0.57999999999999996</v>
      </c>
      <c r="I223" s="11" t="s">
        <v>2216</v>
      </c>
      <c r="J223" s="11" t="s">
        <v>2223</v>
      </c>
      <c r="K223" s="11" t="s">
        <v>2218</v>
      </c>
      <c r="L223" s="11" t="s">
        <v>2219</v>
      </c>
      <c r="M223" s="11" t="s">
        <v>2303</v>
      </c>
      <c r="N223" s="11" t="s">
        <v>1000</v>
      </c>
    </row>
    <row r="224" spans="1:14" x14ac:dyDescent="0.4">
      <c r="A224" s="3" t="s">
        <v>2304</v>
      </c>
      <c r="B224" s="3" t="s">
        <v>735</v>
      </c>
      <c r="C224">
        <v>223</v>
      </c>
      <c r="D224" s="9" t="s">
        <v>2305</v>
      </c>
      <c r="E224" s="45" t="s">
        <v>736</v>
      </c>
      <c r="F224" s="59" t="s">
        <v>4046</v>
      </c>
      <c r="G224" s="11" t="s">
        <v>2306</v>
      </c>
      <c r="H224" s="11">
        <v>0.129</v>
      </c>
      <c r="I224" s="11" t="s">
        <v>2307</v>
      </c>
      <c r="J224" s="11" t="s">
        <v>739</v>
      </c>
      <c r="K224" s="11" t="s">
        <v>2308</v>
      </c>
      <c r="L224" s="11" t="s">
        <v>2309</v>
      </c>
      <c r="M224" s="11" t="s">
        <v>2310</v>
      </c>
      <c r="N224" s="11" t="s">
        <v>743</v>
      </c>
    </row>
    <row r="225" spans="1:14" x14ac:dyDescent="0.4">
      <c r="A225" s="3" t="s">
        <v>2311</v>
      </c>
      <c r="B225" s="3" t="s">
        <v>735</v>
      </c>
      <c r="C225">
        <v>224</v>
      </c>
      <c r="D225" s="9" t="s">
        <v>2312</v>
      </c>
      <c r="E225" s="45" t="s">
        <v>992</v>
      </c>
      <c r="F225" s="59" t="s">
        <v>4044</v>
      </c>
      <c r="G225" s="11" t="s">
        <v>2313</v>
      </c>
      <c r="H225" s="11">
        <v>0.129</v>
      </c>
      <c r="I225" s="11" t="s">
        <v>2314</v>
      </c>
      <c r="J225" s="11" t="s">
        <v>1471</v>
      </c>
      <c r="K225" s="11" t="s">
        <v>2315</v>
      </c>
      <c r="L225" s="11" t="s">
        <v>2316</v>
      </c>
      <c r="M225" s="11" t="s">
        <v>2317</v>
      </c>
      <c r="N225" s="11" t="s">
        <v>1000</v>
      </c>
    </row>
    <row r="226" spans="1:14" x14ac:dyDescent="0.4">
      <c r="A226" s="3" t="s">
        <v>2318</v>
      </c>
      <c r="B226" s="3" t="s">
        <v>792</v>
      </c>
      <c r="C226">
        <v>225</v>
      </c>
      <c r="D226" s="3" t="s">
        <v>122</v>
      </c>
      <c r="E226" s="45" t="s">
        <v>2319</v>
      </c>
      <c r="F226" s="59" t="s">
        <v>2320</v>
      </c>
      <c r="G226" s="11" t="s">
        <v>2321</v>
      </c>
      <c r="H226" s="11">
        <v>0.129</v>
      </c>
      <c r="I226" s="11" t="s">
        <v>2322</v>
      </c>
      <c r="J226" s="11" t="s">
        <v>2323</v>
      </c>
      <c r="K226" s="11" t="s">
        <v>2324</v>
      </c>
      <c r="L226" s="11" t="s">
        <v>2325</v>
      </c>
      <c r="M226" s="11" t="s">
        <v>2326</v>
      </c>
      <c r="N226" s="11" t="s">
        <v>1664</v>
      </c>
    </row>
    <row r="227" spans="1:14" x14ac:dyDescent="0.4">
      <c r="A227" s="3" t="s">
        <v>2327</v>
      </c>
      <c r="B227" s="3"/>
      <c r="C227">
        <v>226</v>
      </c>
      <c r="D227" s="3" t="s">
        <v>307</v>
      </c>
      <c r="E227" s="45" t="s">
        <v>2328</v>
      </c>
      <c r="F227" s="59" t="s">
        <v>2329</v>
      </c>
      <c r="G227" s="11" t="s">
        <v>2330</v>
      </c>
      <c r="H227" s="11">
        <v>0.77300000000000002</v>
      </c>
      <c r="I227" s="11" t="s">
        <v>2331</v>
      </c>
      <c r="J227" s="11" t="s">
        <v>2332</v>
      </c>
      <c r="K227" s="11" t="s">
        <v>708</v>
      </c>
      <c r="L227" s="11" t="s">
        <v>708</v>
      </c>
      <c r="M227" s="11" t="s">
        <v>2333</v>
      </c>
      <c r="N227" s="11" t="s">
        <v>2334</v>
      </c>
    </row>
    <row r="228" spans="1:14" x14ac:dyDescent="0.4">
      <c r="A228" s="3" t="s">
        <v>2335</v>
      </c>
      <c r="B228" s="3" t="s">
        <v>735</v>
      </c>
      <c r="C228">
        <v>227</v>
      </c>
      <c r="D228" s="9" t="s">
        <v>2336</v>
      </c>
      <c r="E228" s="45" t="s">
        <v>992</v>
      </c>
      <c r="F228" s="59" t="s">
        <v>4044</v>
      </c>
      <c r="G228" s="11" t="s">
        <v>2215</v>
      </c>
      <c r="H228" s="11">
        <v>0.25800000000000001</v>
      </c>
      <c r="I228" s="11" t="s">
        <v>2216</v>
      </c>
      <c r="J228" s="11" t="s">
        <v>2217</v>
      </c>
      <c r="K228" s="11" t="s">
        <v>2218</v>
      </c>
      <c r="L228" s="11" t="s">
        <v>2219</v>
      </c>
      <c r="M228" s="11" t="s">
        <v>2337</v>
      </c>
      <c r="N228" s="11" t="s">
        <v>1000</v>
      </c>
    </row>
    <row r="229" spans="1:14" x14ac:dyDescent="0.4">
      <c r="A229" s="3" t="s">
        <v>2338</v>
      </c>
      <c r="B229" s="3"/>
      <c r="C229">
        <v>228</v>
      </c>
      <c r="D229" s="3" t="s">
        <v>406</v>
      </c>
      <c r="E229" s="45" t="s">
        <v>708</v>
      </c>
      <c r="F229" s="59" t="s">
        <v>2576</v>
      </c>
      <c r="G229" s="11" t="s">
        <v>708</v>
      </c>
      <c r="H229" s="11">
        <v>0.129</v>
      </c>
      <c r="I229" s="11" t="s">
        <v>2340</v>
      </c>
      <c r="J229" s="11" t="s">
        <v>708</v>
      </c>
      <c r="K229" s="11" t="s">
        <v>2341</v>
      </c>
      <c r="L229" s="11" t="s">
        <v>2342</v>
      </c>
      <c r="M229" s="11" t="s">
        <v>708</v>
      </c>
      <c r="N229" s="11" t="s">
        <v>2343</v>
      </c>
    </row>
    <row r="230" spans="1:14" x14ac:dyDescent="0.4">
      <c r="A230" s="3" t="s">
        <v>2344</v>
      </c>
      <c r="B230" s="3"/>
      <c r="C230">
        <v>229</v>
      </c>
      <c r="D230" s="3" t="s">
        <v>307</v>
      </c>
      <c r="E230" s="45" t="s">
        <v>2328</v>
      </c>
      <c r="F230" s="59" t="s">
        <v>2329</v>
      </c>
      <c r="G230" s="11" t="s">
        <v>2345</v>
      </c>
      <c r="H230" s="11">
        <v>0.51500000000000001</v>
      </c>
      <c r="I230" s="11" t="s">
        <v>2346</v>
      </c>
      <c r="J230" s="11" t="s">
        <v>2347</v>
      </c>
      <c r="K230" s="11" t="s">
        <v>708</v>
      </c>
      <c r="L230" s="11" t="s">
        <v>708</v>
      </c>
      <c r="M230" s="11" t="s">
        <v>2348</v>
      </c>
      <c r="N230" s="11" t="s">
        <v>708</v>
      </c>
    </row>
    <row r="231" spans="1:14" x14ac:dyDescent="0.4">
      <c r="A231" s="3" t="s">
        <v>2349</v>
      </c>
      <c r="B231" s="3" t="s">
        <v>735</v>
      </c>
      <c r="C231">
        <v>230</v>
      </c>
      <c r="D231" s="9" t="s">
        <v>745</v>
      </c>
      <c r="E231" s="45" t="s">
        <v>746</v>
      </c>
      <c r="F231" s="59" t="s">
        <v>747</v>
      </c>
      <c r="G231" s="11" t="s">
        <v>2350</v>
      </c>
      <c r="H231" s="11">
        <v>0.129</v>
      </c>
      <c r="I231" s="11" t="s">
        <v>2351</v>
      </c>
      <c r="J231" s="11" t="s">
        <v>805</v>
      </c>
      <c r="K231" s="11" t="s">
        <v>2352</v>
      </c>
      <c r="L231" s="11" t="s">
        <v>2353</v>
      </c>
      <c r="M231" s="11" t="s">
        <v>2354</v>
      </c>
      <c r="N231" s="11" t="s">
        <v>708</v>
      </c>
    </row>
    <row r="232" spans="1:14" x14ac:dyDescent="0.4">
      <c r="A232" s="3" t="s">
        <v>2355</v>
      </c>
      <c r="B232" s="3"/>
      <c r="C232">
        <v>231</v>
      </c>
      <c r="D232" s="3" t="s">
        <v>402</v>
      </c>
      <c r="E232" s="45" t="s">
        <v>1078</v>
      </c>
      <c r="F232" s="59" t="s">
        <v>1079</v>
      </c>
      <c r="G232" s="11" t="s">
        <v>2356</v>
      </c>
      <c r="H232" s="11">
        <v>0.129</v>
      </c>
      <c r="I232" s="11" t="s">
        <v>2357</v>
      </c>
      <c r="J232" s="11" t="s">
        <v>1276</v>
      </c>
      <c r="K232" s="11" t="s">
        <v>2358</v>
      </c>
      <c r="L232" s="11" t="s">
        <v>2359</v>
      </c>
      <c r="M232" s="11" t="s">
        <v>2360</v>
      </c>
      <c r="N232" s="11" t="s">
        <v>2361</v>
      </c>
    </row>
    <row r="233" spans="1:14" x14ac:dyDescent="0.4">
      <c r="A233" s="3" t="s">
        <v>2362</v>
      </c>
      <c r="B233" s="3"/>
      <c r="C233">
        <v>232</v>
      </c>
      <c r="D233" s="3" t="s">
        <v>402</v>
      </c>
      <c r="E233" s="45" t="s">
        <v>1078</v>
      </c>
      <c r="F233" s="59" t="s">
        <v>1079</v>
      </c>
      <c r="G233" s="11" t="s">
        <v>2363</v>
      </c>
      <c r="H233" s="11">
        <v>0.129</v>
      </c>
      <c r="I233" s="11" t="s">
        <v>2364</v>
      </c>
      <c r="J233" s="11" t="s">
        <v>1276</v>
      </c>
      <c r="K233" s="11" t="s">
        <v>2365</v>
      </c>
      <c r="L233" s="11" t="s">
        <v>2366</v>
      </c>
      <c r="M233" s="11" t="s">
        <v>2367</v>
      </c>
      <c r="N233" s="11" t="s">
        <v>1086</v>
      </c>
    </row>
    <row r="234" spans="1:14" x14ac:dyDescent="0.4">
      <c r="A234" s="3" t="s">
        <v>2368</v>
      </c>
      <c r="B234" s="3"/>
      <c r="C234">
        <v>233</v>
      </c>
      <c r="D234" s="3" t="s">
        <v>402</v>
      </c>
      <c r="E234" s="45" t="s">
        <v>1078</v>
      </c>
      <c r="F234" s="59" t="s">
        <v>1079</v>
      </c>
      <c r="G234" s="11" t="s">
        <v>2369</v>
      </c>
      <c r="H234" s="11">
        <v>0.38600000000000001</v>
      </c>
      <c r="I234" s="11" t="s">
        <v>2370</v>
      </c>
      <c r="J234" s="11" t="s">
        <v>2371</v>
      </c>
      <c r="K234" s="11" t="s">
        <v>2372</v>
      </c>
      <c r="L234" s="11" t="s">
        <v>2373</v>
      </c>
      <c r="M234" s="11" t="s">
        <v>2374</v>
      </c>
      <c r="N234" s="11" t="s">
        <v>1086</v>
      </c>
    </row>
    <row r="235" spans="1:14" x14ac:dyDescent="0.4">
      <c r="A235" s="3" t="s">
        <v>2375</v>
      </c>
      <c r="B235" s="3" t="s">
        <v>792</v>
      </c>
      <c r="C235">
        <v>234</v>
      </c>
      <c r="D235" s="3" t="s">
        <v>81</v>
      </c>
      <c r="E235" s="45" t="s">
        <v>793</v>
      </c>
      <c r="F235" s="59" t="s">
        <v>4045</v>
      </c>
      <c r="G235" s="11" t="s">
        <v>2376</v>
      </c>
      <c r="H235" s="11">
        <v>0.193</v>
      </c>
      <c r="I235" s="11" t="s">
        <v>2377</v>
      </c>
      <c r="J235" s="11" t="s">
        <v>1522</v>
      </c>
      <c r="K235" s="11" t="s">
        <v>2378</v>
      </c>
      <c r="L235" s="11" t="s">
        <v>2379</v>
      </c>
      <c r="M235" s="11" t="s">
        <v>2380</v>
      </c>
      <c r="N235" s="11" t="s">
        <v>800</v>
      </c>
    </row>
    <row r="236" spans="1:14" x14ac:dyDescent="0.4">
      <c r="A236" s="3" t="s">
        <v>2381</v>
      </c>
      <c r="B236" s="3" t="s">
        <v>735</v>
      </c>
      <c r="C236">
        <v>235</v>
      </c>
      <c r="D236" s="3" t="s">
        <v>673</v>
      </c>
      <c r="E236" s="45" t="s">
        <v>736</v>
      </c>
      <c r="F236" s="59" t="s">
        <v>4046</v>
      </c>
      <c r="G236" s="11" t="s">
        <v>2382</v>
      </c>
      <c r="H236" s="11">
        <v>0.77300000000000002</v>
      </c>
      <c r="I236" s="11" t="s">
        <v>2383</v>
      </c>
      <c r="J236" s="11" t="s">
        <v>708</v>
      </c>
      <c r="K236" s="11" t="s">
        <v>2384</v>
      </c>
      <c r="L236" s="11" t="s">
        <v>2385</v>
      </c>
      <c r="M236" s="11" t="s">
        <v>2386</v>
      </c>
      <c r="N236" s="11" t="s">
        <v>2387</v>
      </c>
    </row>
    <row r="237" spans="1:14" x14ac:dyDescent="0.4">
      <c r="A237" s="3" t="s">
        <v>2388</v>
      </c>
      <c r="B237" s="3" t="s">
        <v>735</v>
      </c>
      <c r="C237">
        <v>236</v>
      </c>
      <c r="D237" s="9" t="s">
        <v>2389</v>
      </c>
      <c r="E237" s="45" t="s">
        <v>736</v>
      </c>
      <c r="F237" s="59" t="s">
        <v>4046</v>
      </c>
      <c r="G237" s="11" t="s">
        <v>2390</v>
      </c>
      <c r="H237" s="11">
        <v>0.129</v>
      </c>
      <c r="I237" s="11" t="s">
        <v>2391</v>
      </c>
      <c r="J237" s="11" t="s">
        <v>2392</v>
      </c>
      <c r="K237" s="11" t="s">
        <v>2393</v>
      </c>
      <c r="L237" s="11" t="s">
        <v>2394</v>
      </c>
      <c r="M237" s="11" t="s">
        <v>708</v>
      </c>
      <c r="N237" s="11" t="s">
        <v>743</v>
      </c>
    </row>
    <row r="238" spans="1:14" x14ac:dyDescent="0.4">
      <c r="A238" s="3" t="s">
        <v>2395</v>
      </c>
      <c r="B238" s="3"/>
      <c r="C238">
        <v>237</v>
      </c>
      <c r="D238" s="3" t="s">
        <v>557</v>
      </c>
      <c r="E238" s="45" t="s">
        <v>2396</v>
      </c>
      <c r="F238" s="59" t="s">
        <v>2397</v>
      </c>
      <c r="G238" s="11" t="s">
        <v>2398</v>
      </c>
      <c r="H238" s="11">
        <v>0.129</v>
      </c>
      <c r="I238" s="11" t="s">
        <v>2399</v>
      </c>
      <c r="J238" s="11" t="s">
        <v>848</v>
      </c>
      <c r="K238" s="11" t="s">
        <v>708</v>
      </c>
      <c r="L238" s="11" t="s">
        <v>2400</v>
      </c>
      <c r="M238" s="11" t="s">
        <v>708</v>
      </c>
      <c r="N238" s="11" t="s">
        <v>708</v>
      </c>
    </row>
    <row r="239" spans="1:14" x14ac:dyDescent="0.4">
      <c r="A239" s="3" t="s">
        <v>2401</v>
      </c>
      <c r="B239" s="3"/>
      <c r="C239">
        <v>238</v>
      </c>
      <c r="D239" s="3" t="s">
        <v>307</v>
      </c>
      <c r="E239" s="45" t="s">
        <v>2328</v>
      </c>
      <c r="F239" s="59" t="s">
        <v>2329</v>
      </c>
      <c r="G239" s="11" t="s">
        <v>2402</v>
      </c>
      <c r="H239" s="11">
        <v>0.38600000000000001</v>
      </c>
      <c r="I239" s="11" t="s">
        <v>2403</v>
      </c>
      <c r="J239" s="11" t="s">
        <v>2347</v>
      </c>
      <c r="K239" s="11" t="s">
        <v>708</v>
      </c>
      <c r="L239" s="11" t="s">
        <v>708</v>
      </c>
      <c r="M239" s="11" t="s">
        <v>2404</v>
      </c>
      <c r="N239" s="11" t="s">
        <v>708</v>
      </c>
    </row>
    <row r="240" spans="1:14" x14ac:dyDescent="0.4">
      <c r="A240" s="3" t="s">
        <v>2405</v>
      </c>
      <c r="B240" s="3" t="s">
        <v>735</v>
      </c>
      <c r="C240">
        <v>239</v>
      </c>
      <c r="D240" s="9" t="s">
        <v>2406</v>
      </c>
      <c r="E240" s="45" t="s">
        <v>992</v>
      </c>
      <c r="F240" s="59" t="s">
        <v>4044</v>
      </c>
      <c r="G240" s="11" t="s">
        <v>1211</v>
      </c>
      <c r="H240" s="11">
        <v>0.129</v>
      </c>
      <c r="I240" s="11" t="s">
        <v>1212</v>
      </c>
      <c r="J240" s="11" t="s">
        <v>2407</v>
      </c>
      <c r="K240" s="11" t="s">
        <v>1214</v>
      </c>
      <c r="L240" s="11" t="s">
        <v>1215</v>
      </c>
      <c r="M240" s="11" t="s">
        <v>2408</v>
      </c>
      <c r="N240" s="11" t="s">
        <v>1000</v>
      </c>
    </row>
    <row r="241" spans="1:14" x14ac:dyDescent="0.4">
      <c r="A241" s="3" t="s">
        <v>2409</v>
      </c>
      <c r="B241" s="3" t="s">
        <v>735</v>
      </c>
      <c r="C241">
        <v>240</v>
      </c>
      <c r="D241" s="9" t="s">
        <v>2410</v>
      </c>
      <c r="E241" s="45" t="s">
        <v>992</v>
      </c>
      <c r="F241" s="59" t="s">
        <v>4044</v>
      </c>
      <c r="G241" s="11" t="s">
        <v>1469</v>
      </c>
      <c r="H241" s="11">
        <v>0.57999999999999996</v>
      </c>
      <c r="I241" s="11" t="s">
        <v>1470</v>
      </c>
      <c r="J241" s="11" t="s">
        <v>1471</v>
      </c>
      <c r="K241" s="11" t="s">
        <v>2267</v>
      </c>
      <c r="L241" s="11" t="s">
        <v>2268</v>
      </c>
      <c r="M241" s="11" t="s">
        <v>2411</v>
      </c>
      <c r="N241" s="11" t="s">
        <v>1000</v>
      </c>
    </row>
    <row r="242" spans="1:14" x14ac:dyDescent="0.4">
      <c r="A242" s="3" t="s">
        <v>2412</v>
      </c>
      <c r="B242" s="3" t="s">
        <v>783</v>
      </c>
      <c r="C242">
        <v>241</v>
      </c>
      <c r="D242" s="3" t="s">
        <v>122</v>
      </c>
      <c r="E242" s="45" t="s">
        <v>2413</v>
      </c>
      <c r="F242" s="59" t="s">
        <v>2414</v>
      </c>
      <c r="G242" s="11" t="s">
        <v>2415</v>
      </c>
      <c r="H242" s="11">
        <v>0.193</v>
      </c>
      <c r="I242" s="11" t="s">
        <v>2416</v>
      </c>
      <c r="J242" s="11" t="s">
        <v>2417</v>
      </c>
      <c r="K242" s="11" t="s">
        <v>2418</v>
      </c>
      <c r="L242" s="11" t="s">
        <v>2419</v>
      </c>
      <c r="M242" s="11" t="s">
        <v>2420</v>
      </c>
      <c r="N242" s="11" t="s">
        <v>2421</v>
      </c>
    </row>
    <row r="243" spans="1:14" x14ac:dyDescent="0.4">
      <c r="A243" s="3" t="s">
        <v>2422</v>
      </c>
      <c r="B243" s="3" t="s">
        <v>735</v>
      </c>
      <c r="C243">
        <v>242</v>
      </c>
      <c r="D243" s="9" t="s">
        <v>983</v>
      </c>
      <c r="E243" s="45" t="s">
        <v>736</v>
      </c>
      <c r="F243" s="59" t="s">
        <v>4046</v>
      </c>
      <c r="G243" s="11" t="s">
        <v>2423</v>
      </c>
      <c r="H243" s="11">
        <v>0.38600000000000001</v>
      </c>
      <c r="I243" s="11" t="s">
        <v>2424</v>
      </c>
      <c r="J243" s="11" t="s">
        <v>739</v>
      </c>
      <c r="K243" s="11" t="s">
        <v>2425</v>
      </c>
      <c r="L243" s="11" t="s">
        <v>2426</v>
      </c>
      <c r="M243" s="11" t="s">
        <v>2427</v>
      </c>
      <c r="N243" s="11" t="s">
        <v>743</v>
      </c>
    </row>
    <row r="244" spans="1:14" x14ac:dyDescent="0.4">
      <c r="A244" s="3" t="s">
        <v>2428</v>
      </c>
      <c r="B244" s="3" t="s">
        <v>735</v>
      </c>
      <c r="C244">
        <v>243</v>
      </c>
      <c r="D244" s="9" t="s">
        <v>2429</v>
      </c>
      <c r="E244" s="45" t="s">
        <v>746</v>
      </c>
      <c r="F244" s="59" t="s">
        <v>747</v>
      </c>
      <c r="G244" s="11" t="s">
        <v>2430</v>
      </c>
      <c r="H244" s="11">
        <v>0.32200000000000001</v>
      </c>
      <c r="I244" s="11" t="s">
        <v>2431</v>
      </c>
      <c r="J244" s="11" t="s">
        <v>805</v>
      </c>
      <c r="K244" s="11" t="s">
        <v>2432</v>
      </c>
      <c r="L244" s="11" t="s">
        <v>2433</v>
      </c>
      <c r="M244" s="11" t="s">
        <v>2434</v>
      </c>
      <c r="N244" s="11" t="s">
        <v>708</v>
      </c>
    </row>
    <row r="245" spans="1:14" x14ac:dyDescent="0.4">
      <c r="A245" s="3" t="s">
        <v>2435</v>
      </c>
      <c r="B245" s="3" t="s">
        <v>735</v>
      </c>
      <c r="C245">
        <v>244</v>
      </c>
      <c r="D245" s="9" t="s">
        <v>983</v>
      </c>
      <c r="E245" s="45" t="s">
        <v>736</v>
      </c>
      <c r="F245" s="59" t="s">
        <v>4046</v>
      </c>
      <c r="G245" s="11" t="s">
        <v>2436</v>
      </c>
      <c r="H245" s="11">
        <v>0.38600000000000001</v>
      </c>
      <c r="I245" s="11" t="s">
        <v>2437</v>
      </c>
      <c r="J245" s="11" t="s">
        <v>739</v>
      </c>
      <c r="K245" s="11" t="s">
        <v>2425</v>
      </c>
      <c r="L245" s="11" t="s">
        <v>2438</v>
      </c>
      <c r="M245" s="11" t="s">
        <v>2439</v>
      </c>
      <c r="N245" s="11" t="s">
        <v>743</v>
      </c>
    </row>
    <row r="246" spans="1:14" x14ac:dyDescent="0.4">
      <c r="A246" s="3" t="s">
        <v>2440</v>
      </c>
      <c r="B246" s="3" t="s">
        <v>792</v>
      </c>
      <c r="C246">
        <v>245</v>
      </c>
      <c r="D246" s="3" t="s">
        <v>122</v>
      </c>
      <c r="E246" s="45" t="s">
        <v>2319</v>
      </c>
      <c r="F246" s="59" t="s">
        <v>2320</v>
      </c>
      <c r="G246" s="11" t="s">
        <v>2441</v>
      </c>
      <c r="H246" s="11">
        <v>0.129</v>
      </c>
      <c r="I246" s="11" t="s">
        <v>2442</v>
      </c>
      <c r="J246" s="11" t="s">
        <v>2323</v>
      </c>
      <c r="K246" s="11" t="s">
        <v>2443</v>
      </c>
      <c r="L246" s="11" t="s">
        <v>2444</v>
      </c>
      <c r="M246" s="11" t="s">
        <v>2445</v>
      </c>
      <c r="N246" s="11" t="s">
        <v>1664</v>
      </c>
    </row>
    <row r="247" spans="1:14" x14ac:dyDescent="0.4">
      <c r="A247" s="3" t="s">
        <v>2446</v>
      </c>
      <c r="B247" s="3"/>
      <c r="C247">
        <v>246</v>
      </c>
      <c r="D247" s="3" t="s">
        <v>432</v>
      </c>
      <c r="E247" s="45" t="s">
        <v>2447</v>
      </c>
      <c r="F247" s="59" t="s">
        <v>2448</v>
      </c>
      <c r="G247" s="11" t="s">
        <v>2449</v>
      </c>
      <c r="H247" s="11">
        <v>0.129</v>
      </c>
      <c r="I247" s="11" t="s">
        <v>2450</v>
      </c>
      <c r="J247" s="11" t="s">
        <v>2451</v>
      </c>
      <c r="K247" s="11" t="s">
        <v>2452</v>
      </c>
      <c r="L247" s="11" t="s">
        <v>2453</v>
      </c>
      <c r="M247" s="11" t="s">
        <v>708</v>
      </c>
      <c r="N247" s="11" t="s">
        <v>2454</v>
      </c>
    </row>
    <row r="248" spans="1:14" x14ac:dyDescent="0.4">
      <c r="A248" s="3" t="s">
        <v>2455</v>
      </c>
      <c r="B248" s="3" t="s">
        <v>735</v>
      </c>
      <c r="C248">
        <v>247</v>
      </c>
      <c r="D248" s="9" t="s">
        <v>745</v>
      </c>
      <c r="E248" s="56" t="s">
        <v>746</v>
      </c>
      <c r="F248" s="59" t="s">
        <v>747</v>
      </c>
      <c r="G248" s="11" t="s">
        <v>2456</v>
      </c>
      <c r="H248" s="11">
        <v>0.32200000000000001</v>
      </c>
      <c r="I248" s="11" t="s">
        <v>2457</v>
      </c>
      <c r="J248" s="11" t="s">
        <v>805</v>
      </c>
      <c r="K248" s="11" t="s">
        <v>822</v>
      </c>
      <c r="L248" s="11" t="s">
        <v>823</v>
      </c>
      <c r="M248" s="11" t="s">
        <v>2458</v>
      </c>
      <c r="N248" s="11" t="s">
        <v>708</v>
      </c>
    </row>
    <row r="249" spans="1:14" x14ac:dyDescent="0.4">
      <c r="A249" s="3" t="s">
        <v>2459</v>
      </c>
      <c r="B249" s="3" t="s">
        <v>735</v>
      </c>
      <c r="C249">
        <v>248</v>
      </c>
      <c r="D249" s="9" t="s">
        <v>2460</v>
      </c>
      <c r="E249" s="45" t="s">
        <v>992</v>
      </c>
      <c r="F249" s="59" t="s">
        <v>4044</v>
      </c>
      <c r="G249" s="11" t="s">
        <v>2215</v>
      </c>
      <c r="H249" s="11">
        <v>0.25800000000000001</v>
      </c>
      <c r="I249" s="11" t="s">
        <v>2216</v>
      </c>
      <c r="J249" s="11" t="s">
        <v>2223</v>
      </c>
      <c r="K249" s="11" t="s">
        <v>2218</v>
      </c>
      <c r="L249" s="11" t="s">
        <v>2219</v>
      </c>
      <c r="M249" s="11" t="s">
        <v>2461</v>
      </c>
      <c r="N249" s="11" t="s">
        <v>1000</v>
      </c>
    </row>
    <row r="250" spans="1:14" x14ac:dyDescent="0.4">
      <c r="A250" s="3" t="s">
        <v>2462</v>
      </c>
      <c r="B250" s="3" t="s">
        <v>735</v>
      </c>
      <c r="C250">
        <v>249</v>
      </c>
      <c r="D250" s="9" t="s">
        <v>745</v>
      </c>
      <c r="E250" s="45" t="s">
        <v>746</v>
      </c>
      <c r="F250" s="59" t="s">
        <v>747</v>
      </c>
      <c r="G250" s="11" t="s">
        <v>2463</v>
      </c>
      <c r="H250" s="11">
        <v>0.129</v>
      </c>
      <c r="I250" s="11" t="s">
        <v>2464</v>
      </c>
      <c r="J250" s="11" t="s">
        <v>805</v>
      </c>
      <c r="K250" s="11" t="s">
        <v>2465</v>
      </c>
      <c r="L250" s="11" t="s">
        <v>2466</v>
      </c>
      <c r="M250" s="11" t="s">
        <v>2467</v>
      </c>
      <c r="N250" s="11" t="s">
        <v>708</v>
      </c>
    </row>
    <row r="251" spans="1:14" x14ac:dyDescent="0.4">
      <c r="A251" s="3" t="s">
        <v>2468</v>
      </c>
      <c r="B251" s="3"/>
      <c r="C251">
        <v>250</v>
      </c>
      <c r="D251" s="3" t="s">
        <v>122</v>
      </c>
      <c r="E251" s="45" t="s">
        <v>888</v>
      </c>
      <c r="F251" s="59" t="s">
        <v>2469</v>
      </c>
      <c r="G251" s="11" t="s">
        <v>2470</v>
      </c>
      <c r="H251" s="11">
        <v>0.45100000000000001</v>
      </c>
      <c r="I251" s="11" t="s">
        <v>2471</v>
      </c>
      <c r="J251" s="11" t="s">
        <v>2417</v>
      </c>
      <c r="K251" s="11" t="s">
        <v>2472</v>
      </c>
      <c r="L251" s="11" t="s">
        <v>2473</v>
      </c>
      <c r="M251" s="11" t="s">
        <v>2474</v>
      </c>
      <c r="N251" s="11" t="s">
        <v>2421</v>
      </c>
    </row>
    <row r="252" spans="1:14" x14ac:dyDescent="0.4">
      <c r="A252" s="3" t="s">
        <v>2475</v>
      </c>
      <c r="B252" s="3" t="s">
        <v>930</v>
      </c>
      <c r="C252">
        <v>251</v>
      </c>
      <c r="D252" s="3" t="s">
        <v>481</v>
      </c>
      <c r="E252" s="45" t="s">
        <v>1355</v>
      </c>
      <c r="F252" s="59" t="s">
        <v>1574</v>
      </c>
      <c r="G252" s="11" t="s">
        <v>2476</v>
      </c>
      <c r="H252" s="11">
        <v>0.129</v>
      </c>
      <c r="I252" s="11" t="s">
        <v>2477</v>
      </c>
      <c r="J252" s="11" t="s">
        <v>2478</v>
      </c>
      <c r="K252" s="11" t="s">
        <v>2479</v>
      </c>
      <c r="L252" s="11" t="s">
        <v>2480</v>
      </c>
      <c r="M252" s="11" t="s">
        <v>708</v>
      </c>
      <c r="N252" s="11" t="s">
        <v>708</v>
      </c>
    </row>
    <row r="253" spans="1:14" x14ac:dyDescent="0.4">
      <c r="A253" s="3" t="s">
        <v>2481</v>
      </c>
      <c r="B253" s="3" t="s">
        <v>792</v>
      </c>
      <c r="C253">
        <v>252</v>
      </c>
      <c r="D253" s="3" t="s">
        <v>122</v>
      </c>
      <c r="E253" s="45" t="s">
        <v>2319</v>
      </c>
      <c r="F253" s="59" t="s">
        <v>2320</v>
      </c>
      <c r="G253" s="11" t="s">
        <v>2482</v>
      </c>
      <c r="H253" s="11">
        <v>0.129</v>
      </c>
      <c r="I253" s="11" t="s">
        <v>2483</v>
      </c>
      <c r="J253" s="11" t="s">
        <v>2323</v>
      </c>
      <c r="K253" s="11" t="s">
        <v>2484</v>
      </c>
      <c r="L253" s="11" t="s">
        <v>2485</v>
      </c>
      <c r="M253" s="11" t="s">
        <v>2486</v>
      </c>
      <c r="N253" s="11" t="s">
        <v>1664</v>
      </c>
    </row>
    <row r="254" spans="1:14" x14ac:dyDescent="0.4">
      <c r="A254" s="3" t="s">
        <v>2487</v>
      </c>
      <c r="B254" s="3" t="s">
        <v>735</v>
      </c>
      <c r="C254">
        <v>253</v>
      </c>
      <c r="D254" s="3" t="s">
        <v>673</v>
      </c>
      <c r="E254" s="45" t="s">
        <v>736</v>
      </c>
      <c r="F254" s="59" t="s">
        <v>4046</v>
      </c>
      <c r="G254" s="11" t="s">
        <v>2488</v>
      </c>
      <c r="H254" s="11">
        <v>0.129</v>
      </c>
      <c r="I254" s="11" t="s">
        <v>2489</v>
      </c>
      <c r="J254" s="11" t="s">
        <v>708</v>
      </c>
      <c r="K254" s="11" t="s">
        <v>2490</v>
      </c>
      <c r="L254" s="11" t="s">
        <v>2491</v>
      </c>
      <c r="M254" s="11" t="s">
        <v>708</v>
      </c>
      <c r="N254" s="11" t="s">
        <v>743</v>
      </c>
    </row>
    <row r="255" spans="1:14" x14ac:dyDescent="0.4">
      <c r="A255" s="3" t="s">
        <v>2492</v>
      </c>
      <c r="B255" s="3" t="s">
        <v>792</v>
      </c>
      <c r="C255">
        <v>254</v>
      </c>
      <c r="D255" s="3" t="s">
        <v>88</v>
      </c>
      <c r="E255" s="45" t="s">
        <v>793</v>
      </c>
      <c r="F255" s="59" t="s">
        <v>4045</v>
      </c>
      <c r="G255" s="11" t="s">
        <v>2493</v>
      </c>
      <c r="H255" s="11">
        <v>0.193</v>
      </c>
      <c r="I255" s="11" t="s">
        <v>1558</v>
      </c>
      <c r="J255" s="11" t="s">
        <v>1559</v>
      </c>
      <c r="K255" s="11" t="s">
        <v>2494</v>
      </c>
      <c r="L255" s="11" t="s">
        <v>2495</v>
      </c>
      <c r="M255" s="11" t="s">
        <v>2496</v>
      </c>
      <c r="N255" s="11" t="s">
        <v>800</v>
      </c>
    </row>
    <row r="256" spans="1:14" x14ac:dyDescent="0.4">
      <c r="A256" s="3" t="s">
        <v>2497</v>
      </c>
      <c r="B256" s="3"/>
      <c r="C256">
        <v>255</v>
      </c>
      <c r="D256" s="3" t="s">
        <v>481</v>
      </c>
      <c r="E256" s="45" t="s">
        <v>1674</v>
      </c>
      <c r="F256" s="59" t="s">
        <v>1766</v>
      </c>
      <c r="G256" s="11" t="s">
        <v>2498</v>
      </c>
      <c r="H256" s="11">
        <v>0.32200000000000001</v>
      </c>
      <c r="I256" s="11" t="s">
        <v>2499</v>
      </c>
      <c r="J256" s="11" t="s">
        <v>1678</v>
      </c>
      <c r="K256" s="11" t="s">
        <v>2500</v>
      </c>
      <c r="L256" s="11" t="s">
        <v>2501</v>
      </c>
      <c r="M256" s="11" t="s">
        <v>2502</v>
      </c>
      <c r="N256" s="11" t="s">
        <v>1682</v>
      </c>
    </row>
    <row r="257" spans="1:14" x14ac:dyDescent="0.4">
      <c r="A257" s="3" t="s">
        <v>2503</v>
      </c>
      <c r="B257" s="3" t="s">
        <v>735</v>
      </c>
      <c r="C257">
        <v>256</v>
      </c>
      <c r="D257" s="3" t="s">
        <v>224</v>
      </c>
      <c r="E257" s="45" t="s">
        <v>736</v>
      </c>
      <c r="F257" s="59" t="s">
        <v>4046</v>
      </c>
      <c r="G257" s="11" t="s">
        <v>2504</v>
      </c>
      <c r="H257" s="11">
        <v>0.193</v>
      </c>
      <c r="I257" s="11" t="s">
        <v>2505</v>
      </c>
      <c r="J257" s="11" t="s">
        <v>2506</v>
      </c>
      <c r="K257" s="11" t="s">
        <v>2507</v>
      </c>
      <c r="L257" s="11" t="s">
        <v>2508</v>
      </c>
      <c r="M257" s="11" t="s">
        <v>2509</v>
      </c>
      <c r="N257" s="11" t="s">
        <v>743</v>
      </c>
    </row>
    <row r="258" spans="1:14" x14ac:dyDescent="0.4">
      <c r="A258" s="3" t="s">
        <v>2510</v>
      </c>
      <c r="B258" s="3"/>
      <c r="C258">
        <v>257</v>
      </c>
      <c r="D258" s="9" t="s">
        <v>1102</v>
      </c>
      <c r="E258" s="45" t="s">
        <v>2511</v>
      </c>
      <c r="F258" s="59" t="s">
        <v>2512</v>
      </c>
      <c r="G258" s="11" t="s">
        <v>2513</v>
      </c>
      <c r="H258" s="11">
        <v>0.193</v>
      </c>
      <c r="I258" s="11" t="s">
        <v>2514</v>
      </c>
      <c r="J258" s="11" t="s">
        <v>2150</v>
      </c>
      <c r="K258" s="11" t="s">
        <v>2515</v>
      </c>
      <c r="L258" s="11" t="s">
        <v>2516</v>
      </c>
      <c r="M258" s="11" t="s">
        <v>2517</v>
      </c>
      <c r="N258" s="11" t="s">
        <v>708</v>
      </c>
    </row>
    <row r="259" spans="1:14" x14ac:dyDescent="0.4">
      <c r="A259" s="3" t="s">
        <v>2518</v>
      </c>
      <c r="B259" s="3"/>
      <c r="C259">
        <v>258</v>
      </c>
      <c r="D259" s="3" t="s">
        <v>481</v>
      </c>
      <c r="E259" s="45" t="s">
        <v>1674</v>
      </c>
      <c r="F259" s="59" t="s">
        <v>1766</v>
      </c>
      <c r="G259" s="11" t="s">
        <v>1676</v>
      </c>
      <c r="H259" s="11">
        <v>0.193</v>
      </c>
      <c r="I259" s="11" t="s">
        <v>1677</v>
      </c>
      <c r="J259" s="11" t="s">
        <v>1678</v>
      </c>
      <c r="K259" s="11" t="s">
        <v>1679</v>
      </c>
      <c r="L259" s="11" t="s">
        <v>1680</v>
      </c>
      <c r="M259" s="11" t="s">
        <v>2519</v>
      </c>
      <c r="N259" s="11" t="s">
        <v>1682</v>
      </c>
    </row>
    <row r="260" spans="1:14" x14ac:dyDescent="0.4">
      <c r="A260" s="3" t="s">
        <v>2520</v>
      </c>
      <c r="B260" s="3" t="s">
        <v>792</v>
      </c>
      <c r="C260">
        <v>259</v>
      </c>
      <c r="D260" s="9" t="s">
        <v>1555</v>
      </c>
      <c r="E260" s="45" t="s">
        <v>793</v>
      </c>
      <c r="F260" s="59" t="s">
        <v>4045</v>
      </c>
      <c r="G260" s="11" t="s">
        <v>2521</v>
      </c>
      <c r="H260" s="11">
        <v>1.6739999999999999</v>
      </c>
      <c r="I260" s="11" t="s">
        <v>2522</v>
      </c>
      <c r="J260" s="11" t="s">
        <v>2523</v>
      </c>
      <c r="K260" s="11" t="s">
        <v>2524</v>
      </c>
      <c r="L260" s="11" t="s">
        <v>2525</v>
      </c>
      <c r="M260" s="11" t="s">
        <v>2526</v>
      </c>
      <c r="N260" s="11" t="s">
        <v>800</v>
      </c>
    </row>
    <row r="261" spans="1:14" x14ac:dyDescent="0.4">
      <c r="A261" s="3" t="s">
        <v>2527</v>
      </c>
      <c r="B261" s="3"/>
      <c r="C261">
        <v>260</v>
      </c>
      <c r="D261" s="3" t="s">
        <v>466</v>
      </c>
      <c r="E261" s="45" t="s">
        <v>2528</v>
      </c>
      <c r="F261" s="59" t="s">
        <v>2529</v>
      </c>
      <c r="G261" s="11" t="s">
        <v>2530</v>
      </c>
      <c r="H261" s="11">
        <v>2.8980000000000001</v>
      </c>
      <c r="I261" s="11" t="s">
        <v>2531</v>
      </c>
      <c r="J261" s="11" t="s">
        <v>2532</v>
      </c>
      <c r="K261" s="11" t="s">
        <v>2533</v>
      </c>
      <c r="L261" s="11" t="s">
        <v>708</v>
      </c>
      <c r="M261" s="11" t="s">
        <v>708</v>
      </c>
      <c r="N261" s="11" t="s">
        <v>2534</v>
      </c>
    </row>
    <row r="262" spans="1:14" x14ac:dyDescent="0.4">
      <c r="A262" s="3" t="s">
        <v>2535</v>
      </c>
      <c r="B262" s="3"/>
      <c r="C262">
        <v>261</v>
      </c>
      <c r="D262" s="3" t="s">
        <v>466</v>
      </c>
      <c r="E262" s="45" t="s">
        <v>2528</v>
      </c>
      <c r="F262" s="59" t="s">
        <v>2536</v>
      </c>
      <c r="G262" s="11" t="s">
        <v>2537</v>
      </c>
      <c r="H262" s="11">
        <v>0.193</v>
      </c>
      <c r="I262" s="11" t="s">
        <v>2538</v>
      </c>
      <c r="J262" s="11" t="s">
        <v>2532</v>
      </c>
      <c r="K262" s="11" t="s">
        <v>2539</v>
      </c>
      <c r="L262" s="11" t="s">
        <v>708</v>
      </c>
      <c r="M262" s="11" t="s">
        <v>708</v>
      </c>
      <c r="N262" s="11" t="s">
        <v>2534</v>
      </c>
    </row>
    <row r="263" spans="1:14" x14ac:dyDescent="0.4">
      <c r="A263" s="3" t="s">
        <v>2540</v>
      </c>
      <c r="B263" s="3" t="s">
        <v>792</v>
      </c>
      <c r="C263">
        <v>262</v>
      </c>
      <c r="D263" s="3" t="s">
        <v>85</v>
      </c>
      <c r="E263" s="45" t="s">
        <v>793</v>
      </c>
      <c r="F263" s="59" t="s">
        <v>4045</v>
      </c>
      <c r="G263" s="11" t="s">
        <v>2541</v>
      </c>
      <c r="H263" s="11">
        <v>0.129</v>
      </c>
      <c r="I263" s="11" t="s">
        <v>2542</v>
      </c>
      <c r="J263" s="11" t="s">
        <v>883</v>
      </c>
      <c r="K263" s="11" t="s">
        <v>2543</v>
      </c>
      <c r="L263" s="11" t="s">
        <v>2544</v>
      </c>
      <c r="M263" s="11" t="s">
        <v>2545</v>
      </c>
      <c r="N263" s="11" t="s">
        <v>800</v>
      </c>
    </row>
    <row r="264" spans="1:14" x14ac:dyDescent="0.4">
      <c r="A264" s="3" t="s">
        <v>2546</v>
      </c>
      <c r="B264" s="3" t="s">
        <v>792</v>
      </c>
      <c r="C264">
        <v>263</v>
      </c>
      <c r="D264" s="3" t="s">
        <v>85</v>
      </c>
      <c r="E264" s="45" t="s">
        <v>793</v>
      </c>
      <c r="F264" s="59" t="s">
        <v>4045</v>
      </c>
      <c r="G264" s="11" t="s">
        <v>2547</v>
      </c>
      <c r="H264" s="11">
        <v>0.64400000000000002</v>
      </c>
      <c r="I264" s="11" t="s">
        <v>2542</v>
      </c>
      <c r="J264" s="11" t="s">
        <v>883</v>
      </c>
      <c r="K264" s="11" t="s">
        <v>2543</v>
      </c>
      <c r="L264" s="11" t="s">
        <v>2544</v>
      </c>
      <c r="M264" s="11" t="s">
        <v>2548</v>
      </c>
      <c r="N264" s="11" t="s">
        <v>800</v>
      </c>
    </row>
    <row r="265" spans="1:14" x14ac:dyDescent="0.4">
      <c r="A265" s="3" t="s">
        <v>2549</v>
      </c>
      <c r="B265" s="3" t="s">
        <v>792</v>
      </c>
      <c r="C265">
        <v>264</v>
      </c>
      <c r="D265" s="9" t="s">
        <v>2550</v>
      </c>
      <c r="E265" s="45" t="s">
        <v>793</v>
      </c>
      <c r="F265" s="59" t="s">
        <v>4045</v>
      </c>
      <c r="G265" s="11" t="s">
        <v>2551</v>
      </c>
      <c r="H265" s="11">
        <v>0.129</v>
      </c>
      <c r="I265" s="11" t="s">
        <v>2552</v>
      </c>
      <c r="J265" s="11" t="s">
        <v>1522</v>
      </c>
      <c r="K265" s="11" t="s">
        <v>2553</v>
      </c>
      <c r="L265" s="11" t="s">
        <v>2554</v>
      </c>
      <c r="M265" s="11" t="s">
        <v>2555</v>
      </c>
      <c r="N265" s="11" t="s">
        <v>800</v>
      </c>
    </row>
    <row r="266" spans="1:14" x14ac:dyDescent="0.4">
      <c r="A266" s="3" t="s">
        <v>2556</v>
      </c>
      <c r="B266" s="3" t="s">
        <v>792</v>
      </c>
      <c r="C266">
        <v>265</v>
      </c>
      <c r="D266" s="3" t="s">
        <v>85</v>
      </c>
      <c r="E266" s="45" t="s">
        <v>793</v>
      </c>
      <c r="F266" s="59" t="s">
        <v>4045</v>
      </c>
      <c r="G266" s="11" t="s">
        <v>2557</v>
      </c>
      <c r="H266" s="11">
        <v>0.38600000000000001</v>
      </c>
      <c r="I266" s="11" t="s">
        <v>2558</v>
      </c>
      <c r="J266" s="11" t="s">
        <v>883</v>
      </c>
      <c r="K266" s="11" t="s">
        <v>2559</v>
      </c>
      <c r="L266" s="11" t="s">
        <v>2560</v>
      </c>
      <c r="M266" s="11" t="s">
        <v>2561</v>
      </c>
      <c r="N266" s="11" t="s">
        <v>800</v>
      </c>
    </row>
    <row r="267" spans="1:14" x14ac:dyDescent="0.4">
      <c r="A267" s="3" t="s">
        <v>2562</v>
      </c>
      <c r="B267" s="3"/>
      <c r="C267">
        <v>266</v>
      </c>
      <c r="D267" s="9" t="s">
        <v>1903</v>
      </c>
      <c r="E267" s="45" t="s">
        <v>1064</v>
      </c>
      <c r="F267" s="59" t="s">
        <v>1065</v>
      </c>
      <c r="G267" s="11" t="s">
        <v>708</v>
      </c>
      <c r="H267" s="11">
        <v>0.193</v>
      </c>
      <c r="I267" s="11" t="s">
        <v>2563</v>
      </c>
      <c r="J267" s="11" t="s">
        <v>708</v>
      </c>
      <c r="K267" s="11" t="s">
        <v>2564</v>
      </c>
      <c r="L267" s="11" t="s">
        <v>2565</v>
      </c>
      <c r="M267" s="11" t="s">
        <v>708</v>
      </c>
      <c r="N267" s="11" t="s">
        <v>1076</v>
      </c>
    </row>
    <row r="268" spans="1:14" x14ac:dyDescent="0.4">
      <c r="A268" s="3" t="s">
        <v>2566</v>
      </c>
      <c r="B268" s="3" t="s">
        <v>792</v>
      </c>
      <c r="C268">
        <v>267</v>
      </c>
      <c r="D268" s="3" t="s">
        <v>85</v>
      </c>
      <c r="E268" s="45" t="s">
        <v>793</v>
      </c>
      <c r="F268" s="59" t="s">
        <v>4045</v>
      </c>
      <c r="G268" s="11" t="s">
        <v>2557</v>
      </c>
      <c r="H268" s="11">
        <v>0.193</v>
      </c>
      <c r="I268" s="11" t="s">
        <v>2542</v>
      </c>
      <c r="J268" s="11" t="s">
        <v>883</v>
      </c>
      <c r="K268" s="11" t="s">
        <v>2567</v>
      </c>
      <c r="L268" s="11" t="s">
        <v>2568</v>
      </c>
      <c r="M268" s="11" t="s">
        <v>2569</v>
      </c>
      <c r="N268" s="11" t="s">
        <v>800</v>
      </c>
    </row>
    <row r="269" spans="1:14" x14ac:dyDescent="0.4">
      <c r="A269" s="3" t="s">
        <v>2570</v>
      </c>
      <c r="B269" s="3"/>
      <c r="C269">
        <v>268</v>
      </c>
      <c r="D269" s="9" t="s">
        <v>2571</v>
      </c>
      <c r="E269" s="45" t="s">
        <v>1064</v>
      </c>
      <c r="F269" s="59" t="s">
        <v>1065</v>
      </c>
      <c r="G269" s="11" t="s">
        <v>708</v>
      </c>
      <c r="H269" s="11">
        <v>0.129</v>
      </c>
      <c r="I269" s="11" t="s">
        <v>2572</v>
      </c>
      <c r="J269" s="11" t="s">
        <v>708</v>
      </c>
      <c r="K269" s="11" t="s">
        <v>2573</v>
      </c>
      <c r="L269" s="11" t="s">
        <v>2574</v>
      </c>
      <c r="M269" s="11" t="s">
        <v>708</v>
      </c>
      <c r="N269" s="11" t="s">
        <v>1076</v>
      </c>
    </row>
    <row r="270" spans="1:14" x14ac:dyDescent="0.4">
      <c r="A270" s="3" t="s">
        <v>2575</v>
      </c>
      <c r="B270" s="3"/>
      <c r="C270">
        <v>269</v>
      </c>
      <c r="D270" s="3" t="s">
        <v>466</v>
      </c>
      <c r="E270" s="45" t="s">
        <v>708</v>
      </c>
      <c r="F270" s="59" t="s">
        <v>708</v>
      </c>
      <c r="G270" s="11" t="s">
        <v>708</v>
      </c>
      <c r="H270" s="11">
        <v>0.129</v>
      </c>
      <c r="I270" s="11" t="s">
        <v>708</v>
      </c>
      <c r="J270" s="11" t="s">
        <v>2577</v>
      </c>
      <c r="K270" s="11" t="s">
        <v>708</v>
      </c>
      <c r="L270" s="11" t="s">
        <v>708</v>
      </c>
      <c r="M270" s="11" t="s">
        <v>708</v>
      </c>
      <c r="N270" s="11" t="s">
        <v>708</v>
      </c>
    </row>
    <row r="271" spans="1:14" x14ac:dyDescent="0.4">
      <c r="A271" s="3" t="s">
        <v>2578</v>
      </c>
      <c r="B271" s="3"/>
      <c r="C271">
        <v>270</v>
      </c>
      <c r="D271" s="9" t="s">
        <v>2579</v>
      </c>
      <c r="E271" s="45" t="s">
        <v>708</v>
      </c>
      <c r="F271" s="59" t="s">
        <v>708</v>
      </c>
      <c r="G271" s="11" t="s">
        <v>708</v>
      </c>
      <c r="H271" s="11">
        <v>0.129</v>
      </c>
      <c r="I271" s="11" t="s">
        <v>708</v>
      </c>
      <c r="J271" s="11" t="s">
        <v>708</v>
      </c>
      <c r="K271" s="11" t="s">
        <v>708</v>
      </c>
      <c r="L271" s="11" t="s">
        <v>708</v>
      </c>
      <c r="M271" s="11" t="s">
        <v>708</v>
      </c>
      <c r="N271" s="11" t="s">
        <v>708</v>
      </c>
    </row>
    <row r="272" spans="1:14" x14ac:dyDescent="0.4">
      <c r="A272" s="3" t="s">
        <v>2580</v>
      </c>
      <c r="B272" s="3"/>
      <c r="C272">
        <v>271</v>
      </c>
      <c r="D272" s="3" t="s">
        <v>239</v>
      </c>
      <c r="E272" s="45" t="s">
        <v>708</v>
      </c>
      <c r="F272" s="59" t="s">
        <v>708</v>
      </c>
      <c r="G272" s="11" t="s">
        <v>708</v>
      </c>
      <c r="H272" s="11">
        <v>0.45100000000000001</v>
      </c>
      <c r="I272" s="11" t="s">
        <v>708</v>
      </c>
      <c r="J272" s="11" t="s">
        <v>708</v>
      </c>
      <c r="K272" s="11" t="s">
        <v>708</v>
      </c>
      <c r="L272" s="11" t="s">
        <v>708</v>
      </c>
      <c r="M272" s="11" t="s">
        <v>708</v>
      </c>
      <c r="N272" s="11" t="s">
        <v>708</v>
      </c>
    </row>
    <row r="273" spans="1:14" x14ac:dyDescent="0.4">
      <c r="A273" s="3" t="s">
        <v>2581</v>
      </c>
      <c r="B273" s="3" t="s">
        <v>735</v>
      </c>
      <c r="C273">
        <v>272</v>
      </c>
      <c r="D273" s="9" t="s">
        <v>1166</v>
      </c>
      <c r="E273" s="45" t="s">
        <v>1167</v>
      </c>
      <c r="F273" s="59" t="s">
        <v>4048</v>
      </c>
      <c r="G273" s="11" t="s">
        <v>2582</v>
      </c>
      <c r="H273" s="11">
        <v>0.193</v>
      </c>
      <c r="I273" s="11" t="s">
        <v>2583</v>
      </c>
      <c r="J273" s="11" t="s">
        <v>2584</v>
      </c>
      <c r="K273" s="11" t="s">
        <v>2585</v>
      </c>
      <c r="L273" s="11" t="s">
        <v>2586</v>
      </c>
      <c r="M273" s="11" t="s">
        <v>2587</v>
      </c>
      <c r="N273" s="11" t="s">
        <v>765</v>
      </c>
    </row>
    <row r="274" spans="1:14" x14ac:dyDescent="0.4">
      <c r="A274" s="3" t="s">
        <v>2588</v>
      </c>
      <c r="B274" s="3" t="s">
        <v>735</v>
      </c>
      <c r="C274">
        <v>273</v>
      </c>
      <c r="D274" s="9" t="s">
        <v>2589</v>
      </c>
      <c r="E274" s="45" t="s">
        <v>757</v>
      </c>
      <c r="F274" s="59" t="s">
        <v>4040</v>
      </c>
      <c r="G274" s="11" t="s">
        <v>2590</v>
      </c>
      <c r="H274" s="11">
        <v>0.129</v>
      </c>
      <c r="I274" s="11" t="s">
        <v>2591</v>
      </c>
      <c r="J274" s="11" t="s">
        <v>708</v>
      </c>
      <c r="K274" s="11" t="s">
        <v>708</v>
      </c>
      <c r="L274" s="11" t="s">
        <v>708</v>
      </c>
      <c r="M274" s="11" t="s">
        <v>708</v>
      </c>
      <c r="N274" s="11" t="s">
        <v>2592</v>
      </c>
    </row>
    <row r="275" spans="1:14" x14ac:dyDescent="0.4">
      <c r="A275" s="3" t="s">
        <v>2593</v>
      </c>
      <c r="B275" s="3"/>
      <c r="C275">
        <v>274</v>
      </c>
      <c r="D275" s="3" t="s">
        <v>276</v>
      </c>
      <c r="E275" s="45" t="s">
        <v>1802</v>
      </c>
      <c r="F275" s="59" t="s">
        <v>2594</v>
      </c>
      <c r="G275" s="11" t="s">
        <v>708</v>
      </c>
      <c r="H275" s="11">
        <v>0.129</v>
      </c>
      <c r="I275" s="11" t="s">
        <v>708</v>
      </c>
      <c r="J275" s="11" t="s">
        <v>1804</v>
      </c>
      <c r="K275" s="11" t="s">
        <v>708</v>
      </c>
      <c r="L275" s="11" t="s">
        <v>708</v>
      </c>
      <c r="M275" s="11" t="s">
        <v>708</v>
      </c>
      <c r="N275" s="11" t="s">
        <v>708</v>
      </c>
    </row>
    <row r="276" spans="1:14" x14ac:dyDescent="0.4">
      <c r="A276" s="3" t="s">
        <v>2595</v>
      </c>
      <c r="B276" s="3"/>
      <c r="C276">
        <v>275</v>
      </c>
      <c r="D276" s="3" t="s">
        <v>239</v>
      </c>
      <c r="E276" s="45" t="s">
        <v>708</v>
      </c>
      <c r="F276" s="59" t="s">
        <v>708</v>
      </c>
      <c r="G276" s="11" t="s">
        <v>708</v>
      </c>
      <c r="H276" s="11">
        <v>0.129</v>
      </c>
      <c r="I276" s="11" t="s">
        <v>708</v>
      </c>
      <c r="J276" s="11" t="s">
        <v>708</v>
      </c>
      <c r="K276" s="11" t="s">
        <v>708</v>
      </c>
      <c r="L276" s="11" t="s">
        <v>708</v>
      </c>
      <c r="M276" s="11" t="s">
        <v>708</v>
      </c>
      <c r="N276" s="11" t="s">
        <v>708</v>
      </c>
    </row>
    <row r="277" spans="1:14" x14ac:dyDescent="0.4">
      <c r="A277" s="3" t="s">
        <v>2596</v>
      </c>
      <c r="B277" s="3"/>
      <c r="C277">
        <v>276</v>
      </c>
      <c r="D277" s="3" t="s">
        <v>239</v>
      </c>
      <c r="E277" s="45" t="s">
        <v>708</v>
      </c>
      <c r="F277" s="59" t="s">
        <v>708</v>
      </c>
      <c r="G277" s="11" t="s">
        <v>708</v>
      </c>
      <c r="H277" s="11">
        <v>0.25800000000000001</v>
      </c>
      <c r="I277" s="11" t="s">
        <v>708</v>
      </c>
      <c r="J277" s="11" t="s">
        <v>708</v>
      </c>
      <c r="K277" s="11" t="s">
        <v>708</v>
      </c>
      <c r="L277" s="11" t="s">
        <v>708</v>
      </c>
      <c r="M277" s="11" t="s">
        <v>2597</v>
      </c>
      <c r="N277" s="11" t="s">
        <v>708</v>
      </c>
    </row>
    <row r="278" spans="1:14" x14ac:dyDescent="0.4">
      <c r="A278" s="3" t="s">
        <v>2598</v>
      </c>
      <c r="B278" s="3" t="s">
        <v>723</v>
      </c>
      <c r="C278">
        <v>277</v>
      </c>
      <c r="D278" s="3" t="s">
        <v>357</v>
      </c>
      <c r="E278" s="45" t="s">
        <v>836</v>
      </c>
      <c r="F278" s="59" t="s">
        <v>837</v>
      </c>
      <c r="G278" s="11" t="s">
        <v>2599</v>
      </c>
      <c r="H278" s="11">
        <v>0.129</v>
      </c>
      <c r="I278" s="11" t="s">
        <v>2600</v>
      </c>
      <c r="J278" s="11" t="s">
        <v>2601</v>
      </c>
      <c r="K278" s="11" t="s">
        <v>2602</v>
      </c>
      <c r="L278" s="11" t="s">
        <v>2603</v>
      </c>
      <c r="M278" s="11" t="s">
        <v>708</v>
      </c>
      <c r="N278" s="11" t="s">
        <v>733</v>
      </c>
    </row>
    <row r="279" spans="1:14" x14ac:dyDescent="0.4">
      <c r="A279" s="3" t="s">
        <v>2604</v>
      </c>
      <c r="B279" s="3" t="s">
        <v>723</v>
      </c>
      <c r="C279">
        <v>278</v>
      </c>
      <c r="D279" s="3" t="s">
        <v>357</v>
      </c>
      <c r="E279" s="45" t="s">
        <v>836</v>
      </c>
      <c r="F279" s="59" t="s">
        <v>837</v>
      </c>
      <c r="G279" s="11" t="s">
        <v>2605</v>
      </c>
      <c r="H279" s="11">
        <v>6.569</v>
      </c>
      <c r="I279" s="11" t="s">
        <v>2606</v>
      </c>
      <c r="J279" s="11" t="s">
        <v>908</v>
      </c>
      <c r="K279" s="11" t="s">
        <v>2607</v>
      </c>
      <c r="L279" s="11" t="s">
        <v>2608</v>
      </c>
      <c r="M279" s="11" t="s">
        <v>2609</v>
      </c>
      <c r="N279" s="11" t="s">
        <v>842</v>
      </c>
    </row>
    <row r="280" spans="1:14" x14ac:dyDescent="0.4">
      <c r="A280" s="3" t="s">
        <v>2610</v>
      </c>
      <c r="B280" s="3"/>
      <c r="C280">
        <v>279</v>
      </c>
      <c r="D280" s="3" t="s">
        <v>239</v>
      </c>
      <c r="E280" s="45" t="s">
        <v>708</v>
      </c>
      <c r="F280" s="59" t="s">
        <v>708</v>
      </c>
      <c r="G280" s="11" t="s">
        <v>708</v>
      </c>
      <c r="H280" s="11">
        <v>0.25800000000000001</v>
      </c>
      <c r="I280" s="11" t="s">
        <v>708</v>
      </c>
      <c r="J280" s="11" t="s">
        <v>708</v>
      </c>
      <c r="K280" s="11" t="s">
        <v>708</v>
      </c>
      <c r="L280" s="11" t="s">
        <v>708</v>
      </c>
      <c r="M280" s="11" t="s">
        <v>708</v>
      </c>
      <c r="N280" s="11" t="s">
        <v>708</v>
      </c>
    </row>
    <row r="281" spans="1:14" x14ac:dyDescent="0.4">
      <c r="A281" s="3" t="s">
        <v>2611</v>
      </c>
      <c r="B281" s="3" t="s">
        <v>723</v>
      </c>
      <c r="C281">
        <v>280</v>
      </c>
      <c r="D281" s="9" t="s">
        <v>860</v>
      </c>
      <c r="E281" s="45" t="s">
        <v>836</v>
      </c>
      <c r="F281" s="59" t="s">
        <v>837</v>
      </c>
      <c r="G281" s="11" t="s">
        <v>924</v>
      </c>
      <c r="H281" s="11">
        <v>3.5419999999999998</v>
      </c>
      <c r="I281" s="11" t="s">
        <v>925</v>
      </c>
      <c r="J281" s="11" t="s">
        <v>908</v>
      </c>
      <c r="K281" s="11" t="s">
        <v>926</v>
      </c>
      <c r="L281" s="11" t="s">
        <v>2608</v>
      </c>
      <c r="M281" s="11" t="s">
        <v>2612</v>
      </c>
      <c r="N281" s="11" t="s">
        <v>842</v>
      </c>
    </row>
    <row r="282" spans="1:14" x14ac:dyDescent="0.4">
      <c r="A282" s="3" t="s">
        <v>2613</v>
      </c>
      <c r="B282" s="3"/>
      <c r="C282">
        <v>281</v>
      </c>
      <c r="D282" s="3" t="s">
        <v>294</v>
      </c>
      <c r="E282" s="45" t="s">
        <v>2614</v>
      </c>
      <c r="F282" s="59" t="s">
        <v>1065</v>
      </c>
      <c r="G282" s="11" t="s">
        <v>708</v>
      </c>
      <c r="H282" s="11">
        <v>0.25800000000000001</v>
      </c>
      <c r="I282" s="11" t="s">
        <v>2615</v>
      </c>
      <c r="J282" s="11" t="s">
        <v>708</v>
      </c>
      <c r="K282" s="11" t="s">
        <v>708</v>
      </c>
      <c r="L282" s="11" t="s">
        <v>708</v>
      </c>
      <c r="M282" s="11" t="s">
        <v>708</v>
      </c>
      <c r="N282" s="11" t="s">
        <v>765</v>
      </c>
    </row>
    <row r="283" spans="1:14" x14ac:dyDescent="0.4">
      <c r="A283" s="3" t="s">
        <v>2616</v>
      </c>
      <c r="B283" s="3"/>
      <c r="C283">
        <v>282</v>
      </c>
      <c r="D283" s="3" t="s">
        <v>418</v>
      </c>
      <c r="E283" s="45" t="s">
        <v>708</v>
      </c>
      <c r="F283" s="59" t="s">
        <v>708</v>
      </c>
      <c r="G283" s="11" t="s">
        <v>708</v>
      </c>
      <c r="H283" s="11">
        <v>0.57999999999999996</v>
      </c>
      <c r="I283" s="11" t="s">
        <v>708</v>
      </c>
      <c r="J283" s="11" t="s">
        <v>708</v>
      </c>
      <c r="K283" s="11" t="s">
        <v>708</v>
      </c>
      <c r="L283" s="11" t="s">
        <v>708</v>
      </c>
      <c r="M283" s="11" t="s">
        <v>708</v>
      </c>
      <c r="N283" s="11" t="s">
        <v>708</v>
      </c>
    </row>
    <row r="284" spans="1:14" x14ac:dyDescent="0.4">
      <c r="A284" s="3" t="s">
        <v>2617</v>
      </c>
      <c r="B284" s="3"/>
      <c r="C284">
        <v>283</v>
      </c>
      <c r="D284" s="3" t="s">
        <v>1140</v>
      </c>
      <c r="E284" s="45" t="s">
        <v>1329</v>
      </c>
      <c r="F284" s="59" t="s">
        <v>2618</v>
      </c>
      <c r="G284" s="11" t="s">
        <v>2619</v>
      </c>
      <c r="H284" s="11">
        <v>0.129</v>
      </c>
      <c r="I284" s="11" t="s">
        <v>2620</v>
      </c>
      <c r="J284" s="11" t="s">
        <v>2621</v>
      </c>
      <c r="K284" s="11" t="s">
        <v>2622</v>
      </c>
      <c r="L284" s="11" t="s">
        <v>2623</v>
      </c>
      <c r="M284" s="11" t="s">
        <v>2624</v>
      </c>
      <c r="N284" s="11" t="s">
        <v>1335</v>
      </c>
    </row>
    <row r="285" spans="1:14" x14ac:dyDescent="0.4">
      <c r="A285" s="3" t="s">
        <v>2625</v>
      </c>
      <c r="B285" s="3"/>
      <c r="C285">
        <v>284</v>
      </c>
      <c r="D285" s="9" t="s">
        <v>1102</v>
      </c>
      <c r="E285" s="45" t="s">
        <v>1103</v>
      </c>
      <c r="F285" s="59" t="s">
        <v>1065</v>
      </c>
      <c r="G285" s="11" t="s">
        <v>708</v>
      </c>
      <c r="H285" s="11">
        <v>0.129</v>
      </c>
      <c r="I285" s="11" t="s">
        <v>2626</v>
      </c>
      <c r="J285" s="11" t="s">
        <v>2627</v>
      </c>
      <c r="K285" s="11" t="s">
        <v>2628</v>
      </c>
      <c r="L285" s="11" t="s">
        <v>2629</v>
      </c>
      <c r="M285" s="11" t="s">
        <v>708</v>
      </c>
      <c r="N285" s="11" t="s">
        <v>708</v>
      </c>
    </row>
    <row r="286" spans="1:14" x14ac:dyDescent="0.4">
      <c r="A286" s="3" t="s">
        <v>2630</v>
      </c>
      <c r="B286" s="3" t="s">
        <v>723</v>
      </c>
      <c r="C286">
        <v>285</v>
      </c>
      <c r="D286" s="9" t="s">
        <v>860</v>
      </c>
      <c r="E286" s="45" t="s">
        <v>836</v>
      </c>
      <c r="F286" s="59" t="s">
        <v>837</v>
      </c>
      <c r="G286" s="11" t="s">
        <v>2631</v>
      </c>
      <c r="H286" s="11">
        <v>0.193</v>
      </c>
      <c r="I286" s="11" t="s">
        <v>2632</v>
      </c>
      <c r="J286" s="11" t="s">
        <v>2601</v>
      </c>
      <c r="K286" s="11" t="s">
        <v>2633</v>
      </c>
      <c r="L286" s="11" t="s">
        <v>2634</v>
      </c>
      <c r="M286" s="11" t="s">
        <v>2635</v>
      </c>
      <c r="N286" s="11" t="s">
        <v>842</v>
      </c>
    </row>
    <row r="287" spans="1:14" x14ac:dyDescent="0.4">
      <c r="A287" s="3" t="s">
        <v>2636</v>
      </c>
      <c r="B287" s="3"/>
      <c r="C287">
        <v>286</v>
      </c>
      <c r="D287" s="3" t="s">
        <v>294</v>
      </c>
      <c r="E287" s="45" t="s">
        <v>708</v>
      </c>
      <c r="F287" s="59" t="s">
        <v>708</v>
      </c>
      <c r="G287" s="11" t="s">
        <v>708</v>
      </c>
      <c r="H287" s="11">
        <v>0.25800000000000001</v>
      </c>
      <c r="I287" s="11" t="s">
        <v>708</v>
      </c>
      <c r="J287" s="11" t="s">
        <v>708</v>
      </c>
      <c r="K287" s="11" t="s">
        <v>708</v>
      </c>
      <c r="L287" s="11" t="s">
        <v>708</v>
      </c>
      <c r="M287" s="11" t="s">
        <v>708</v>
      </c>
      <c r="N287" s="11" t="s">
        <v>708</v>
      </c>
    </row>
    <row r="288" spans="1:14" x14ac:dyDescent="0.4">
      <c r="A288" s="3" t="s">
        <v>2637</v>
      </c>
      <c r="B288" s="3"/>
      <c r="C288">
        <v>287</v>
      </c>
      <c r="D288" s="3" t="s">
        <v>273</v>
      </c>
      <c r="E288" s="45" t="s">
        <v>4038</v>
      </c>
      <c r="F288" s="59" t="s">
        <v>2638</v>
      </c>
      <c r="G288" s="11" t="s">
        <v>708</v>
      </c>
      <c r="H288" s="11">
        <v>0.129</v>
      </c>
      <c r="I288" s="11" t="s">
        <v>708</v>
      </c>
      <c r="J288" s="11" t="s">
        <v>2639</v>
      </c>
      <c r="K288" s="11" t="s">
        <v>708</v>
      </c>
      <c r="L288" s="11" t="s">
        <v>708</v>
      </c>
      <c r="M288" s="11" t="s">
        <v>708</v>
      </c>
      <c r="N288" s="11" t="s">
        <v>708</v>
      </c>
    </row>
    <row r="289" spans="1:14" x14ac:dyDescent="0.4">
      <c r="A289" s="3" t="s">
        <v>2640</v>
      </c>
      <c r="B289" s="3" t="s">
        <v>723</v>
      </c>
      <c r="C289">
        <v>288</v>
      </c>
      <c r="D289" s="9" t="s">
        <v>860</v>
      </c>
      <c r="E289" s="45" t="s">
        <v>836</v>
      </c>
      <c r="F289" s="59" t="s">
        <v>837</v>
      </c>
      <c r="G289" s="11" t="s">
        <v>2641</v>
      </c>
      <c r="H289" s="11">
        <v>0.129</v>
      </c>
      <c r="I289" s="11" t="s">
        <v>2642</v>
      </c>
      <c r="J289" s="11" t="s">
        <v>908</v>
      </c>
      <c r="K289" s="11" t="s">
        <v>2643</v>
      </c>
      <c r="L289" s="11" t="s">
        <v>2644</v>
      </c>
      <c r="M289" s="11" t="s">
        <v>2645</v>
      </c>
      <c r="N289" s="11" t="s">
        <v>842</v>
      </c>
    </row>
    <row r="290" spans="1:14" x14ac:dyDescent="0.4">
      <c r="A290" s="3" t="s">
        <v>2646</v>
      </c>
      <c r="B290" s="3"/>
      <c r="C290">
        <v>289</v>
      </c>
      <c r="D290" s="3" t="s">
        <v>432</v>
      </c>
      <c r="E290" s="45" t="s">
        <v>1182</v>
      </c>
      <c r="F290" s="59" t="s">
        <v>2647</v>
      </c>
      <c r="G290" s="11" t="s">
        <v>2648</v>
      </c>
      <c r="H290" s="11">
        <v>0.38600000000000001</v>
      </c>
      <c r="I290" s="11" t="s">
        <v>2649</v>
      </c>
      <c r="J290" s="11" t="s">
        <v>1293</v>
      </c>
      <c r="K290" s="11" t="s">
        <v>708</v>
      </c>
      <c r="L290" s="11" t="s">
        <v>708</v>
      </c>
      <c r="M290" s="11" t="s">
        <v>708</v>
      </c>
      <c r="N290" s="11" t="s">
        <v>2650</v>
      </c>
    </row>
    <row r="291" spans="1:14" x14ac:dyDescent="0.4">
      <c r="A291" s="3" t="s">
        <v>2651</v>
      </c>
      <c r="B291" s="3"/>
      <c r="C291">
        <v>290</v>
      </c>
      <c r="D291" s="3" t="s">
        <v>418</v>
      </c>
      <c r="E291" s="45" t="s">
        <v>708</v>
      </c>
      <c r="F291" s="59" t="s">
        <v>940</v>
      </c>
      <c r="G291" s="11" t="s">
        <v>708</v>
      </c>
      <c r="H291" s="11">
        <v>0.193</v>
      </c>
      <c r="I291" s="11" t="s">
        <v>708</v>
      </c>
      <c r="J291" s="11" t="s">
        <v>708</v>
      </c>
      <c r="K291" s="11" t="s">
        <v>708</v>
      </c>
      <c r="L291" s="11" t="s">
        <v>708</v>
      </c>
      <c r="M291" s="11" t="s">
        <v>708</v>
      </c>
      <c r="N291" s="11" t="s">
        <v>708</v>
      </c>
    </row>
    <row r="292" spans="1:14" x14ac:dyDescent="0.4">
      <c r="A292" s="3" t="s">
        <v>2652</v>
      </c>
      <c r="B292" s="3" t="s">
        <v>735</v>
      </c>
      <c r="C292">
        <v>291</v>
      </c>
      <c r="D292" s="9" t="s">
        <v>745</v>
      </c>
      <c r="E292" s="45" t="s">
        <v>746</v>
      </c>
      <c r="F292" s="59" t="s">
        <v>747</v>
      </c>
      <c r="G292" s="11" t="s">
        <v>2653</v>
      </c>
      <c r="H292" s="11">
        <v>0.193</v>
      </c>
      <c r="I292" s="11" t="s">
        <v>2654</v>
      </c>
      <c r="J292" s="11" t="s">
        <v>750</v>
      </c>
      <c r="K292" s="11" t="s">
        <v>2655</v>
      </c>
      <c r="L292" s="11" t="s">
        <v>2656</v>
      </c>
      <c r="M292" s="11" t="s">
        <v>2657</v>
      </c>
      <c r="N292" s="11" t="s">
        <v>754</v>
      </c>
    </row>
    <row r="293" spans="1:14" x14ac:dyDescent="0.4">
      <c r="A293" s="3" t="s">
        <v>2658</v>
      </c>
      <c r="B293" s="3" t="s">
        <v>735</v>
      </c>
      <c r="C293">
        <v>292</v>
      </c>
      <c r="D293" s="3" t="s">
        <v>273</v>
      </c>
      <c r="E293" s="45" t="s">
        <v>757</v>
      </c>
      <c r="F293" s="59" t="s">
        <v>4040</v>
      </c>
      <c r="G293" s="11" t="s">
        <v>2659</v>
      </c>
      <c r="H293" s="11">
        <v>0.129</v>
      </c>
      <c r="I293" s="11" t="s">
        <v>2660</v>
      </c>
      <c r="J293" s="11" t="s">
        <v>772</v>
      </c>
      <c r="K293" s="11" t="s">
        <v>2661</v>
      </c>
      <c r="L293" s="11" t="s">
        <v>2662</v>
      </c>
      <c r="M293" s="11" t="s">
        <v>2663</v>
      </c>
      <c r="N293" s="11" t="s">
        <v>765</v>
      </c>
    </row>
    <row r="294" spans="1:14" x14ac:dyDescent="0.4">
      <c r="A294" s="3" t="s">
        <v>2664</v>
      </c>
      <c r="B294" s="3" t="s">
        <v>723</v>
      </c>
      <c r="C294">
        <v>293</v>
      </c>
      <c r="D294" s="9" t="s">
        <v>835</v>
      </c>
      <c r="E294" s="45" t="s">
        <v>836</v>
      </c>
      <c r="F294" s="59" t="s">
        <v>837</v>
      </c>
      <c r="G294" s="11" t="s">
        <v>2665</v>
      </c>
      <c r="H294" s="11">
        <v>0.64400000000000002</v>
      </c>
      <c r="I294" s="11" t="s">
        <v>2606</v>
      </c>
      <c r="J294" s="11" t="s">
        <v>908</v>
      </c>
      <c r="K294" s="11" t="s">
        <v>2607</v>
      </c>
      <c r="L294" s="11" t="s">
        <v>2666</v>
      </c>
      <c r="M294" s="11" t="s">
        <v>2667</v>
      </c>
      <c r="N294" s="11" t="s">
        <v>842</v>
      </c>
    </row>
    <row r="295" spans="1:14" x14ac:dyDescent="0.4">
      <c r="A295" s="3" t="s">
        <v>2668</v>
      </c>
      <c r="B295" s="3" t="s">
        <v>735</v>
      </c>
      <c r="C295">
        <v>294</v>
      </c>
      <c r="D295" s="9" t="s">
        <v>2669</v>
      </c>
      <c r="E295" s="45" t="s">
        <v>757</v>
      </c>
      <c r="F295" s="59" t="s">
        <v>4040</v>
      </c>
      <c r="G295" s="11" t="s">
        <v>2670</v>
      </c>
      <c r="H295" s="11">
        <v>0.129</v>
      </c>
      <c r="I295" s="11" t="s">
        <v>2671</v>
      </c>
      <c r="J295" s="11" t="s">
        <v>772</v>
      </c>
      <c r="K295" s="11" t="s">
        <v>2672</v>
      </c>
      <c r="L295" s="11" t="s">
        <v>2673</v>
      </c>
      <c r="M295" s="11" t="s">
        <v>2674</v>
      </c>
      <c r="N295" s="11" t="s">
        <v>765</v>
      </c>
    </row>
    <row r="296" spans="1:14" x14ac:dyDescent="0.4">
      <c r="A296" s="3" t="s">
        <v>2675</v>
      </c>
      <c r="B296" s="3" t="s">
        <v>723</v>
      </c>
      <c r="C296">
        <v>295</v>
      </c>
      <c r="D296" s="3" t="s">
        <v>346</v>
      </c>
      <c r="E296" s="45" t="s">
        <v>836</v>
      </c>
      <c r="F296" s="59" t="s">
        <v>837</v>
      </c>
      <c r="G296" s="11" t="s">
        <v>2676</v>
      </c>
      <c r="H296" s="11">
        <v>1.224</v>
      </c>
      <c r="I296" s="11" t="s">
        <v>1028</v>
      </c>
      <c r="J296" s="11" t="s">
        <v>1745</v>
      </c>
      <c r="K296" s="11" t="s">
        <v>2677</v>
      </c>
      <c r="L296" s="11" t="s">
        <v>1031</v>
      </c>
      <c r="M296" s="11" t="s">
        <v>2678</v>
      </c>
      <c r="N296" s="11" t="s">
        <v>842</v>
      </c>
    </row>
    <row r="297" spans="1:14" x14ac:dyDescent="0.4">
      <c r="A297" s="3" t="s">
        <v>2679</v>
      </c>
      <c r="B297" s="3" t="s">
        <v>735</v>
      </c>
      <c r="C297">
        <v>296</v>
      </c>
      <c r="D297" s="9" t="s">
        <v>2680</v>
      </c>
      <c r="E297" s="45" t="s">
        <v>992</v>
      </c>
      <c r="F297" s="59" t="s">
        <v>4044</v>
      </c>
      <c r="G297" s="11" t="s">
        <v>2681</v>
      </c>
      <c r="H297" s="11">
        <v>6.4000000000000001E-2</v>
      </c>
      <c r="I297" s="11" t="s">
        <v>2682</v>
      </c>
      <c r="J297" s="11" t="s">
        <v>996</v>
      </c>
      <c r="K297" s="11" t="s">
        <v>2683</v>
      </c>
      <c r="L297" s="11" t="s">
        <v>2684</v>
      </c>
      <c r="M297" s="11" t="s">
        <v>2685</v>
      </c>
      <c r="N297" s="11" t="s">
        <v>1000</v>
      </c>
    </row>
    <row r="298" spans="1:14" x14ac:dyDescent="0.4">
      <c r="A298" s="3" t="s">
        <v>2686</v>
      </c>
      <c r="B298" s="3"/>
      <c r="C298">
        <v>297</v>
      </c>
      <c r="D298" s="3" t="s">
        <v>446</v>
      </c>
      <c r="E298" s="45" t="s">
        <v>708</v>
      </c>
      <c r="F298" s="59" t="s">
        <v>708</v>
      </c>
      <c r="G298" s="11" t="s">
        <v>708</v>
      </c>
      <c r="H298" s="11">
        <v>6.4000000000000001E-2</v>
      </c>
      <c r="I298" s="11" t="s">
        <v>708</v>
      </c>
      <c r="J298" s="11" t="s">
        <v>1931</v>
      </c>
      <c r="K298" s="11" t="s">
        <v>708</v>
      </c>
      <c r="L298" s="11" t="s">
        <v>708</v>
      </c>
      <c r="M298" s="11" t="s">
        <v>708</v>
      </c>
      <c r="N298" s="11" t="s">
        <v>708</v>
      </c>
    </row>
    <row r="299" spans="1:14" x14ac:dyDescent="0.4">
      <c r="A299" s="3" t="s">
        <v>2687</v>
      </c>
      <c r="B299" s="3" t="s">
        <v>735</v>
      </c>
      <c r="C299">
        <v>298</v>
      </c>
      <c r="D299" s="9" t="s">
        <v>2688</v>
      </c>
      <c r="E299" s="45" t="s">
        <v>757</v>
      </c>
      <c r="F299" s="59" t="s">
        <v>4040</v>
      </c>
      <c r="G299" s="11" t="s">
        <v>2689</v>
      </c>
      <c r="H299" s="11">
        <v>0.129</v>
      </c>
      <c r="I299" s="11" t="s">
        <v>2690</v>
      </c>
      <c r="J299" s="11" t="s">
        <v>2691</v>
      </c>
      <c r="K299" s="11" t="s">
        <v>2692</v>
      </c>
      <c r="L299" s="11" t="s">
        <v>2693</v>
      </c>
      <c r="M299" s="11" t="s">
        <v>2694</v>
      </c>
      <c r="N299" s="11" t="s">
        <v>765</v>
      </c>
    </row>
    <row r="300" spans="1:14" x14ac:dyDescent="0.4">
      <c r="A300" s="3" t="s">
        <v>2695</v>
      </c>
      <c r="B300" s="3" t="s">
        <v>735</v>
      </c>
      <c r="C300">
        <v>299</v>
      </c>
      <c r="D300" s="9" t="s">
        <v>2696</v>
      </c>
      <c r="E300" s="45" t="s">
        <v>757</v>
      </c>
      <c r="F300" s="59" t="s">
        <v>4040</v>
      </c>
      <c r="G300" s="11" t="s">
        <v>2697</v>
      </c>
      <c r="H300" s="11">
        <v>6.4000000000000001E-2</v>
      </c>
      <c r="I300" s="11" t="s">
        <v>2698</v>
      </c>
      <c r="J300" s="11" t="s">
        <v>1958</v>
      </c>
      <c r="K300" s="11" t="s">
        <v>2699</v>
      </c>
      <c r="L300" s="11" t="s">
        <v>2700</v>
      </c>
      <c r="M300" s="11" t="s">
        <v>2701</v>
      </c>
      <c r="N300" s="11" t="s">
        <v>765</v>
      </c>
    </row>
    <row r="301" spans="1:14" x14ac:dyDescent="0.4">
      <c r="A301" s="3" t="s">
        <v>2702</v>
      </c>
      <c r="B301" s="3"/>
      <c r="C301">
        <v>300</v>
      </c>
      <c r="D301" s="3" t="s">
        <v>302</v>
      </c>
      <c r="E301" s="45" t="s">
        <v>2703</v>
      </c>
      <c r="F301" s="59" t="s">
        <v>2704</v>
      </c>
      <c r="G301" s="11" t="s">
        <v>2705</v>
      </c>
      <c r="H301" s="11">
        <v>6.4000000000000001E-2</v>
      </c>
      <c r="I301" s="11" t="s">
        <v>2706</v>
      </c>
      <c r="J301" s="11" t="s">
        <v>2707</v>
      </c>
      <c r="K301" s="11" t="s">
        <v>2708</v>
      </c>
      <c r="L301" s="11" t="s">
        <v>708</v>
      </c>
      <c r="M301" s="11" t="s">
        <v>2709</v>
      </c>
      <c r="N301" s="11" t="s">
        <v>708</v>
      </c>
    </row>
  </sheetData>
  <phoneticPr fontId="2" type="noConversion"/>
  <hyperlinks>
    <hyperlink ref="F227" r:id="rId1" tooltip="https://www.kegg.jp/entry/5.2.1.12" display="https://www.kegg.jp/entry/5.2.1.12" xr:uid="{FE29C718-E8A8-4B83-9CCE-A3DA430A4C76}"/>
    <hyperlink ref="F230" r:id="rId2" tooltip="https://www.kegg.jp/entry/5.2.1.12" display="https://www.kegg.jp/entry/5.2.1.12" xr:uid="{DDC5458B-5439-4980-91C1-9789E425B104}"/>
    <hyperlink ref="F239" r:id="rId3" tooltip="https://www.kegg.jp/entry/5.2.1.12" display="https://www.kegg.jp/entry/5.2.1.12" xr:uid="{18EB1CFD-A253-40CA-B443-27D21D01CA8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6719D-19D1-4499-B91E-A1D9EBB6A82A}">
  <dimension ref="A1:G230"/>
  <sheetViews>
    <sheetView topLeftCell="A220" zoomScale="78" zoomScaleNormal="78" workbookViewId="0">
      <selection activeCell="A226" sqref="A226:A230"/>
    </sheetView>
  </sheetViews>
  <sheetFormatPr defaultRowHeight="13.9" x14ac:dyDescent="0.4"/>
  <cols>
    <col min="1" max="1" width="16.1328125" customWidth="1"/>
    <col min="2" max="2" width="14.1328125" customWidth="1"/>
    <col min="3" max="3" width="14.86328125" customWidth="1"/>
    <col min="4" max="4" width="15.796875" customWidth="1"/>
    <col min="5" max="5" width="16.33203125" customWidth="1"/>
    <col min="6" max="6" width="36.6640625" customWidth="1"/>
  </cols>
  <sheetData>
    <row r="1" spans="1:7" x14ac:dyDescent="0.4">
      <c r="A1" s="15" t="s">
        <v>2</v>
      </c>
      <c r="B1" s="7" t="s">
        <v>2712</v>
      </c>
      <c r="C1" s="7" t="s">
        <v>2713</v>
      </c>
      <c r="D1" s="7" t="s">
        <v>2714</v>
      </c>
      <c r="E1" s="7" t="s">
        <v>2715</v>
      </c>
      <c r="F1" s="7" t="s">
        <v>2716</v>
      </c>
      <c r="G1" s="15" t="s">
        <v>2717</v>
      </c>
    </row>
    <row r="2" spans="1:7" x14ac:dyDescent="0.4">
      <c r="A2" s="23" t="s">
        <v>2718</v>
      </c>
      <c r="B2" s="24" t="s">
        <v>2719</v>
      </c>
      <c r="C2" s="23" t="s">
        <v>2720</v>
      </c>
      <c r="D2" s="23" t="s">
        <v>1109</v>
      </c>
      <c r="E2" s="25" t="s">
        <v>826</v>
      </c>
      <c r="F2" s="25" t="s">
        <v>827</v>
      </c>
    </row>
    <row r="3" spans="1:7" x14ac:dyDescent="0.4">
      <c r="A3" s="23" t="s">
        <v>2718</v>
      </c>
      <c r="B3" s="24" t="s">
        <v>2719</v>
      </c>
      <c r="C3" s="23" t="s">
        <v>2720</v>
      </c>
      <c r="D3" s="23" t="s">
        <v>825</v>
      </c>
      <c r="E3" s="25" t="s">
        <v>826</v>
      </c>
      <c r="F3" s="25" t="s">
        <v>827</v>
      </c>
      <c r="G3" s="11"/>
    </row>
    <row r="4" spans="1:7" x14ac:dyDescent="0.4">
      <c r="A4" s="23" t="s">
        <v>2718</v>
      </c>
      <c r="B4" s="24" t="s">
        <v>2719</v>
      </c>
      <c r="C4" s="23" t="s">
        <v>2720</v>
      </c>
      <c r="D4" s="23" t="s">
        <v>874</v>
      </c>
      <c r="E4" s="25" t="s">
        <v>826</v>
      </c>
      <c r="F4" s="25" t="s">
        <v>827</v>
      </c>
      <c r="G4" s="11"/>
    </row>
    <row r="5" spans="1:7" x14ac:dyDescent="0.4">
      <c r="A5" s="23" t="s">
        <v>2718</v>
      </c>
      <c r="B5" s="24" t="s">
        <v>2719</v>
      </c>
      <c r="C5" s="23" t="s">
        <v>2720</v>
      </c>
      <c r="D5" s="23" t="s">
        <v>1063</v>
      </c>
      <c r="E5" s="25" t="s">
        <v>1064</v>
      </c>
      <c r="F5" s="25" t="s">
        <v>1065</v>
      </c>
      <c r="G5" s="11"/>
    </row>
    <row r="6" spans="1:7" x14ac:dyDescent="0.4">
      <c r="A6" s="23" t="s">
        <v>2718</v>
      </c>
      <c r="B6" s="24" t="s">
        <v>2719</v>
      </c>
      <c r="C6" s="23" t="s">
        <v>2720</v>
      </c>
      <c r="D6" s="23" t="s">
        <v>1149</v>
      </c>
      <c r="E6" s="25" t="s">
        <v>1150</v>
      </c>
      <c r="F6" s="25" t="s">
        <v>2721</v>
      </c>
      <c r="G6" s="11"/>
    </row>
    <row r="7" spans="1:7" x14ac:dyDescent="0.4">
      <c r="A7" s="23" t="s">
        <v>2718</v>
      </c>
      <c r="B7" s="24" t="s">
        <v>2719</v>
      </c>
      <c r="C7" s="23" t="s">
        <v>2720</v>
      </c>
      <c r="D7" s="23" t="s">
        <v>1173</v>
      </c>
      <c r="E7" s="25" t="s">
        <v>1064</v>
      </c>
      <c r="F7" s="25" t="s">
        <v>1065</v>
      </c>
      <c r="G7" s="11"/>
    </row>
    <row r="8" spans="1:7" x14ac:dyDescent="0.4">
      <c r="A8" s="23" t="s">
        <v>2718</v>
      </c>
      <c r="B8" s="24" t="s">
        <v>2719</v>
      </c>
      <c r="C8" s="23" t="s">
        <v>2720</v>
      </c>
      <c r="D8" s="23" t="s">
        <v>1175</v>
      </c>
      <c r="E8" s="26" t="s">
        <v>826</v>
      </c>
      <c r="F8" s="25" t="s">
        <v>827</v>
      </c>
      <c r="G8" s="11"/>
    </row>
    <row r="9" spans="1:7" x14ac:dyDescent="0.4">
      <c r="A9" s="23" t="s">
        <v>2718</v>
      </c>
      <c r="B9" s="24" t="s">
        <v>2719</v>
      </c>
      <c r="C9" s="23" t="s">
        <v>2720</v>
      </c>
      <c r="D9" s="23" t="s">
        <v>1268</v>
      </c>
      <c r="E9" s="25" t="s">
        <v>826</v>
      </c>
      <c r="F9" s="25" t="s">
        <v>827</v>
      </c>
      <c r="G9" s="11"/>
    </row>
    <row r="10" spans="1:7" x14ac:dyDescent="0.4">
      <c r="A10" s="23" t="s">
        <v>2718</v>
      </c>
      <c r="B10" s="24" t="s">
        <v>2719</v>
      </c>
      <c r="C10" s="23" t="s">
        <v>2720</v>
      </c>
      <c r="D10" s="23" t="s">
        <v>1284</v>
      </c>
      <c r="E10" s="25" t="s">
        <v>826</v>
      </c>
      <c r="F10" s="25" t="s">
        <v>827</v>
      </c>
      <c r="G10" s="11"/>
    </row>
    <row r="11" spans="1:7" x14ac:dyDescent="0.4">
      <c r="A11" s="23" t="s">
        <v>2718</v>
      </c>
      <c r="B11" s="24" t="s">
        <v>2719</v>
      </c>
      <c r="C11" s="23" t="s">
        <v>2720</v>
      </c>
      <c r="D11" s="23" t="s">
        <v>1297</v>
      </c>
      <c r="E11" s="25" t="s">
        <v>826</v>
      </c>
      <c r="F11" s="25" t="s">
        <v>827</v>
      </c>
      <c r="G11" s="11"/>
    </row>
    <row r="12" spans="1:7" x14ac:dyDescent="0.4">
      <c r="A12" s="27" t="s">
        <v>2718</v>
      </c>
      <c r="B12" s="27" t="s">
        <v>2722</v>
      </c>
      <c r="C12" s="28" t="s">
        <v>2723</v>
      </c>
      <c r="D12" s="27" t="s">
        <v>2724</v>
      </c>
      <c r="E12" s="29" t="s">
        <v>2725</v>
      </c>
      <c r="F12" s="29" t="s">
        <v>2726</v>
      </c>
      <c r="G12" s="63" t="s">
        <v>4066</v>
      </c>
    </row>
    <row r="13" spans="1:7" x14ac:dyDescent="0.4">
      <c r="A13" s="27" t="s">
        <v>2718</v>
      </c>
      <c r="B13" s="27" t="s">
        <v>2718</v>
      </c>
      <c r="C13" s="28" t="s">
        <v>2723</v>
      </c>
      <c r="D13" s="27" t="s">
        <v>2727</v>
      </c>
      <c r="E13" s="29" t="s">
        <v>2728</v>
      </c>
      <c r="F13" s="29" t="s">
        <v>2729</v>
      </c>
      <c r="G13" s="63" t="s">
        <v>4066</v>
      </c>
    </row>
    <row r="14" spans="1:7" x14ac:dyDescent="0.4">
      <c r="A14" s="27" t="s">
        <v>2718</v>
      </c>
      <c r="B14" s="27" t="s">
        <v>2718</v>
      </c>
      <c r="C14" s="28" t="s">
        <v>2723</v>
      </c>
      <c r="D14" s="27" t="s">
        <v>2730</v>
      </c>
      <c r="E14" s="29" t="s">
        <v>2731</v>
      </c>
      <c r="F14" s="29" t="s">
        <v>2732</v>
      </c>
      <c r="G14" s="63" t="s">
        <v>4066</v>
      </c>
    </row>
    <row r="15" spans="1:7" x14ac:dyDescent="0.4">
      <c r="A15" s="27" t="s">
        <v>2718</v>
      </c>
      <c r="B15" s="27" t="s">
        <v>2718</v>
      </c>
      <c r="C15" s="28" t="s">
        <v>2723</v>
      </c>
      <c r="D15" s="27" t="s">
        <v>2733</v>
      </c>
      <c r="E15" s="29" t="s">
        <v>2734</v>
      </c>
      <c r="F15" s="29" t="s">
        <v>2735</v>
      </c>
      <c r="G15" s="63" t="s">
        <v>4066</v>
      </c>
    </row>
    <row r="16" spans="1:7" x14ac:dyDescent="0.4">
      <c r="A16" s="3" t="s">
        <v>2718</v>
      </c>
      <c r="B16" s="3" t="s">
        <v>2718</v>
      </c>
      <c r="C16" s="28" t="s">
        <v>2723</v>
      </c>
      <c r="D16" s="3" t="s">
        <v>2736</v>
      </c>
      <c r="E16" s="3" t="s">
        <v>2737</v>
      </c>
      <c r="F16" s="3" t="s">
        <v>2738</v>
      </c>
      <c r="G16" s="63" t="s">
        <v>4066</v>
      </c>
    </row>
    <row r="17" spans="1:7" x14ac:dyDescent="0.4">
      <c r="A17" s="30" t="s">
        <v>123</v>
      </c>
      <c r="B17" s="25" t="s">
        <v>2739</v>
      </c>
      <c r="C17" s="23" t="s">
        <v>2720</v>
      </c>
      <c r="D17" s="23" t="s">
        <v>2318</v>
      </c>
      <c r="E17" s="25" t="s">
        <v>2319</v>
      </c>
      <c r="F17" s="25" t="s">
        <v>2320</v>
      </c>
      <c r="G17" s="12"/>
    </row>
    <row r="18" spans="1:7" x14ac:dyDescent="0.4">
      <c r="A18" s="30" t="s">
        <v>123</v>
      </c>
      <c r="B18" s="25" t="s">
        <v>122</v>
      </c>
      <c r="C18" s="23" t="s">
        <v>2720</v>
      </c>
      <c r="D18" s="23" t="s">
        <v>2412</v>
      </c>
      <c r="E18" s="25" t="s">
        <v>2740</v>
      </c>
      <c r="F18" s="25" t="s">
        <v>2741</v>
      </c>
      <c r="G18" s="12"/>
    </row>
    <row r="19" spans="1:7" x14ac:dyDescent="0.4">
      <c r="A19" s="30" t="s">
        <v>123</v>
      </c>
      <c r="B19" s="25" t="s">
        <v>122</v>
      </c>
      <c r="C19" s="23" t="s">
        <v>2720</v>
      </c>
      <c r="D19" s="23" t="s">
        <v>2440</v>
      </c>
      <c r="E19" s="25" t="s">
        <v>2319</v>
      </c>
      <c r="F19" s="25" t="s">
        <v>2320</v>
      </c>
      <c r="G19" s="12"/>
    </row>
    <row r="20" spans="1:7" x14ac:dyDescent="0.4">
      <c r="A20" s="30" t="s">
        <v>123</v>
      </c>
      <c r="B20" s="25" t="s">
        <v>122</v>
      </c>
      <c r="C20" s="23" t="s">
        <v>2720</v>
      </c>
      <c r="D20" s="23" t="s">
        <v>2468</v>
      </c>
      <c r="E20" s="25" t="s">
        <v>2742</v>
      </c>
      <c r="F20" s="25" t="s">
        <v>2743</v>
      </c>
      <c r="G20" s="12"/>
    </row>
    <row r="21" spans="1:7" x14ac:dyDescent="0.4">
      <c r="A21" s="30" t="s">
        <v>123</v>
      </c>
      <c r="B21" s="25" t="s">
        <v>122</v>
      </c>
      <c r="C21" s="23" t="s">
        <v>2720</v>
      </c>
      <c r="D21" s="23" t="s">
        <v>2481</v>
      </c>
      <c r="E21" s="25" t="s">
        <v>2319</v>
      </c>
      <c r="F21" s="25" t="s">
        <v>2320</v>
      </c>
      <c r="G21" s="12"/>
    </row>
    <row r="22" spans="1:7" x14ac:dyDescent="0.4">
      <c r="A22" s="30" t="s">
        <v>123</v>
      </c>
      <c r="B22" s="25" t="s">
        <v>122</v>
      </c>
      <c r="C22" s="23" t="s">
        <v>2720</v>
      </c>
      <c r="D22" s="23" t="s">
        <v>2562</v>
      </c>
      <c r="E22" s="25" t="s">
        <v>1064</v>
      </c>
      <c r="F22" s="25" t="s">
        <v>1065</v>
      </c>
      <c r="G22" s="12"/>
    </row>
    <row r="23" spans="1:7" x14ac:dyDescent="0.4">
      <c r="A23" s="30" t="s">
        <v>123</v>
      </c>
      <c r="B23" s="25" t="s">
        <v>122</v>
      </c>
      <c r="C23" s="23" t="s">
        <v>2720</v>
      </c>
      <c r="D23" s="23" t="s">
        <v>2570</v>
      </c>
      <c r="E23" s="25" t="s">
        <v>1064</v>
      </c>
      <c r="F23" s="25" t="s">
        <v>1065</v>
      </c>
      <c r="G23" s="12"/>
    </row>
    <row r="24" spans="1:7" x14ac:dyDescent="0.4">
      <c r="A24" s="30" t="s">
        <v>123</v>
      </c>
      <c r="B24" s="25" t="s">
        <v>122</v>
      </c>
      <c r="C24" s="23" t="s">
        <v>2720</v>
      </c>
      <c r="D24" s="23" t="s">
        <v>1902</v>
      </c>
      <c r="E24" s="25" t="s">
        <v>1904</v>
      </c>
      <c r="F24" s="25" t="s">
        <v>1905</v>
      </c>
      <c r="G24" s="12"/>
    </row>
    <row r="25" spans="1:7" x14ac:dyDescent="0.4">
      <c r="A25" s="12" t="s">
        <v>123</v>
      </c>
      <c r="B25" s="12" t="s">
        <v>123</v>
      </c>
      <c r="C25" s="31" t="s">
        <v>2744</v>
      </c>
      <c r="D25" s="12" t="s">
        <v>2745</v>
      </c>
      <c r="E25" s="12" t="s">
        <v>2725</v>
      </c>
      <c r="F25" s="12" t="s">
        <v>2746</v>
      </c>
      <c r="G25" s="12" t="s">
        <v>4064</v>
      </c>
    </row>
    <row r="26" spans="1:7" x14ac:dyDescent="0.4">
      <c r="A26" s="32" t="s">
        <v>2747</v>
      </c>
      <c r="B26" s="32" t="s">
        <v>2748</v>
      </c>
      <c r="C26" s="23" t="s">
        <v>2720</v>
      </c>
      <c r="D26" s="23" t="s">
        <v>1400</v>
      </c>
      <c r="E26" s="25" t="s">
        <v>2749</v>
      </c>
      <c r="F26" s="25" t="s">
        <v>2750</v>
      </c>
      <c r="G26" s="12"/>
    </row>
    <row r="27" spans="1:7" x14ac:dyDescent="0.4">
      <c r="A27" s="32" t="s">
        <v>2747</v>
      </c>
      <c r="B27" s="32" t="s">
        <v>138</v>
      </c>
      <c r="C27" s="23" t="s">
        <v>2720</v>
      </c>
      <c r="D27" s="23" t="s">
        <v>1415</v>
      </c>
      <c r="E27" s="25" t="s">
        <v>992</v>
      </c>
      <c r="F27" s="25" t="s">
        <v>993</v>
      </c>
      <c r="G27" s="12"/>
    </row>
    <row r="28" spans="1:7" x14ac:dyDescent="0.4">
      <c r="A28" s="32" t="s">
        <v>2747</v>
      </c>
      <c r="B28" s="32" t="s">
        <v>138</v>
      </c>
      <c r="C28" s="23" t="s">
        <v>2720</v>
      </c>
      <c r="D28" s="23" t="s">
        <v>2335</v>
      </c>
      <c r="E28" s="25" t="s">
        <v>2749</v>
      </c>
      <c r="F28" s="25" t="s">
        <v>993</v>
      </c>
      <c r="G28" s="12"/>
    </row>
    <row r="29" spans="1:7" x14ac:dyDescent="0.4">
      <c r="A29" s="32" t="s">
        <v>2747</v>
      </c>
      <c r="B29" s="32" t="s">
        <v>138</v>
      </c>
      <c r="C29" s="23" t="s">
        <v>2720</v>
      </c>
      <c r="D29" s="23" t="s">
        <v>2409</v>
      </c>
      <c r="E29" s="25" t="s">
        <v>992</v>
      </c>
      <c r="F29" s="25" t="s">
        <v>993</v>
      </c>
      <c r="G29" s="12"/>
    </row>
    <row r="30" spans="1:7" x14ac:dyDescent="0.4">
      <c r="A30" s="32" t="s">
        <v>2747</v>
      </c>
      <c r="B30" s="32" t="s">
        <v>138</v>
      </c>
      <c r="C30" s="23" t="s">
        <v>2720</v>
      </c>
      <c r="D30" s="23" t="s">
        <v>2459</v>
      </c>
      <c r="E30" s="25" t="s">
        <v>992</v>
      </c>
      <c r="F30" s="25" t="s">
        <v>993</v>
      </c>
      <c r="G30" s="12"/>
    </row>
    <row r="31" spans="1:7" x14ac:dyDescent="0.4">
      <c r="A31" s="32" t="s">
        <v>2747</v>
      </c>
      <c r="B31" s="32" t="s">
        <v>138</v>
      </c>
      <c r="C31" s="23" t="s">
        <v>2720</v>
      </c>
      <c r="D31" s="23" t="s">
        <v>990</v>
      </c>
      <c r="E31" s="25" t="s">
        <v>992</v>
      </c>
      <c r="F31" s="25" t="s">
        <v>993</v>
      </c>
      <c r="G31" s="12"/>
    </row>
    <row r="32" spans="1:7" x14ac:dyDescent="0.4">
      <c r="A32" s="32" t="s">
        <v>2747</v>
      </c>
      <c r="B32" s="32" t="s">
        <v>138</v>
      </c>
      <c r="C32" s="23" t="s">
        <v>2720</v>
      </c>
      <c r="D32" s="23" t="s">
        <v>1209</v>
      </c>
      <c r="E32" s="25" t="s">
        <v>992</v>
      </c>
      <c r="F32" s="25" t="s">
        <v>993</v>
      </c>
      <c r="G32" s="12"/>
    </row>
    <row r="33" spans="1:7" x14ac:dyDescent="0.4">
      <c r="A33" s="32" t="s">
        <v>2747</v>
      </c>
      <c r="B33" s="32" t="s">
        <v>138</v>
      </c>
      <c r="C33" s="23" t="s">
        <v>2720</v>
      </c>
      <c r="D33" s="23" t="s">
        <v>1281</v>
      </c>
      <c r="E33" s="25" t="s">
        <v>992</v>
      </c>
      <c r="F33" s="25" t="s">
        <v>993</v>
      </c>
      <c r="G33" s="12"/>
    </row>
    <row r="34" spans="1:7" x14ac:dyDescent="0.4">
      <c r="A34" s="22" t="s">
        <v>2751</v>
      </c>
      <c r="B34" s="22" t="s">
        <v>2752</v>
      </c>
      <c r="C34" s="33" t="s">
        <v>2753</v>
      </c>
      <c r="D34" s="22" t="s">
        <v>2754</v>
      </c>
      <c r="E34" s="22" t="s">
        <v>2755</v>
      </c>
      <c r="F34" s="22" t="s">
        <v>2756</v>
      </c>
      <c r="G34" s="12" t="s">
        <v>4065</v>
      </c>
    </row>
    <row r="35" spans="1:7" x14ac:dyDescent="0.4">
      <c r="A35" s="22" t="s">
        <v>2751</v>
      </c>
      <c r="B35" s="22" t="s">
        <v>2752</v>
      </c>
      <c r="C35" s="33" t="s">
        <v>2753</v>
      </c>
      <c r="D35" s="22" t="s">
        <v>2757</v>
      </c>
      <c r="E35" s="22" t="s">
        <v>2758</v>
      </c>
      <c r="F35" s="22" t="s">
        <v>2759</v>
      </c>
      <c r="G35" s="12"/>
    </row>
    <row r="36" spans="1:7" x14ac:dyDescent="0.4">
      <c r="A36" s="23" t="s">
        <v>2760</v>
      </c>
      <c r="B36" s="23" t="s">
        <v>2761</v>
      </c>
      <c r="C36" s="23" t="s">
        <v>2720</v>
      </c>
      <c r="D36" s="23" t="s">
        <v>1563</v>
      </c>
      <c r="E36" s="25" t="s">
        <v>1564</v>
      </c>
      <c r="F36" s="25" t="s">
        <v>1565</v>
      </c>
      <c r="G36" s="12"/>
    </row>
    <row r="37" spans="1:7" x14ac:dyDescent="0.4">
      <c r="A37" s="23" t="s">
        <v>2760</v>
      </c>
      <c r="B37" s="23" t="s">
        <v>146</v>
      </c>
      <c r="C37" s="23" t="s">
        <v>2720</v>
      </c>
      <c r="D37" s="23" t="s">
        <v>1651</v>
      </c>
      <c r="E37" s="25" t="s">
        <v>1564</v>
      </c>
      <c r="F37" s="25" t="s">
        <v>1565</v>
      </c>
      <c r="G37" s="12"/>
    </row>
    <row r="38" spans="1:7" x14ac:dyDescent="0.4">
      <c r="A38" s="23" t="s">
        <v>2760</v>
      </c>
      <c r="B38" s="23" t="s">
        <v>146</v>
      </c>
      <c r="C38" s="23" t="s">
        <v>2720</v>
      </c>
      <c r="D38" s="23" t="s">
        <v>1784</v>
      </c>
      <c r="E38" s="25" t="s">
        <v>1564</v>
      </c>
      <c r="F38" s="25" t="s">
        <v>1565</v>
      </c>
      <c r="G38" s="12"/>
    </row>
    <row r="39" spans="1:7" x14ac:dyDescent="0.4">
      <c r="A39" s="3" t="s">
        <v>2762</v>
      </c>
      <c r="B39" s="3" t="s">
        <v>2763</v>
      </c>
      <c r="C39" s="28" t="s">
        <v>2723</v>
      </c>
      <c r="D39" s="3" t="s">
        <v>2764</v>
      </c>
      <c r="E39" s="3" t="s">
        <v>2765</v>
      </c>
      <c r="F39" s="3" t="s">
        <v>2766</v>
      </c>
      <c r="G39" s="63" t="s">
        <v>4066</v>
      </c>
    </row>
    <row r="40" spans="1:7" x14ac:dyDescent="0.4">
      <c r="A40" s="3" t="s">
        <v>2760</v>
      </c>
      <c r="B40" s="3" t="s">
        <v>2763</v>
      </c>
      <c r="C40" s="28" t="s">
        <v>2723</v>
      </c>
      <c r="D40" s="3" t="s">
        <v>2767</v>
      </c>
      <c r="E40" s="3" t="s">
        <v>2768</v>
      </c>
      <c r="F40" s="3" t="s">
        <v>2769</v>
      </c>
      <c r="G40" s="63" t="s">
        <v>4066</v>
      </c>
    </row>
    <row r="41" spans="1:7" x14ac:dyDescent="0.4">
      <c r="A41" s="34" t="s">
        <v>2770</v>
      </c>
      <c r="B41" s="32" t="s">
        <v>2771</v>
      </c>
      <c r="C41" s="23" t="s">
        <v>2720</v>
      </c>
      <c r="D41" s="30" t="s">
        <v>2725</v>
      </c>
      <c r="E41" s="30" t="s">
        <v>2725</v>
      </c>
      <c r="F41" s="30" t="s">
        <v>2725</v>
      </c>
      <c r="G41" s="12"/>
    </row>
    <row r="42" spans="1:7" x14ac:dyDescent="0.4">
      <c r="A42" s="35" t="s">
        <v>2770</v>
      </c>
      <c r="B42" s="35" t="s">
        <v>2772</v>
      </c>
      <c r="C42" s="12" t="s">
        <v>2773</v>
      </c>
      <c r="D42" s="36" t="s">
        <v>2774</v>
      </c>
      <c r="E42" s="36" t="s">
        <v>2775</v>
      </c>
      <c r="F42" s="36" t="s">
        <v>2776</v>
      </c>
      <c r="G42" s="12" t="s">
        <v>4067</v>
      </c>
    </row>
    <row r="43" spans="1:7" x14ac:dyDescent="0.4">
      <c r="A43" s="35" t="s">
        <v>2770</v>
      </c>
      <c r="B43" s="35" t="s">
        <v>2777</v>
      </c>
      <c r="C43" s="12" t="s">
        <v>2773</v>
      </c>
      <c r="D43" s="36" t="s">
        <v>2778</v>
      </c>
      <c r="E43" s="36" t="s">
        <v>2779</v>
      </c>
      <c r="F43" s="36" t="s">
        <v>2780</v>
      </c>
      <c r="G43" s="12" t="s">
        <v>4067</v>
      </c>
    </row>
    <row r="44" spans="1:7" x14ac:dyDescent="0.4">
      <c r="A44" s="30" t="s">
        <v>2781</v>
      </c>
      <c r="B44" s="25" t="s">
        <v>2782</v>
      </c>
      <c r="C44" s="23" t="s">
        <v>2720</v>
      </c>
      <c r="D44" s="23" t="s">
        <v>2304</v>
      </c>
      <c r="E44" s="25" t="s">
        <v>736</v>
      </c>
      <c r="F44" s="25" t="s">
        <v>984</v>
      </c>
      <c r="G44" s="12"/>
    </row>
    <row r="45" spans="1:7" x14ac:dyDescent="0.4">
      <c r="A45" s="30" t="s">
        <v>2781</v>
      </c>
      <c r="B45" s="25" t="s">
        <v>216</v>
      </c>
      <c r="C45" s="23" t="s">
        <v>2720</v>
      </c>
      <c r="D45" s="23" t="s">
        <v>2388</v>
      </c>
      <c r="E45" s="25" t="s">
        <v>736</v>
      </c>
      <c r="F45" s="25" t="s">
        <v>984</v>
      </c>
      <c r="G45" s="12"/>
    </row>
    <row r="46" spans="1:7" x14ac:dyDescent="0.4">
      <c r="A46" s="30" t="s">
        <v>2781</v>
      </c>
      <c r="B46" s="25" t="s">
        <v>216</v>
      </c>
      <c r="C46" s="23" t="s">
        <v>2720</v>
      </c>
      <c r="D46" s="23" t="s">
        <v>2422</v>
      </c>
      <c r="E46" s="25" t="s">
        <v>736</v>
      </c>
      <c r="F46" s="25" t="s">
        <v>984</v>
      </c>
      <c r="G46" s="12"/>
    </row>
    <row r="47" spans="1:7" x14ac:dyDescent="0.4">
      <c r="A47" s="30" t="s">
        <v>2781</v>
      </c>
      <c r="B47" s="25" t="s">
        <v>216</v>
      </c>
      <c r="C47" s="23" t="s">
        <v>2720</v>
      </c>
      <c r="D47" s="23" t="s">
        <v>2435</v>
      </c>
      <c r="E47" s="25" t="s">
        <v>736</v>
      </c>
      <c r="F47" s="25" t="s">
        <v>984</v>
      </c>
      <c r="G47" s="12"/>
    </row>
    <row r="48" spans="1:7" x14ac:dyDescent="0.4">
      <c r="A48" s="30" t="s">
        <v>2781</v>
      </c>
      <c r="B48" s="25" t="s">
        <v>216</v>
      </c>
      <c r="C48" s="23" t="s">
        <v>2720</v>
      </c>
      <c r="D48" s="23" t="s">
        <v>982</v>
      </c>
      <c r="E48" s="25" t="s">
        <v>736</v>
      </c>
      <c r="F48" s="25" t="s">
        <v>984</v>
      </c>
      <c r="G48" s="12"/>
    </row>
    <row r="49" spans="1:7" x14ac:dyDescent="0.4">
      <c r="A49" s="30" t="s">
        <v>2781</v>
      </c>
      <c r="B49" s="25" t="s">
        <v>216</v>
      </c>
      <c r="C49" s="23" t="s">
        <v>2720</v>
      </c>
      <c r="D49" s="23" t="s">
        <v>1193</v>
      </c>
      <c r="E49" s="25" t="s">
        <v>736</v>
      </c>
      <c r="F49" s="25" t="s">
        <v>984</v>
      </c>
      <c r="G49" s="12"/>
    </row>
    <row r="50" spans="1:7" x14ac:dyDescent="0.4">
      <c r="A50" s="30" t="s">
        <v>2781</v>
      </c>
      <c r="B50" s="25" t="s">
        <v>216</v>
      </c>
      <c r="C50" s="23" t="s">
        <v>2720</v>
      </c>
      <c r="D50" s="23" t="s">
        <v>1805</v>
      </c>
      <c r="E50" s="25" t="s">
        <v>736</v>
      </c>
      <c r="F50" s="25" t="s">
        <v>984</v>
      </c>
      <c r="G50" s="12"/>
    </row>
    <row r="51" spans="1:7" x14ac:dyDescent="0.4">
      <c r="A51" s="30" t="s">
        <v>2781</v>
      </c>
      <c r="B51" s="25" t="s">
        <v>216</v>
      </c>
      <c r="C51" s="23" t="s">
        <v>2720</v>
      </c>
      <c r="D51" s="23" t="s">
        <v>2225</v>
      </c>
      <c r="E51" s="25" t="s">
        <v>736</v>
      </c>
      <c r="F51" s="25" t="s">
        <v>984</v>
      </c>
      <c r="G51" s="12"/>
    </row>
    <row r="52" spans="1:7" x14ac:dyDescent="0.4">
      <c r="A52" s="12" t="s">
        <v>2783</v>
      </c>
      <c r="B52" s="12" t="s">
        <v>2783</v>
      </c>
      <c r="C52" s="31" t="s">
        <v>2744</v>
      </c>
      <c r="D52" s="12" t="s">
        <v>2784</v>
      </c>
      <c r="E52" s="12" t="s">
        <v>2725</v>
      </c>
      <c r="F52" s="12" t="s">
        <v>2785</v>
      </c>
      <c r="G52" s="12" t="s">
        <v>4064</v>
      </c>
    </row>
    <row r="53" spans="1:7" x14ac:dyDescent="0.4">
      <c r="A53" s="30" t="s">
        <v>2786</v>
      </c>
      <c r="B53" s="25" t="s">
        <v>2787</v>
      </c>
      <c r="C53" s="23" t="s">
        <v>2720</v>
      </c>
      <c r="D53" s="23" t="s">
        <v>2422</v>
      </c>
      <c r="E53" s="25" t="s">
        <v>736</v>
      </c>
      <c r="F53" s="25" t="s">
        <v>984</v>
      </c>
      <c r="G53" s="12"/>
    </row>
    <row r="54" spans="1:7" x14ac:dyDescent="0.4">
      <c r="A54" s="30" t="s">
        <v>2786</v>
      </c>
      <c r="B54" s="25" t="s">
        <v>224</v>
      </c>
      <c r="C54" s="23" t="s">
        <v>2720</v>
      </c>
      <c r="D54" s="23" t="s">
        <v>2435</v>
      </c>
      <c r="E54" s="25" t="s">
        <v>736</v>
      </c>
      <c r="F54" s="25" t="s">
        <v>984</v>
      </c>
      <c r="G54" s="12"/>
    </row>
    <row r="55" spans="1:7" x14ac:dyDescent="0.4">
      <c r="A55" s="30" t="s">
        <v>2786</v>
      </c>
      <c r="B55" s="25" t="s">
        <v>224</v>
      </c>
      <c r="C55" s="23" t="s">
        <v>2720</v>
      </c>
      <c r="D55" s="23" t="s">
        <v>2503</v>
      </c>
      <c r="E55" s="25" t="s">
        <v>736</v>
      </c>
      <c r="F55" s="25" t="s">
        <v>984</v>
      </c>
      <c r="G55" s="12"/>
    </row>
    <row r="56" spans="1:7" x14ac:dyDescent="0.4">
      <c r="A56" s="30" t="s">
        <v>2786</v>
      </c>
      <c r="B56" s="25" t="s">
        <v>224</v>
      </c>
      <c r="C56" s="23" t="s">
        <v>2720</v>
      </c>
      <c r="D56" s="23" t="s">
        <v>2578</v>
      </c>
      <c r="E56" s="25" t="s">
        <v>708</v>
      </c>
      <c r="F56" s="25" t="s">
        <v>708</v>
      </c>
      <c r="G56" s="12"/>
    </row>
    <row r="57" spans="1:7" x14ac:dyDescent="0.4">
      <c r="A57" s="30" t="s">
        <v>2786</v>
      </c>
      <c r="B57" s="25" t="s">
        <v>224</v>
      </c>
      <c r="C57" s="23" t="s">
        <v>2720</v>
      </c>
      <c r="D57" s="23" t="s">
        <v>2788</v>
      </c>
      <c r="E57" s="25" t="s">
        <v>1979</v>
      </c>
      <c r="F57" s="25" t="s">
        <v>965</v>
      </c>
      <c r="G57" s="12"/>
    </row>
    <row r="58" spans="1:7" x14ac:dyDescent="0.4">
      <c r="A58" s="30" t="s">
        <v>2786</v>
      </c>
      <c r="B58" s="25" t="s">
        <v>224</v>
      </c>
      <c r="C58" s="23" t="s">
        <v>2720</v>
      </c>
      <c r="D58" s="23" t="s">
        <v>982</v>
      </c>
      <c r="E58" s="25" t="s">
        <v>736</v>
      </c>
      <c r="F58" s="25" t="s">
        <v>984</v>
      </c>
      <c r="G58" s="12"/>
    </row>
    <row r="59" spans="1:7" x14ac:dyDescent="0.4">
      <c r="A59" s="30" t="s">
        <v>2786</v>
      </c>
      <c r="B59" s="25" t="s">
        <v>224</v>
      </c>
      <c r="C59" s="23" t="s">
        <v>2720</v>
      </c>
      <c r="D59" s="23" t="s">
        <v>1193</v>
      </c>
      <c r="E59" s="25" t="s">
        <v>736</v>
      </c>
      <c r="F59" s="25" t="s">
        <v>984</v>
      </c>
      <c r="G59" s="12"/>
    </row>
    <row r="60" spans="1:7" x14ac:dyDescent="0.4">
      <c r="A60" s="30" t="s">
        <v>2786</v>
      </c>
      <c r="B60" s="25" t="s">
        <v>224</v>
      </c>
      <c r="C60" s="23" t="s">
        <v>2720</v>
      </c>
      <c r="D60" s="23" t="s">
        <v>1546</v>
      </c>
      <c r="E60" s="25" t="s">
        <v>1548</v>
      </c>
      <c r="F60" s="25" t="s">
        <v>1549</v>
      </c>
      <c r="G60" s="12"/>
    </row>
    <row r="61" spans="1:7" x14ac:dyDescent="0.4">
      <c r="A61" s="30" t="s">
        <v>2786</v>
      </c>
      <c r="B61" s="25" t="s">
        <v>224</v>
      </c>
      <c r="C61" s="23" t="s">
        <v>2720</v>
      </c>
      <c r="D61" s="23" t="s">
        <v>2225</v>
      </c>
      <c r="E61" s="25" t="s">
        <v>736</v>
      </c>
      <c r="F61" s="25" t="s">
        <v>984</v>
      </c>
      <c r="G61" s="12"/>
    </row>
    <row r="62" spans="1:7" x14ac:dyDescent="0.4">
      <c r="A62" s="12" t="s">
        <v>2786</v>
      </c>
      <c r="B62" s="11" t="s">
        <v>2789</v>
      </c>
      <c r="C62" s="11" t="s">
        <v>2790</v>
      </c>
      <c r="D62" s="36" t="s">
        <v>2791</v>
      </c>
      <c r="E62" s="36" t="s">
        <v>2725</v>
      </c>
      <c r="F62" s="36" t="s">
        <v>2725</v>
      </c>
      <c r="G62" s="12" t="s">
        <v>4068</v>
      </c>
    </row>
    <row r="63" spans="1:7" x14ac:dyDescent="0.4">
      <c r="A63" s="12" t="s">
        <v>2786</v>
      </c>
      <c r="B63" s="11" t="s">
        <v>2792</v>
      </c>
      <c r="C63" s="11" t="s">
        <v>2790</v>
      </c>
      <c r="D63" s="36" t="s">
        <v>2791</v>
      </c>
      <c r="E63" s="36" t="s">
        <v>2725</v>
      </c>
      <c r="F63" s="36" t="s">
        <v>2725</v>
      </c>
      <c r="G63" s="12" t="s">
        <v>4068</v>
      </c>
    </row>
    <row r="64" spans="1:7" x14ac:dyDescent="0.4">
      <c r="A64" s="12" t="s">
        <v>2786</v>
      </c>
      <c r="B64" s="11" t="s">
        <v>2793</v>
      </c>
      <c r="C64" s="11" t="s">
        <v>2790</v>
      </c>
      <c r="D64" s="36" t="s">
        <v>2791</v>
      </c>
      <c r="E64" s="36" t="s">
        <v>2725</v>
      </c>
      <c r="F64" s="36" t="s">
        <v>2725</v>
      </c>
      <c r="G64" s="12" t="s">
        <v>4068</v>
      </c>
    </row>
    <row r="65" spans="1:7" x14ac:dyDescent="0.4">
      <c r="A65" s="12" t="s">
        <v>2786</v>
      </c>
      <c r="B65" s="11" t="s">
        <v>2789</v>
      </c>
      <c r="C65" s="11" t="s">
        <v>2790</v>
      </c>
      <c r="D65" s="36" t="s">
        <v>2794</v>
      </c>
      <c r="E65" s="36" t="s">
        <v>2795</v>
      </c>
      <c r="F65" s="36" t="s">
        <v>2725</v>
      </c>
      <c r="G65" s="12" t="s">
        <v>4068</v>
      </c>
    </row>
    <row r="66" spans="1:7" x14ac:dyDescent="0.4">
      <c r="A66" s="12" t="s">
        <v>2786</v>
      </c>
      <c r="B66" s="11" t="s">
        <v>2792</v>
      </c>
      <c r="C66" s="11" t="s">
        <v>2790</v>
      </c>
      <c r="D66" s="36" t="s">
        <v>2796</v>
      </c>
      <c r="E66" s="36" t="s">
        <v>2797</v>
      </c>
      <c r="F66" s="36" t="s">
        <v>984</v>
      </c>
      <c r="G66" s="12" t="s">
        <v>4068</v>
      </c>
    </row>
    <row r="67" spans="1:7" x14ac:dyDescent="0.4">
      <c r="A67" s="12" t="s">
        <v>2786</v>
      </c>
      <c r="B67" s="11" t="s">
        <v>2793</v>
      </c>
      <c r="C67" s="11" t="s">
        <v>2790</v>
      </c>
      <c r="D67" s="36" t="s">
        <v>2796</v>
      </c>
      <c r="E67" s="36" t="s">
        <v>2797</v>
      </c>
      <c r="F67" s="36" t="s">
        <v>984</v>
      </c>
      <c r="G67" s="12" t="s">
        <v>4068</v>
      </c>
    </row>
    <row r="68" spans="1:7" x14ac:dyDescent="0.4">
      <c r="A68" s="12" t="s">
        <v>2786</v>
      </c>
      <c r="B68" s="11" t="s">
        <v>2789</v>
      </c>
      <c r="C68" s="11" t="s">
        <v>2790</v>
      </c>
      <c r="D68" s="36" t="s">
        <v>2798</v>
      </c>
      <c r="E68" s="36" t="s">
        <v>2799</v>
      </c>
      <c r="F68" s="36" t="s">
        <v>2725</v>
      </c>
      <c r="G68" s="12" t="s">
        <v>4068</v>
      </c>
    </row>
    <row r="69" spans="1:7" x14ac:dyDescent="0.4">
      <c r="A69" s="12" t="s">
        <v>2786</v>
      </c>
      <c r="B69" s="11" t="s">
        <v>2792</v>
      </c>
      <c r="C69" s="11" t="s">
        <v>2790</v>
      </c>
      <c r="D69" s="36" t="s">
        <v>2798</v>
      </c>
      <c r="E69" s="36" t="s">
        <v>2799</v>
      </c>
      <c r="F69" s="36" t="s">
        <v>2725</v>
      </c>
      <c r="G69" s="12" t="s">
        <v>4068</v>
      </c>
    </row>
    <row r="70" spans="1:7" x14ac:dyDescent="0.4">
      <c r="A70" s="12" t="s">
        <v>2786</v>
      </c>
      <c r="B70" s="11" t="s">
        <v>2792</v>
      </c>
      <c r="C70" s="11" t="s">
        <v>2790</v>
      </c>
      <c r="D70" s="36" t="s">
        <v>2800</v>
      </c>
      <c r="E70" s="36" t="s">
        <v>2797</v>
      </c>
      <c r="F70" s="36" t="s">
        <v>984</v>
      </c>
      <c r="G70" s="12" t="s">
        <v>4068</v>
      </c>
    </row>
    <row r="71" spans="1:7" x14ac:dyDescent="0.4">
      <c r="A71" s="12" t="s">
        <v>2786</v>
      </c>
      <c r="B71" s="11" t="s">
        <v>2793</v>
      </c>
      <c r="C71" s="11" t="s">
        <v>2790</v>
      </c>
      <c r="D71" s="36" t="s">
        <v>2800</v>
      </c>
      <c r="E71" s="36" t="s">
        <v>2797</v>
      </c>
      <c r="F71" s="36" t="s">
        <v>984</v>
      </c>
      <c r="G71" s="12" t="s">
        <v>4068</v>
      </c>
    </row>
    <row r="72" spans="1:7" x14ac:dyDescent="0.4">
      <c r="A72" s="12" t="s">
        <v>2786</v>
      </c>
      <c r="B72" s="11" t="s">
        <v>2789</v>
      </c>
      <c r="C72" s="11" t="s">
        <v>2790</v>
      </c>
      <c r="D72" s="36" t="s">
        <v>2801</v>
      </c>
      <c r="E72" s="36" t="s">
        <v>2802</v>
      </c>
      <c r="F72" s="36" t="s">
        <v>984</v>
      </c>
      <c r="G72" s="12" t="s">
        <v>4068</v>
      </c>
    </row>
    <row r="73" spans="1:7" x14ac:dyDescent="0.4">
      <c r="A73" s="12" t="s">
        <v>2786</v>
      </c>
      <c r="B73" s="11" t="s">
        <v>2792</v>
      </c>
      <c r="C73" s="11" t="s">
        <v>2790</v>
      </c>
      <c r="D73" s="36" t="s">
        <v>2801</v>
      </c>
      <c r="E73" s="36" t="s">
        <v>2802</v>
      </c>
      <c r="F73" s="36" t="s">
        <v>984</v>
      </c>
      <c r="G73" s="12" t="s">
        <v>4068</v>
      </c>
    </row>
    <row r="74" spans="1:7" x14ac:dyDescent="0.4">
      <c r="A74" s="12" t="s">
        <v>2786</v>
      </c>
      <c r="B74" s="11" t="s">
        <v>2792</v>
      </c>
      <c r="C74" s="11" t="s">
        <v>2790</v>
      </c>
      <c r="D74" s="36" t="s">
        <v>2803</v>
      </c>
      <c r="E74" s="36" t="s">
        <v>2804</v>
      </c>
      <c r="F74" s="36" t="s">
        <v>984</v>
      </c>
      <c r="G74" s="12" t="s">
        <v>4068</v>
      </c>
    </row>
    <row r="75" spans="1:7" x14ac:dyDescent="0.4">
      <c r="A75" s="12" t="s">
        <v>2786</v>
      </c>
      <c r="B75" s="11" t="s">
        <v>2793</v>
      </c>
      <c r="C75" s="11" t="s">
        <v>2790</v>
      </c>
      <c r="D75" s="36" t="s">
        <v>2803</v>
      </c>
      <c r="E75" s="36" t="s">
        <v>2804</v>
      </c>
      <c r="F75" s="36" t="s">
        <v>984</v>
      </c>
      <c r="G75" s="12" t="s">
        <v>4068</v>
      </c>
    </row>
    <row r="76" spans="1:7" x14ac:dyDescent="0.4">
      <c r="A76" s="30" t="s">
        <v>2805</v>
      </c>
      <c r="B76" s="25" t="s">
        <v>228</v>
      </c>
      <c r="C76" s="23" t="s">
        <v>2720</v>
      </c>
      <c r="D76" s="23" t="s">
        <v>2381</v>
      </c>
      <c r="E76" s="25" t="s">
        <v>736</v>
      </c>
      <c r="F76" s="25" t="s">
        <v>984</v>
      </c>
      <c r="G76" s="12"/>
    </row>
    <row r="77" spans="1:7" x14ac:dyDescent="0.4">
      <c r="A77" s="30" t="s">
        <v>2805</v>
      </c>
      <c r="B77" s="25" t="s">
        <v>673</v>
      </c>
      <c r="C77" s="23" t="s">
        <v>2720</v>
      </c>
      <c r="D77" s="23" t="s">
        <v>2388</v>
      </c>
      <c r="E77" s="25" t="s">
        <v>736</v>
      </c>
      <c r="F77" s="25" t="s">
        <v>984</v>
      </c>
      <c r="G77" s="12"/>
    </row>
    <row r="78" spans="1:7" x14ac:dyDescent="0.4">
      <c r="A78" s="30" t="s">
        <v>2805</v>
      </c>
      <c r="B78" s="25" t="s">
        <v>673</v>
      </c>
      <c r="C78" s="23" t="s">
        <v>2720</v>
      </c>
      <c r="D78" s="23" t="s">
        <v>2422</v>
      </c>
      <c r="E78" s="25" t="s">
        <v>736</v>
      </c>
      <c r="F78" s="25" t="s">
        <v>984</v>
      </c>
      <c r="G78" s="12"/>
    </row>
    <row r="79" spans="1:7" x14ac:dyDescent="0.4">
      <c r="A79" s="30" t="s">
        <v>2805</v>
      </c>
      <c r="B79" s="25" t="s">
        <v>673</v>
      </c>
      <c r="C79" s="23" t="s">
        <v>2720</v>
      </c>
      <c r="D79" s="23" t="s">
        <v>2435</v>
      </c>
      <c r="E79" s="25" t="s">
        <v>736</v>
      </c>
      <c r="F79" s="25" t="s">
        <v>984</v>
      </c>
      <c r="G79" s="12"/>
    </row>
    <row r="80" spans="1:7" x14ac:dyDescent="0.4">
      <c r="A80" s="30" t="s">
        <v>2805</v>
      </c>
      <c r="B80" s="25" t="s">
        <v>673</v>
      </c>
      <c r="C80" s="23" t="s">
        <v>2720</v>
      </c>
      <c r="D80" s="23" t="s">
        <v>2487</v>
      </c>
      <c r="E80" s="25" t="s">
        <v>736</v>
      </c>
      <c r="F80" s="25" t="s">
        <v>984</v>
      </c>
      <c r="G80" s="12"/>
    </row>
    <row r="81" spans="1:7" x14ac:dyDescent="0.4">
      <c r="A81" s="30" t="s">
        <v>2805</v>
      </c>
      <c r="B81" s="25" t="s">
        <v>673</v>
      </c>
      <c r="C81" s="23" t="s">
        <v>2720</v>
      </c>
      <c r="D81" s="23" t="s">
        <v>2578</v>
      </c>
      <c r="E81" s="25" t="s">
        <v>708</v>
      </c>
      <c r="F81" s="25" t="s">
        <v>708</v>
      </c>
      <c r="G81" s="12"/>
    </row>
    <row r="82" spans="1:7" x14ac:dyDescent="0.4">
      <c r="A82" s="30" t="s">
        <v>2805</v>
      </c>
      <c r="B82" s="25" t="s">
        <v>673</v>
      </c>
      <c r="C82" s="23" t="s">
        <v>2720</v>
      </c>
      <c r="D82" s="23" t="s">
        <v>982</v>
      </c>
      <c r="E82" s="25" t="s">
        <v>736</v>
      </c>
      <c r="F82" s="25" t="s">
        <v>984</v>
      </c>
      <c r="G82" s="12"/>
    </row>
    <row r="83" spans="1:7" x14ac:dyDescent="0.4">
      <c r="A83" s="30" t="s">
        <v>2805</v>
      </c>
      <c r="B83" s="25" t="s">
        <v>673</v>
      </c>
      <c r="C83" s="23" t="s">
        <v>2720</v>
      </c>
      <c r="D83" s="23" t="s">
        <v>1193</v>
      </c>
      <c r="E83" s="25" t="s">
        <v>736</v>
      </c>
      <c r="F83" s="25" t="s">
        <v>984</v>
      </c>
      <c r="G83" s="12"/>
    </row>
    <row r="84" spans="1:7" x14ac:dyDescent="0.4">
      <c r="A84" s="30" t="s">
        <v>2805</v>
      </c>
      <c r="B84" s="25" t="s">
        <v>673</v>
      </c>
      <c r="C84" s="23" t="s">
        <v>2720</v>
      </c>
      <c r="D84" s="23" t="s">
        <v>1805</v>
      </c>
      <c r="E84" s="25" t="s">
        <v>736</v>
      </c>
      <c r="F84" s="25" t="s">
        <v>984</v>
      </c>
      <c r="G84" s="12"/>
    </row>
    <row r="85" spans="1:7" x14ac:dyDescent="0.4">
      <c r="A85" s="12" t="s">
        <v>2805</v>
      </c>
      <c r="B85" s="11" t="s">
        <v>2806</v>
      </c>
      <c r="C85" s="11" t="s">
        <v>2790</v>
      </c>
      <c r="D85" s="36" t="s">
        <v>2791</v>
      </c>
      <c r="E85" s="36" t="s">
        <v>2725</v>
      </c>
      <c r="F85" s="36" t="s">
        <v>2725</v>
      </c>
      <c r="G85" s="12" t="s">
        <v>4068</v>
      </c>
    </row>
    <row r="86" spans="1:7" x14ac:dyDescent="0.4">
      <c r="A86" s="12" t="s">
        <v>2805</v>
      </c>
      <c r="B86" s="11" t="s">
        <v>2807</v>
      </c>
      <c r="C86" s="11" t="s">
        <v>2790</v>
      </c>
      <c r="D86" s="36" t="s">
        <v>2791</v>
      </c>
      <c r="E86" s="36" t="s">
        <v>2725</v>
      </c>
      <c r="F86" s="36" t="s">
        <v>2725</v>
      </c>
      <c r="G86" s="12" t="s">
        <v>4068</v>
      </c>
    </row>
    <row r="87" spans="1:7" x14ac:dyDescent="0.4">
      <c r="A87" s="12" t="s">
        <v>2805</v>
      </c>
      <c r="B87" s="11" t="s">
        <v>2806</v>
      </c>
      <c r="C87" s="11" t="s">
        <v>2790</v>
      </c>
      <c r="D87" s="36" t="s">
        <v>2796</v>
      </c>
      <c r="E87" s="36" t="s">
        <v>2797</v>
      </c>
      <c r="F87" s="36" t="s">
        <v>984</v>
      </c>
      <c r="G87" s="12" t="s">
        <v>4068</v>
      </c>
    </row>
    <row r="88" spans="1:7" x14ac:dyDescent="0.4">
      <c r="A88" s="12" t="s">
        <v>2805</v>
      </c>
      <c r="B88" s="11" t="s">
        <v>2806</v>
      </c>
      <c r="C88" s="11" t="s">
        <v>2790</v>
      </c>
      <c r="D88" s="36" t="s">
        <v>2798</v>
      </c>
      <c r="E88" s="36" t="s">
        <v>2799</v>
      </c>
      <c r="F88" s="36" t="s">
        <v>2725</v>
      </c>
      <c r="G88" s="12" t="s">
        <v>4068</v>
      </c>
    </row>
    <row r="89" spans="1:7" x14ac:dyDescent="0.4">
      <c r="A89" s="12" t="s">
        <v>2805</v>
      </c>
      <c r="B89" s="11" t="s">
        <v>2806</v>
      </c>
      <c r="C89" s="11" t="s">
        <v>2790</v>
      </c>
      <c r="D89" s="36" t="s">
        <v>2800</v>
      </c>
      <c r="E89" s="36" t="s">
        <v>2797</v>
      </c>
      <c r="F89" s="36" t="s">
        <v>984</v>
      </c>
      <c r="G89" s="12" t="s">
        <v>4068</v>
      </c>
    </row>
    <row r="90" spans="1:7" x14ac:dyDescent="0.4">
      <c r="A90" s="12" t="s">
        <v>2805</v>
      </c>
      <c r="B90" s="11" t="s">
        <v>2806</v>
      </c>
      <c r="C90" s="11" t="s">
        <v>2790</v>
      </c>
      <c r="D90" s="36" t="s">
        <v>2801</v>
      </c>
      <c r="E90" s="36" t="s">
        <v>2802</v>
      </c>
      <c r="F90" s="36" t="s">
        <v>984</v>
      </c>
      <c r="G90" s="12" t="s">
        <v>4068</v>
      </c>
    </row>
    <row r="91" spans="1:7" x14ac:dyDescent="0.4">
      <c r="A91" s="32" t="s">
        <v>2808</v>
      </c>
      <c r="B91" s="25" t="s">
        <v>2809</v>
      </c>
      <c r="C91" s="23" t="s">
        <v>2720</v>
      </c>
      <c r="D91" s="23" t="s">
        <v>2304</v>
      </c>
      <c r="E91" s="25" t="s">
        <v>736</v>
      </c>
      <c r="F91" s="25" t="s">
        <v>984</v>
      </c>
      <c r="G91" s="12"/>
    </row>
    <row r="92" spans="1:7" x14ac:dyDescent="0.4">
      <c r="A92" s="32" t="s">
        <v>2808</v>
      </c>
      <c r="B92" s="25" t="s">
        <v>236</v>
      </c>
      <c r="C92" s="23" t="s">
        <v>2720</v>
      </c>
      <c r="D92" s="23" t="s">
        <v>2422</v>
      </c>
      <c r="E92" s="25" t="s">
        <v>736</v>
      </c>
      <c r="F92" s="25" t="s">
        <v>984</v>
      </c>
      <c r="G92" s="12"/>
    </row>
    <row r="93" spans="1:7" x14ac:dyDescent="0.4">
      <c r="A93" s="32" t="s">
        <v>2808</v>
      </c>
      <c r="B93" s="25" t="s">
        <v>236</v>
      </c>
      <c r="C93" s="23" t="s">
        <v>2720</v>
      </c>
      <c r="D93" s="23" t="s">
        <v>2435</v>
      </c>
      <c r="E93" s="25" t="s">
        <v>736</v>
      </c>
      <c r="F93" s="25" t="s">
        <v>984</v>
      </c>
      <c r="G93" s="12"/>
    </row>
    <row r="94" spans="1:7" x14ac:dyDescent="0.4">
      <c r="A94" s="32" t="s">
        <v>2808</v>
      </c>
      <c r="B94" s="25" t="s">
        <v>236</v>
      </c>
      <c r="C94" s="23" t="s">
        <v>2720</v>
      </c>
      <c r="D94" s="23" t="s">
        <v>2788</v>
      </c>
      <c r="E94" s="25" t="s">
        <v>1979</v>
      </c>
      <c r="F94" s="25" t="s">
        <v>965</v>
      </c>
      <c r="G94" s="12"/>
    </row>
    <row r="95" spans="1:7" x14ac:dyDescent="0.4">
      <c r="A95" s="32" t="s">
        <v>2808</v>
      </c>
      <c r="B95" s="25" t="s">
        <v>236</v>
      </c>
      <c r="C95" s="23" t="s">
        <v>2720</v>
      </c>
      <c r="D95" s="23" t="s">
        <v>982</v>
      </c>
      <c r="E95" s="25" t="s">
        <v>736</v>
      </c>
      <c r="F95" s="25" t="s">
        <v>984</v>
      </c>
      <c r="G95" s="12"/>
    </row>
    <row r="96" spans="1:7" x14ac:dyDescent="0.4">
      <c r="A96" s="32" t="s">
        <v>2808</v>
      </c>
      <c r="B96" s="25" t="s">
        <v>236</v>
      </c>
      <c r="C96" s="23" t="s">
        <v>2720</v>
      </c>
      <c r="D96" s="23" t="s">
        <v>1012</v>
      </c>
      <c r="E96" s="25" t="s">
        <v>736</v>
      </c>
      <c r="F96" s="25" t="s">
        <v>984</v>
      </c>
      <c r="G96" s="12"/>
    </row>
    <row r="97" spans="1:7" x14ac:dyDescent="0.4">
      <c r="A97" s="32" t="s">
        <v>2808</v>
      </c>
      <c r="B97" s="25" t="s">
        <v>236</v>
      </c>
      <c r="C97" s="23" t="s">
        <v>2720</v>
      </c>
      <c r="D97" s="23" t="s">
        <v>1193</v>
      </c>
      <c r="E97" s="25" t="s">
        <v>736</v>
      </c>
      <c r="F97" s="25" t="s">
        <v>984</v>
      </c>
      <c r="G97" s="12"/>
    </row>
    <row r="98" spans="1:7" x14ac:dyDescent="0.4">
      <c r="A98" s="32" t="s">
        <v>2808</v>
      </c>
      <c r="B98" s="25" t="s">
        <v>236</v>
      </c>
      <c r="C98" s="23" t="s">
        <v>2720</v>
      </c>
      <c r="D98" s="23" t="s">
        <v>2225</v>
      </c>
      <c r="E98" s="25" t="s">
        <v>736</v>
      </c>
      <c r="F98" s="25" t="s">
        <v>984</v>
      </c>
      <c r="G98" s="12"/>
    </row>
    <row r="99" spans="1:7" x14ac:dyDescent="0.4">
      <c r="A99" s="22" t="s">
        <v>2808</v>
      </c>
      <c r="B99" s="22" t="s">
        <v>2810</v>
      </c>
      <c r="C99" s="33" t="s">
        <v>2753</v>
      </c>
      <c r="D99" s="22" t="s">
        <v>2811</v>
      </c>
      <c r="E99" s="22" t="s">
        <v>2812</v>
      </c>
      <c r="F99" s="22" t="s">
        <v>2813</v>
      </c>
      <c r="G99" s="12" t="s">
        <v>4065</v>
      </c>
    </row>
    <row r="100" spans="1:7" x14ac:dyDescent="0.4">
      <c r="A100" s="22" t="s">
        <v>2808</v>
      </c>
      <c r="B100" s="22" t="s">
        <v>2810</v>
      </c>
      <c r="C100" s="33" t="s">
        <v>2753</v>
      </c>
      <c r="D100" s="22" t="s">
        <v>2814</v>
      </c>
      <c r="E100" s="22" t="s">
        <v>2812</v>
      </c>
      <c r="F100" s="22" t="s">
        <v>2813</v>
      </c>
      <c r="G100" s="12" t="s">
        <v>4065</v>
      </c>
    </row>
    <row r="101" spans="1:7" x14ac:dyDescent="0.4">
      <c r="A101" s="30" t="s">
        <v>2815</v>
      </c>
      <c r="B101" s="32" t="s">
        <v>2816</v>
      </c>
      <c r="C101" s="23" t="s">
        <v>2720</v>
      </c>
      <c r="D101" s="23" t="s">
        <v>2455</v>
      </c>
      <c r="E101" s="26" t="s">
        <v>746</v>
      </c>
      <c r="F101" s="25" t="s">
        <v>2817</v>
      </c>
      <c r="G101" s="12"/>
    </row>
    <row r="102" spans="1:7" x14ac:dyDescent="0.4">
      <c r="A102" s="30" t="s">
        <v>2815</v>
      </c>
      <c r="B102" s="32" t="s">
        <v>256</v>
      </c>
      <c r="C102" s="23" t="s">
        <v>2720</v>
      </c>
      <c r="D102" s="23" t="s">
        <v>2652</v>
      </c>
      <c r="E102" s="25" t="s">
        <v>746</v>
      </c>
      <c r="F102" s="25" t="s">
        <v>747</v>
      </c>
      <c r="G102" s="12"/>
    </row>
    <row r="103" spans="1:7" x14ac:dyDescent="0.4">
      <c r="A103" s="30" t="s">
        <v>2815</v>
      </c>
      <c r="B103" s="32" t="s">
        <v>256</v>
      </c>
      <c r="C103" s="23" t="s">
        <v>2720</v>
      </c>
      <c r="D103" s="23" t="s">
        <v>2349</v>
      </c>
      <c r="E103" s="25" t="s">
        <v>746</v>
      </c>
      <c r="F103" s="25" t="s">
        <v>747</v>
      </c>
      <c r="G103" s="12"/>
    </row>
    <row r="104" spans="1:7" x14ac:dyDescent="0.4">
      <c r="A104" s="30" t="s">
        <v>2815</v>
      </c>
      <c r="B104" s="32" t="s">
        <v>256</v>
      </c>
      <c r="C104" s="23" t="s">
        <v>2720</v>
      </c>
      <c r="D104" s="23" t="s">
        <v>2462</v>
      </c>
      <c r="E104" s="25" t="s">
        <v>746</v>
      </c>
      <c r="F104" s="25" t="s">
        <v>747</v>
      </c>
      <c r="G104" s="12"/>
    </row>
    <row r="105" spans="1:7" x14ac:dyDescent="0.4">
      <c r="A105" s="30" t="s">
        <v>2815</v>
      </c>
      <c r="B105" s="32" t="s">
        <v>256</v>
      </c>
      <c r="C105" s="23" t="s">
        <v>2720</v>
      </c>
      <c r="D105" s="23" t="s">
        <v>744</v>
      </c>
      <c r="E105" s="25" t="s">
        <v>746</v>
      </c>
      <c r="F105" s="25" t="s">
        <v>747</v>
      </c>
      <c r="G105" s="12"/>
    </row>
    <row r="106" spans="1:7" x14ac:dyDescent="0.4">
      <c r="A106" s="30" t="s">
        <v>2815</v>
      </c>
      <c r="B106" s="32" t="s">
        <v>256</v>
      </c>
      <c r="C106" s="23" t="s">
        <v>2720</v>
      </c>
      <c r="D106" s="23" t="s">
        <v>801</v>
      </c>
      <c r="E106" s="25" t="s">
        <v>746</v>
      </c>
      <c r="F106" s="25" t="s">
        <v>747</v>
      </c>
      <c r="G106" s="12"/>
    </row>
    <row r="107" spans="1:7" x14ac:dyDescent="0.4">
      <c r="A107" s="30" t="s">
        <v>2815</v>
      </c>
      <c r="B107" s="32" t="s">
        <v>256</v>
      </c>
      <c r="C107" s="23" t="s">
        <v>2720</v>
      </c>
      <c r="D107" s="23" t="s">
        <v>2818</v>
      </c>
      <c r="E107" s="25" t="s">
        <v>1103</v>
      </c>
      <c r="F107" s="25" t="s">
        <v>1824</v>
      </c>
      <c r="G107" s="12"/>
    </row>
    <row r="108" spans="1:7" x14ac:dyDescent="0.4">
      <c r="A108" s="22" t="s">
        <v>2819</v>
      </c>
      <c r="B108" s="22" t="s">
        <v>2820</v>
      </c>
      <c r="C108" s="37" t="s">
        <v>2821</v>
      </c>
      <c r="D108" s="22" t="s">
        <v>2822</v>
      </c>
      <c r="E108" s="12" t="s">
        <v>2823</v>
      </c>
      <c r="F108" s="12" t="s">
        <v>2824</v>
      </c>
      <c r="G108" s="63" t="s">
        <v>4066</v>
      </c>
    </row>
    <row r="109" spans="1:7" x14ac:dyDescent="0.4">
      <c r="A109" s="3" t="s">
        <v>2819</v>
      </c>
      <c r="B109" s="3" t="s">
        <v>2820</v>
      </c>
      <c r="C109" s="37" t="s">
        <v>2821</v>
      </c>
      <c r="D109" s="3" t="s">
        <v>2825</v>
      </c>
      <c r="E109" s="3" t="s">
        <v>2826</v>
      </c>
      <c r="F109" s="3" t="s">
        <v>2827</v>
      </c>
      <c r="G109" s="63" t="s">
        <v>4066</v>
      </c>
    </row>
    <row r="110" spans="1:7" x14ac:dyDescent="0.4">
      <c r="A110" s="12" t="s">
        <v>2820</v>
      </c>
      <c r="B110" s="12" t="s">
        <v>2820</v>
      </c>
      <c r="C110" s="31" t="s">
        <v>2744</v>
      </c>
      <c r="D110" s="12" t="s">
        <v>2828</v>
      </c>
      <c r="E110" s="12" t="s">
        <v>2725</v>
      </c>
      <c r="F110" s="12" t="s">
        <v>2829</v>
      </c>
      <c r="G110" s="12" t="s">
        <v>4064</v>
      </c>
    </row>
    <row r="111" spans="1:7" x14ac:dyDescent="0.4">
      <c r="A111" s="12" t="s">
        <v>2830</v>
      </c>
      <c r="B111" s="12" t="s">
        <v>2831</v>
      </c>
      <c r="C111" s="31" t="s">
        <v>2744</v>
      </c>
      <c r="D111" s="12" t="s">
        <v>2828</v>
      </c>
      <c r="E111" s="12" t="s">
        <v>2725</v>
      </c>
      <c r="F111" s="12" t="s">
        <v>2829</v>
      </c>
      <c r="G111" s="12" t="s">
        <v>4064</v>
      </c>
    </row>
    <row r="112" spans="1:7" x14ac:dyDescent="0.4">
      <c r="A112" s="12" t="s">
        <v>2832</v>
      </c>
      <c r="B112" s="12" t="s">
        <v>2833</v>
      </c>
      <c r="C112" s="31" t="s">
        <v>2744</v>
      </c>
      <c r="D112" s="12" t="s">
        <v>2834</v>
      </c>
      <c r="E112" s="12" t="s">
        <v>2725</v>
      </c>
      <c r="F112" s="12" t="s">
        <v>2835</v>
      </c>
      <c r="G112" s="12" t="s">
        <v>4064</v>
      </c>
    </row>
    <row r="113" spans="1:7" x14ac:dyDescent="0.4">
      <c r="A113" s="12" t="s">
        <v>2836</v>
      </c>
      <c r="B113" s="12" t="s">
        <v>2837</v>
      </c>
      <c r="C113" s="31" t="s">
        <v>2744</v>
      </c>
      <c r="D113" s="12" t="s">
        <v>2838</v>
      </c>
      <c r="E113" s="12" t="s">
        <v>2725</v>
      </c>
      <c r="F113" s="12" t="s">
        <v>2835</v>
      </c>
      <c r="G113" s="12" t="s">
        <v>4064</v>
      </c>
    </row>
    <row r="114" spans="1:7" x14ac:dyDescent="0.4">
      <c r="A114" s="12" t="s">
        <v>2837</v>
      </c>
      <c r="B114" s="12" t="s">
        <v>2837</v>
      </c>
      <c r="C114" s="31" t="s">
        <v>2744</v>
      </c>
      <c r="D114" s="12" t="s">
        <v>2834</v>
      </c>
      <c r="E114" s="12" t="s">
        <v>2725</v>
      </c>
      <c r="F114" s="12" t="s">
        <v>2835</v>
      </c>
      <c r="G114" s="12" t="s">
        <v>4064</v>
      </c>
    </row>
    <row r="115" spans="1:7" x14ac:dyDescent="0.4">
      <c r="A115" s="22" t="s">
        <v>2839</v>
      </c>
      <c r="B115" s="22" t="s">
        <v>2840</v>
      </c>
      <c r="C115" s="33" t="s">
        <v>2753</v>
      </c>
      <c r="D115" s="22" t="s">
        <v>2841</v>
      </c>
      <c r="E115" s="22" t="s">
        <v>2842</v>
      </c>
      <c r="F115" s="22" t="s">
        <v>2843</v>
      </c>
      <c r="G115" s="12" t="s">
        <v>4065</v>
      </c>
    </row>
    <row r="116" spans="1:7" x14ac:dyDescent="0.4">
      <c r="A116" s="22" t="s">
        <v>2839</v>
      </c>
      <c r="B116" s="22" t="s">
        <v>2840</v>
      </c>
      <c r="C116" s="33" t="s">
        <v>2753</v>
      </c>
      <c r="D116" s="22" t="s">
        <v>2844</v>
      </c>
      <c r="E116" s="22" t="s">
        <v>2842</v>
      </c>
      <c r="F116" s="22" t="s">
        <v>2843</v>
      </c>
      <c r="G116" s="12" t="s">
        <v>4065</v>
      </c>
    </row>
    <row r="117" spans="1:7" x14ac:dyDescent="0.4">
      <c r="A117" s="23" t="s">
        <v>2845</v>
      </c>
      <c r="B117" s="25" t="s">
        <v>2846</v>
      </c>
      <c r="C117" s="23" t="s">
        <v>2720</v>
      </c>
      <c r="D117" s="23" t="s">
        <v>755</v>
      </c>
      <c r="E117" s="25" t="s">
        <v>757</v>
      </c>
      <c r="F117" s="25" t="s">
        <v>758</v>
      </c>
      <c r="G117" s="12"/>
    </row>
    <row r="118" spans="1:7" x14ac:dyDescent="0.4">
      <c r="A118" s="23" t="s">
        <v>2845</v>
      </c>
      <c r="B118" s="25" t="s">
        <v>2846</v>
      </c>
      <c r="C118" s="23" t="s">
        <v>2720</v>
      </c>
      <c r="D118" s="23" t="s">
        <v>768</v>
      </c>
      <c r="E118" s="25" t="s">
        <v>757</v>
      </c>
      <c r="F118" s="25" t="s">
        <v>758</v>
      </c>
      <c r="G118" s="12"/>
    </row>
    <row r="119" spans="1:7" x14ac:dyDescent="0.4">
      <c r="A119" s="23" t="s">
        <v>2845</v>
      </c>
      <c r="B119" s="25" t="s">
        <v>2846</v>
      </c>
      <c r="C119" s="23" t="s">
        <v>2720</v>
      </c>
      <c r="D119" s="23" t="s">
        <v>2588</v>
      </c>
      <c r="E119" s="25" t="s">
        <v>757</v>
      </c>
      <c r="F119" s="25" t="s">
        <v>758</v>
      </c>
      <c r="G119" s="12"/>
    </row>
    <row r="120" spans="1:7" x14ac:dyDescent="0.4">
      <c r="A120" s="23" t="s">
        <v>2845</v>
      </c>
      <c r="B120" s="25" t="s">
        <v>2846</v>
      </c>
      <c r="C120" s="23" t="s">
        <v>2720</v>
      </c>
      <c r="D120" s="23" t="s">
        <v>776</v>
      </c>
      <c r="E120" s="25" t="s">
        <v>757</v>
      </c>
      <c r="F120" s="25" t="s">
        <v>758</v>
      </c>
      <c r="G120" s="12"/>
    </row>
    <row r="121" spans="1:7" x14ac:dyDescent="0.4">
      <c r="A121" s="23" t="s">
        <v>2845</v>
      </c>
      <c r="B121" s="25" t="s">
        <v>2846</v>
      </c>
      <c r="C121" s="23" t="s">
        <v>2720</v>
      </c>
      <c r="D121" s="23" t="s">
        <v>850</v>
      </c>
      <c r="E121" s="25" t="s">
        <v>757</v>
      </c>
      <c r="F121" s="25" t="s">
        <v>758</v>
      </c>
      <c r="G121" s="12"/>
    </row>
    <row r="122" spans="1:7" x14ac:dyDescent="0.4">
      <c r="A122" s="23" t="s">
        <v>2845</v>
      </c>
      <c r="B122" s="25" t="s">
        <v>2846</v>
      </c>
      <c r="C122" s="23" t="s">
        <v>2720</v>
      </c>
      <c r="D122" s="23" t="s">
        <v>867</v>
      </c>
      <c r="E122" s="25" t="s">
        <v>757</v>
      </c>
      <c r="F122" s="25" t="s">
        <v>758</v>
      </c>
      <c r="G122" s="12"/>
    </row>
    <row r="123" spans="1:7" x14ac:dyDescent="0.4">
      <c r="A123" s="23" t="s">
        <v>2845</v>
      </c>
      <c r="B123" s="25" t="s">
        <v>2846</v>
      </c>
      <c r="C123" s="23" t="s">
        <v>2720</v>
      </c>
      <c r="D123" s="23" t="s">
        <v>913</v>
      </c>
      <c r="E123" s="25" t="s">
        <v>757</v>
      </c>
      <c r="F123" s="25" t="s">
        <v>758</v>
      </c>
      <c r="G123" s="12"/>
    </row>
    <row r="124" spans="1:7" x14ac:dyDescent="0.4">
      <c r="A124" s="23" t="s">
        <v>2845</v>
      </c>
      <c r="B124" s="25" t="s">
        <v>2846</v>
      </c>
      <c r="C124" s="23" t="s">
        <v>2720</v>
      </c>
      <c r="D124" s="23" t="s">
        <v>2014</v>
      </c>
      <c r="E124" s="25" t="s">
        <v>757</v>
      </c>
      <c r="F124" s="25" t="s">
        <v>758</v>
      </c>
      <c r="G124" s="12"/>
    </row>
    <row r="125" spans="1:7" x14ac:dyDescent="0.4">
      <c r="A125" s="23" t="s">
        <v>2845</v>
      </c>
      <c r="B125" s="25" t="s">
        <v>2846</v>
      </c>
      <c r="C125" s="23" t="s">
        <v>2720</v>
      </c>
      <c r="D125" s="23" t="s">
        <v>2293</v>
      </c>
      <c r="E125" s="25" t="s">
        <v>757</v>
      </c>
      <c r="F125" s="25" t="s">
        <v>758</v>
      </c>
      <c r="G125" s="12"/>
    </row>
    <row r="126" spans="1:7" x14ac:dyDescent="0.4">
      <c r="A126" s="3" t="s">
        <v>2845</v>
      </c>
      <c r="B126" s="3" t="s">
        <v>2845</v>
      </c>
      <c r="C126" s="37" t="s">
        <v>2821</v>
      </c>
      <c r="D126" s="3" t="s">
        <v>2847</v>
      </c>
      <c r="E126" s="3" t="s">
        <v>2848</v>
      </c>
      <c r="F126" s="3" t="s">
        <v>2849</v>
      </c>
      <c r="G126" s="63" t="s">
        <v>4066</v>
      </c>
    </row>
    <row r="127" spans="1:7" x14ac:dyDescent="0.4">
      <c r="A127" s="3" t="s">
        <v>2845</v>
      </c>
      <c r="B127" s="3" t="s">
        <v>2845</v>
      </c>
      <c r="C127" s="37" t="s">
        <v>2821</v>
      </c>
      <c r="D127" s="3" t="s">
        <v>2850</v>
      </c>
      <c r="E127" s="3" t="s">
        <v>2851</v>
      </c>
      <c r="F127" s="3" t="s">
        <v>1915</v>
      </c>
      <c r="G127" s="63" t="s">
        <v>4066</v>
      </c>
    </row>
    <row r="128" spans="1:7" x14ac:dyDescent="0.4">
      <c r="A128" s="3" t="s">
        <v>2845</v>
      </c>
      <c r="B128" s="3" t="s">
        <v>2845</v>
      </c>
      <c r="C128" s="37" t="s">
        <v>2821</v>
      </c>
      <c r="D128" s="3" t="s">
        <v>2852</v>
      </c>
      <c r="E128" s="3" t="s">
        <v>2853</v>
      </c>
      <c r="F128" s="3" t="s">
        <v>2854</v>
      </c>
      <c r="G128" s="63" t="s">
        <v>4066</v>
      </c>
    </row>
    <row r="129" spans="1:7" x14ac:dyDescent="0.4">
      <c r="A129" s="3" t="s">
        <v>2845</v>
      </c>
      <c r="B129" s="3" t="s">
        <v>2845</v>
      </c>
      <c r="C129" s="37" t="s">
        <v>2821</v>
      </c>
      <c r="D129" s="3" t="s">
        <v>2855</v>
      </c>
      <c r="E129" s="3" t="s">
        <v>2856</v>
      </c>
      <c r="F129" s="3" t="s">
        <v>2857</v>
      </c>
      <c r="G129" s="63" t="s">
        <v>4066</v>
      </c>
    </row>
    <row r="130" spans="1:7" x14ac:dyDescent="0.4">
      <c r="A130" s="3" t="s">
        <v>2845</v>
      </c>
      <c r="B130" s="3" t="s">
        <v>2845</v>
      </c>
      <c r="C130" s="37" t="s">
        <v>2821</v>
      </c>
      <c r="D130" s="3" t="s">
        <v>2858</v>
      </c>
      <c r="E130" s="3" t="s">
        <v>2725</v>
      </c>
      <c r="F130" s="3" t="s">
        <v>2859</v>
      </c>
      <c r="G130" s="63" t="s">
        <v>4066</v>
      </c>
    </row>
    <row r="131" spans="1:7" x14ac:dyDescent="0.4">
      <c r="A131" s="3" t="s">
        <v>2845</v>
      </c>
      <c r="B131" s="3" t="s">
        <v>2845</v>
      </c>
      <c r="C131" s="37" t="s">
        <v>2821</v>
      </c>
      <c r="D131" s="3" t="s">
        <v>2860</v>
      </c>
      <c r="E131" s="3" t="s">
        <v>2861</v>
      </c>
      <c r="F131" s="3" t="s">
        <v>2862</v>
      </c>
      <c r="G131" s="63" t="s">
        <v>4066</v>
      </c>
    </row>
    <row r="132" spans="1:7" x14ac:dyDescent="0.4">
      <c r="A132" s="3" t="s">
        <v>2845</v>
      </c>
      <c r="B132" s="3" t="s">
        <v>2845</v>
      </c>
      <c r="C132" s="37" t="s">
        <v>2821</v>
      </c>
      <c r="D132" s="3" t="s">
        <v>2863</v>
      </c>
      <c r="E132" s="3" t="s">
        <v>2725</v>
      </c>
      <c r="F132" s="3" t="s">
        <v>2864</v>
      </c>
      <c r="G132" s="63" t="s">
        <v>4066</v>
      </c>
    </row>
    <row r="133" spans="1:7" x14ac:dyDescent="0.4">
      <c r="A133" s="27" t="s">
        <v>2845</v>
      </c>
      <c r="B133" s="27" t="s">
        <v>2845</v>
      </c>
      <c r="C133" s="37" t="s">
        <v>2821</v>
      </c>
      <c r="D133" s="27" t="s">
        <v>2863</v>
      </c>
      <c r="E133" s="29" t="s">
        <v>2865</v>
      </c>
      <c r="F133" s="29" t="s">
        <v>2864</v>
      </c>
      <c r="G133" s="63" t="s">
        <v>4066</v>
      </c>
    </row>
    <row r="134" spans="1:7" x14ac:dyDescent="0.4">
      <c r="A134" s="3" t="s">
        <v>2845</v>
      </c>
      <c r="B134" s="3" t="s">
        <v>2845</v>
      </c>
      <c r="C134" s="37" t="s">
        <v>2821</v>
      </c>
      <c r="D134" s="3" t="s">
        <v>2866</v>
      </c>
      <c r="E134" s="3" t="s">
        <v>2867</v>
      </c>
      <c r="F134" s="3" t="s">
        <v>2868</v>
      </c>
      <c r="G134" s="63" t="s">
        <v>4066</v>
      </c>
    </row>
    <row r="135" spans="1:7" x14ac:dyDescent="0.4">
      <c r="A135" s="24" t="s">
        <v>2869</v>
      </c>
      <c r="B135" s="25" t="s">
        <v>2870</v>
      </c>
      <c r="C135" s="23" t="s">
        <v>2720</v>
      </c>
      <c r="D135" s="23" t="s">
        <v>2588</v>
      </c>
      <c r="E135" s="25" t="s">
        <v>757</v>
      </c>
      <c r="F135" s="25" t="s">
        <v>758</v>
      </c>
      <c r="G135" s="12"/>
    </row>
    <row r="136" spans="1:7" x14ac:dyDescent="0.4">
      <c r="A136" s="24" t="s">
        <v>2869</v>
      </c>
      <c r="B136" s="25" t="s">
        <v>2870</v>
      </c>
      <c r="C136" s="23" t="s">
        <v>2720</v>
      </c>
      <c r="D136" s="23" t="s">
        <v>2871</v>
      </c>
      <c r="E136" s="25" t="s">
        <v>2614</v>
      </c>
      <c r="F136" s="25" t="s">
        <v>1065</v>
      </c>
      <c r="G136" s="12"/>
    </row>
    <row r="137" spans="1:7" x14ac:dyDescent="0.4">
      <c r="A137" s="24" t="s">
        <v>2869</v>
      </c>
      <c r="B137" s="25" t="s">
        <v>2870</v>
      </c>
      <c r="C137" s="23" t="s">
        <v>2720</v>
      </c>
      <c r="D137" s="23" t="s">
        <v>2636</v>
      </c>
      <c r="E137" s="25" t="s">
        <v>708</v>
      </c>
      <c r="F137" s="25" t="s">
        <v>708</v>
      </c>
      <c r="G137" s="12"/>
    </row>
    <row r="138" spans="1:7" x14ac:dyDescent="0.4">
      <c r="A138" s="24" t="s">
        <v>2869</v>
      </c>
      <c r="B138" s="25" t="s">
        <v>2870</v>
      </c>
      <c r="C138" s="23" t="s">
        <v>2720</v>
      </c>
      <c r="D138" s="23" t="s">
        <v>850</v>
      </c>
      <c r="E138" s="25" t="s">
        <v>757</v>
      </c>
      <c r="F138" s="25" t="s">
        <v>758</v>
      </c>
      <c r="G138" s="12"/>
    </row>
    <row r="139" spans="1:7" x14ac:dyDescent="0.4">
      <c r="A139" s="24" t="s">
        <v>2869</v>
      </c>
      <c r="B139" s="25" t="s">
        <v>2870</v>
      </c>
      <c r="C139" s="23" t="s">
        <v>2720</v>
      </c>
      <c r="D139" s="23" t="s">
        <v>1019</v>
      </c>
      <c r="E139" s="25" t="s">
        <v>757</v>
      </c>
      <c r="F139" s="25" t="s">
        <v>758</v>
      </c>
      <c r="G139" s="12"/>
    </row>
    <row r="140" spans="1:7" x14ac:dyDescent="0.4">
      <c r="A140" s="24" t="s">
        <v>2869</v>
      </c>
      <c r="B140" s="25" t="s">
        <v>2870</v>
      </c>
      <c r="C140" s="23" t="s">
        <v>2720</v>
      </c>
      <c r="D140" s="23" t="s">
        <v>1932</v>
      </c>
      <c r="E140" s="25" t="s">
        <v>757</v>
      </c>
      <c r="F140" s="25" t="s">
        <v>758</v>
      </c>
      <c r="G140" s="12"/>
    </row>
    <row r="141" spans="1:7" x14ac:dyDescent="0.4">
      <c r="A141" s="24" t="s">
        <v>2869</v>
      </c>
      <c r="B141" s="25" t="s">
        <v>2870</v>
      </c>
      <c r="C141" s="23" t="s">
        <v>2720</v>
      </c>
      <c r="D141" s="23" t="s">
        <v>1972</v>
      </c>
      <c r="E141" s="25" t="s">
        <v>757</v>
      </c>
      <c r="F141" s="25" t="s">
        <v>758</v>
      </c>
      <c r="G141" s="12"/>
    </row>
    <row r="142" spans="1:7" x14ac:dyDescent="0.4">
      <c r="A142" s="24" t="s">
        <v>2869</v>
      </c>
      <c r="B142" s="25" t="s">
        <v>2870</v>
      </c>
      <c r="C142" s="23" t="s">
        <v>2720</v>
      </c>
      <c r="D142" s="23" t="s">
        <v>2093</v>
      </c>
      <c r="E142" s="25" t="s">
        <v>757</v>
      </c>
      <c r="F142" s="25" t="s">
        <v>758</v>
      </c>
      <c r="G142" s="12"/>
    </row>
    <row r="143" spans="1:7" x14ac:dyDescent="0.4">
      <c r="A143" s="27" t="s">
        <v>2869</v>
      </c>
      <c r="B143" s="27" t="s">
        <v>2869</v>
      </c>
      <c r="C143" s="37" t="s">
        <v>2821</v>
      </c>
      <c r="D143" s="27" t="s">
        <v>2872</v>
      </c>
      <c r="E143" s="29" t="s">
        <v>2725</v>
      </c>
      <c r="F143" s="29" t="s">
        <v>2769</v>
      </c>
      <c r="G143" s="63" t="s">
        <v>4066</v>
      </c>
    </row>
    <row r="144" spans="1:7" x14ac:dyDescent="0.4">
      <c r="A144" s="22" t="s">
        <v>2869</v>
      </c>
      <c r="B144" s="22" t="s">
        <v>2869</v>
      </c>
      <c r="C144" s="37" t="s">
        <v>2821</v>
      </c>
      <c r="D144" s="22" t="s">
        <v>2873</v>
      </c>
      <c r="E144" s="12" t="s">
        <v>1914</v>
      </c>
      <c r="F144" s="12" t="s">
        <v>1915</v>
      </c>
      <c r="G144" s="63" t="s">
        <v>4066</v>
      </c>
    </row>
    <row r="145" spans="1:7" x14ac:dyDescent="0.4">
      <c r="A145" s="3" t="s">
        <v>2869</v>
      </c>
      <c r="B145" s="3" t="s">
        <v>2869</v>
      </c>
      <c r="C145" s="37" t="s">
        <v>2821</v>
      </c>
      <c r="D145" s="3" t="s">
        <v>2850</v>
      </c>
      <c r="E145" s="3" t="s">
        <v>2851</v>
      </c>
      <c r="F145" s="3" t="s">
        <v>1915</v>
      </c>
      <c r="G145" s="63" t="s">
        <v>4066</v>
      </c>
    </row>
    <row r="146" spans="1:7" x14ac:dyDescent="0.4">
      <c r="A146" s="3" t="s">
        <v>2869</v>
      </c>
      <c r="B146" s="3" t="s">
        <v>2869</v>
      </c>
      <c r="C146" s="37" t="s">
        <v>2821</v>
      </c>
      <c r="D146" s="3" t="s">
        <v>2874</v>
      </c>
      <c r="E146" s="3" t="s">
        <v>2725</v>
      </c>
      <c r="F146" s="3" t="s">
        <v>2875</v>
      </c>
      <c r="G146" s="63" t="s">
        <v>4066</v>
      </c>
    </row>
    <row r="147" spans="1:7" x14ac:dyDescent="0.4">
      <c r="A147" s="3" t="s">
        <v>2869</v>
      </c>
      <c r="B147" s="3" t="s">
        <v>2869</v>
      </c>
      <c r="C147" s="37" t="s">
        <v>2821</v>
      </c>
      <c r="D147" s="3" t="s">
        <v>2860</v>
      </c>
      <c r="E147" s="3" t="s">
        <v>2861</v>
      </c>
      <c r="F147" s="3" t="s">
        <v>2862</v>
      </c>
      <c r="G147" s="63" t="s">
        <v>4066</v>
      </c>
    </row>
    <row r="148" spans="1:7" x14ac:dyDescent="0.4">
      <c r="A148" s="3" t="s">
        <v>2869</v>
      </c>
      <c r="B148" s="3" t="s">
        <v>2869</v>
      </c>
      <c r="C148" s="37" t="s">
        <v>2821</v>
      </c>
      <c r="D148" s="3" t="s">
        <v>2876</v>
      </c>
      <c r="E148" s="3" t="s">
        <v>2877</v>
      </c>
      <c r="F148" s="3" t="s">
        <v>2878</v>
      </c>
      <c r="G148" s="63" t="s">
        <v>4066</v>
      </c>
    </row>
    <row r="149" spans="1:7" x14ac:dyDescent="0.4">
      <c r="A149" s="3" t="s">
        <v>2869</v>
      </c>
      <c r="B149" s="3" t="s">
        <v>2869</v>
      </c>
      <c r="C149" s="37" t="s">
        <v>2821</v>
      </c>
      <c r="D149" s="3" t="s">
        <v>2879</v>
      </c>
      <c r="E149" s="3" t="s">
        <v>2880</v>
      </c>
      <c r="F149" s="3" t="s">
        <v>2881</v>
      </c>
      <c r="G149" s="63" t="s">
        <v>4066</v>
      </c>
    </row>
    <row r="150" spans="1:7" x14ac:dyDescent="0.4">
      <c r="A150" s="30" t="s">
        <v>2882</v>
      </c>
      <c r="B150" s="25" t="s">
        <v>2883</v>
      </c>
      <c r="C150" s="23" t="s">
        <v>2720</v>
      </c>
      <c r="D150" s="23" t="s">
        <v>2668</v>
      </c>
      <c r="E150" s="25" t="s">
        <v>757</v>
      </c>
      <c r="F150" s="25" t="s">
        <v>758</v>
      </c>
      <c r="G150" s="12"/>
    </row>
    <row r="151" spans="1:7" x14ac:dyDescent="0.4">
      <c r="A151" s="30" t="s">
        <v>2882</v>
      </c>
      <c r="B151" s="25" t="s">
        <v>302</v>
      </c>
      <c r="C151" s="23" t="s">
        <v>2720</v>
      </c>
      <c r="D151" s="23" t="s">
        <v>2687</v>
      </c>
      <c r="E151" s="25" t="s">
        <v>757</v>
      </c>
      <c r="F151" s="25" t="s">
        <v>758</v>
      </c>
      <c r="G151" s="12"/>
    </row>
    <row r="152" spans="1:7" x14ac:dyDescent="0.4">
      <c r="A152" s="30" t="s">
        <v>2882</v>
      </c>
      <c r="B152" s="25" t="s">
        <v>302</v>
      </c>
      <c r="C152" s="23" t="s">
        <v>2720</v>
      </c>
      <c r="D152" s="23" t="s">
        <v>2695</v>
      </c>
      <c r="E152" s="25" t="s">
        <v>757</v>
      </c>
      <c r="F152" s="25" t="s">
        <v>758</v>
      </c>
      <c r="G152" s="12"/>
    </row>
    <row r="153" spans="1:7" x14ac:dyDescent="0.4">
      <c r="A153" s="30" t="s">
        <v>2882</v>
      </c>
      <c r="B153" s="25" t="s">
        <v>302</v>
      </c>
      <c r="C153" s="23" t="s">
        <v>2720</v>
      </c>
      <c r="D153" s="23" t="s">
        <v>2884</v>
      </c>
      <c r="E153" s="25" t="s">
        <v>2703</v>
      </c>
      <c r="F153" s="25" t="s">
        <v>2704</v>
      </c>
      <c r="G153" s="12"/>
    </row>
    <row r="154" spans="1:7" x14ac:dyDescent="0.4">
      <c r="A154" s="30" t="s">
        <v>2882</v>
      </c>
      <c r="B154" s="25" t="s">
        <v>302</v>
      </c>
      <c r="C154" s="23" t="s">
        <v>2720</v>
      </c>
      <c r="D154" s="23" t="s">
        <v>755</v>
      </c>
      <c r="E154" s="25" t="s">
        <v>757</v>
      </c>
      <c r="F154" s="25" t="s">
        <v>758</v>
      </c>
      <c r="G154" s="12"/>
    </row>
    <row r="155" spans="1:7" x14ac:dyDescent="0.4">
      <c r="A155" s="30" t="s">
        <v>2882</v>
      </c>
      <c r="B155" s="25" t="s">
        <v>302</v>
      </c>
      <c r="C155" s="23" t="s">
        <v>2720</v>
      </c>
      <c r="D155" s="23" t="s">
        <v>768</v>
      </c>
      <c r="E155" s="25" t="s">
        <v>757</v>
      </c>
      <c r="F155" s="25" t="s">
        <v>758</v>
      </c>
      <c r="G155" s="12"/>
    </row>
    <row r="156" spans="1:7" x14ac:dyDescent="0.4">
      <c r="A156" s="30" t="s">
        <v>2882</v>
      </c>
      <c r="B156" s="25" t="s">
        <v>302</v>
      </c>
      <c r="C156" s="23" t="s">
        <v>2720</v>
      </c>
      <c r="D156" s="23" t="s">
        <v>776</v>
      </c>
      <c r="E156" s="25" t="s">
        <v>757</v>
      </c>
      <c r="F156" s="25" t="s">
        <v>758</v>
      </c>
      <c r="G156" s="12"/>
    </row>
    <row r="157" spans="1:7" x14ac:dyDescent="0.4">
      <c r="A157" s="30" t="s">
        <v>2882</v>
      </c>
      <c r="B157" s="25" t="s">
        <v>302</v>
      </c>
      <c r="C157" s="23" t="s">
        <v>2720</v>
      </c>
      <c r="D157" s="23" t="s">
        <v>913</v>
      </c>
      <c r="E157" s="25" t="s">
        <v>757</v>
      </c>
      <c r="F157" s="25" t="s">
        <v>758</v>
      </c>
      <c r="G157" s="12"/>
    </row>
    <row r="158" spans="1:7" x14ac:dyDescent="0.4">
      <c r="A158" s="12" t="s">
        <v>2882</v>
      </c>
      <c r="B158" s="11" t="s">
        <v>2885</v>
      </c>
      <c r="C158" s="11" t="s">
        <v>2790</v>
      </c>
      <c r="D158" s="36" t="s">
        <v>2886</v>
      </c>
      <c r="E158" s="36" t="s">
        <v>2861</v>
      </c>
      <c r="F158" s="36" t="s">
        <v>758</v>
      </c>
      <c r="G158" s="12" t="s">
        <v>4068</v>
      </c>
    </row>
    <row r="159" spans="1:7" x14ac:dyDescent="0.4">
      <c r="A159" s="12" t="s">
        <v>2882</v>
      </c>
      <c r="B159" s="11" t="s">
        <v>2885</v>
      </c>
      <c r="C159" s="11" t="s">
        <v>2790</v>
      </c>
      <c r="D159" s="36" t="s">
        <v>2887</v>
      </c>
      <c r="E159" s="36" t="s">
        <v>757</v>
      </c>
      <c r="F159" s="36" t="s">
        <v>758</v>
      </c>
      <c r="G159" s="12" t="s">
        <v>4068</v>
      </c>
    </row>
    <row r="160" spans="1:7" x14ac:dyDescent="0.4">
      <c r="A160" s="12" t="s">
        <v>2882</v>
      </c>
      <c r="B160" s="11" t="s">
        <v>2885</v>
      </c>
      <c r="C160" s="11" t="s">
        <v>2790</v>
      </c>
      <c r="D160" s="36" t="s">
        <v>2888</v>
      </c>
      <c r="E160" s="36" t="s">
        <v>757</v>
      </c>
      <c r="F160" s="36" t="s">
        <v>758</v>
      </c>
      <c r="G160" s="12" t="s">
        <v>4068</v>
      </c>
    </row>
    <row r="161" spans="1:7" x14ac:dyDescent="0.4">
      <c r="A161" s="12" t="s">
        <v>2882</v>
      </c>
      <c r="B161" s="11" t="s">
        <v>2885</v>
      </c>
      <c r="C161" s="11" t="s">
        <v>2790</v>
      </c>
      <c r="D161" s="36" t="s">
        <v>2889</v>
      </c>
      <c r="E161" s="36" t="s">
        <v>2890</v>
      </c>
      <c r="F161" s="36" t="s">
        <v>2891</v>
      </c>
      <c r="G161" s="12" t="s">
        <v>4068</v>
      </c>
    </row>
    <row r="162" spans="1:7" x14ac:dyDescent="0.4">
      <c r="A162" s="30" t="s">
        <v>2892</v>
      </c>
      <c r="B162" s="32" t="s">
        <v>2893</v>
      </c>
      <c r="C162" s="23" t="s">
        <v>2720</v>
      </c>
      <c r="D162" s="23" t="s">
        <v>2611</v>
      </c>
      <c r="E162" s="25" t="s">
        <v>836</v>
      </c>
      <c r="F162" s="25" t="s">
        <v>837</v>
      </c>
      <c r="G162" s="12"/>
    </row>
    <row r="163" spans="1:7" x14ac:dyDescent="0.4">
      <c r="A163" s="30" t="s">
        <v>2892</v>
      </c>
      <c r="B163" s="32" t="s">
        <v>350</v>
      </c>
      <c r="C163" s="23" t="s">
        <v>2720</v>
      </c>
      <c r="D163" s="23" t="s">
        <v>2630</v>
      </c>
      <c r="E163" s="25" t="s">
        <v>836</v>
      </c>
      <c r="F163" s="25" t="s">
        <v>837</v>
      </c>
      <c r="G163" s="12"/>
    </row>
    <row r="164" spans="1:7" x14ac:dyDescent="0.4">
      <c r="A164" s="30" t="s">
        <v>2892</v>
      </c>
      <c r="B164" s="32" t="s">
        <v>350</v>
      </c>
      <c r="C164" s="23" t="s">
        <v>2720</v>
      </c>
      <c r="D164" s="23" t="s">
        <v>2640</v>
      </c>
      <c r="E164" s="25" t="s">
        <v>836</v>
      </c>
      <c r="F164" s="25" t="s">
        <v>837</v>
      </c>
      <c r="G164" s="12"/>
    </row>
    <row r="165" spans="1:7" x14ac:dyDescent="0.4">
      <c r="A165" s="30" t="s">
        <v>2892</v>
      </c>
      <c r="B165" s="32" t="s">
        <v>350</v>
      </c>
      <c r="C165" s="23" t="s">
        <v>2720</v>
      </c>
      <c r="D165" s="23" t="s">
        <v>2664</v>
      </c>
      <c r="E165" s="25" t="s">
        <v>836</v>
      </c>
      <c r="F165" s="25" t="s">
        <v>837</v>
      </c>
      <c r="G165" s="12"/>
    </row>
    <row r="166" spans="1:7" x14ac:dyDescent="0.4">
      <c r="A166" s="30" t="s">
        <v>2892</v>
      </c>
      <c r="B166" s="32" t="s">
        <v>350</v>
      </c>
      <c r="C166" s="23" t="s">
        <v>2720</v>
      </c>
      <c r="D166" s="23" t="s">
        <v>2894</v>
      </c>
      <c r="E166" s="25" t="s">
        <v>836</v>
      </c>
      <c r="F166" s="25" t="s">
        <v>726</v>
      </c>
      <c r="G166" s="12"/>
    </row>
    <row r="167" spans="1:7" x14ac:dyDescent="0.4">
      <c r="A167" s="30" t="s">
        <v>2892</v>
      </c>
      <c r="B167" s="32" t="s">
        <v>350</v>
      </c>
      <c r="C167" s="23" t="s">
        <v>2720</v>
      </c>
      <c r="D167" s="23" t="s">
        <v>905</v>
      </c>
      <c r="E167" s="25" t="s">
        <v>836</v>
      </c>
      <c r="F167" s="25" t="s">
        <v>837</v>
      </c>
      <c r="G167" s="12"/>
    </row>
    <row r="168" spans="1:7" x14ac:dyDescent="0.4">
      <c r="A168" s="30" t="s">
        <v>2892</v>
      </c>
      <c r="B168" s="32" t="s">
        <v>350</v>
      </c>
      <c r="C168" s="23" t="s">
        <v>2720</v>
      </c>
      <c r="D168" s="23" t="s">
        <v>923</v>
      </c>
      <c r="E168" s="25" t="s">
        <v>836</v>
      </c>
      <c r="F168" s="25" t="s">
        <v>837</v>
      </c>
      <c r="G168" s="12"/>
    </row>
    <row r="169" spans="1:7" x14ac:dyDescent="0.4">
      <c r="A169" s="30" t="s">
        <v>2892</v>
      </c>
      <c r="B169" s="32" t="s">
        <v>350</v>
      </c>
      <c r="C169" s="23" t="s">
        <v>2720</v>
      </c>
      <c r="D169" s="23" t="s">
        <v>834</v>
      </c>
      <c r="E169" s="25" t="s">
        <v>836</v>
      </c>
      <c r="F169" s="25" t="s">
        <v>837</v>
      </c>
      <c r="G169" s="12"/>
    </row>
    <row r="170" spans="1:7" x14ac:dyDescent="0.4">
      <c r="A170" s="30" t="s">
        <v>2892</v>
      </c>
      <c r="B170" s="32" t="s">
        <v>350</v>
      </c>
      <c r="C170" s="23" t="s">
        <v>2720</v>
      </c>
      <c r="D170" s="23" t="s">
        <v>859</v>
      </c>
      <c r="E170" s="25" t="s">
        <v>836</v>
      </c>
      <c r="F170" s="25" t="s">
        <v>837</v>
      </c>
      <c r="G170" s="12"/>
    </row>
    <row r="171" spans="1:7" x14ac:dyDescent="0.4">
      <c r="A171" s="3" t="s">
        <v>2895</v>
      </c>
      <c r="B171" s="3" t="s">
        <v>2895</v>
      </c>
      <c r="C171" s="37" t="s">
        <v>2821</v>
      </c>
      <c r="D171" s="3" t="s">
        <v>2896</v>
      </c>
      <c r="E171" s="3" t="s">
        <v>2897</v>
      </c>
      <c r="F171" s="3" t="s">
        <v>2898</v>
      </c>
      <c r="G171" s="63" t="s">
        <v>4066</v>
      </c>
    </row>
    <row r="172" spans="1:7" x14ac:dyDescent="0.4">
      <c r="A172" s="27" t="s">
        <v>2895</v>
      </c>
      <c r="B172" s="27" t="s">
        <v>2895</v>
      </c>
      <c r="C172" s="37" t="s">
        <v>2821</v>
      </c>
      <c r="D172" s="27" t="s">
        <v>2899</v>
      </c>
      <c r="E172" s="29" t="s">
        <v>2051</v>
      </c>
      <c r="F172" s="29" t="s">
        <v>2052</v>
      </c>
      <c r="G172" s="63" t="s">
        <v>4066</v>
      </c>
    </row>
    <row r="173" spans="1:7" x14ac:dyDescent="0.4">
      <c r="A173" s="12" t="s">
        <v>2895</v>
      </c>
      <c r="B173" s="12" t="s">
        <v>2895</v>
      </c>
      <c r="C173" s="31" t="s">
        <v>2744</v>
      </c>
      <c r="D173" s="12" t="s">
        <v>2900</v>
      </c>
      <c r="E173" s="12" t="s">
        <v>2901</v>
      </c>
      <c r="F173" s="12" t="s">
        <v>2902</v>
      </c>
      <c r="G173" s="12" t="s">
        <v>4064</v>
      </c>
    </row>
    <row r="174" spans="1:7" x14ac:dyDescent="0.4">
      <c r="A174" s="12" t="s">
        <v>2903</v>
      </c>
      <c r="B174" s="12" t="s">
        <v>2895</v>
      </c>
      <c r="C174" s="31" t="s">
        <v>2744</v>
      </c>
      <c r="D174" s="12" t="s">
        <v>2904</v>
      </c>
      <c r="E174" s="12" t="s">
        <v>2905</v>
      </c>
      <c r="F174" s="12" t="s">
        <v>2906</v>
      </c>
      <c r="G174" s="12" t="s">
        <v>4064</v>
      </c>
    </row>
    <row r="175" spans="1:7" x14ac:dyDescent="0.4">
      <c r="A175" s="22" t="s">
        <v>2907</v>
      </c>
      <c r="B175" s="22" t="s">
        <v>2908</v>
      </c>
      <c r="C175" s="33" t="s">
        <v>2753</v>
      </c>
      <c r="D175" s="22" t="s">
        <v>2909</v>
      </c>
      <c r="E175" s="22" t="s">
        <v>2910</v>
      </c>
      <c r="F175" s="22" t="s">
        <v>2911</v>
      </c>
      <c r="G175" s="12" t="s">
        <v>4065</v>
      </c>
    </row>
    <row r="176" spans="1:7" x14ac:dyDescent="0.4">
      <c r="A176" s="22" t="s">
        <v>2907</v>
      </c>
      <c r="B176" s="22" t="s">
        <v>2908</v>
      </c>
      <c r="C176" s="33" t="s">
        <v>2753</v>
      </c>
      <c r="D176" s="22" t="s">
        <v>2912</v>
      </c>
      <c r="E176" s="22" t="s">
        <v>836</v>
      </c>
      <c r="F176" s="22" t="s">
        <v>2913</v>
      </c>
      <c r="G176" s="12" t="s">
        <v>4065</v>
      </c>
    </row>
    <row r="177" spans="1:7" x14ac:dyDescent="0.4">
      <c r="A177" s="22" t="s">
        <v>2907</v>
      </c>
      <c r="B177" s="22" t="s">
        <v>2908</v>
      </c>
      <c r="C177" s="33" t="s">
        <v>2753</v>
      </c>
      <c r="D177" s="22" t="s">
        <v>2914</v>
      </c>
      <c r="E177" s="22" t="s">
        <v>2910</v>
      </c>
      <c r="F177" s="22" t="s">
        <v>2911</v>
      </c>
      <c r="G177" s="12" t="s">
        <v>4065</v>
      </c>
    </row>
    <row r="178" spans="1:7" x14ac:dyDescent="0.4">
      <c r="A178" s="22" t="s">
        <v>2907</v>
      </c>
      <c r="B178" s="22" t="s">
        <v>2908</v>
      </c>
      <c r="C178" s="33" t="s">
        <v>2753</v>
      </c>
      <c r="D178" s="22" t="s">
        <v>2915</v>
      </c>
      <c r="E178" s="22" t="s">
        <v>836</v>
      </c>
      <c r="F178" s="22" t="s">
        <v>2913</v>
      </c>
      <c r="G178" s="12" t="s">
        <v>4065</v>
      </c>
    </row>
    <row r="179" spans="1:7" x14ac:dyDescent="0.4">
      <c r="A179" s="30" t="s">
        <v>2916</v>
      </c>
      <c r="B179" s="32" t="s">
        <v>2917</v>
      </c>
      <c r="C179" s="23" t="s">
        <v>2720</v>
      </c>
      <c r="D179" s="23" t="s">
        <v>1490</v>
      </c>
      <c r="E179" s="25" t="s">
        <v>1492</v>
      </c>
      <c r="F179" s="25" t="s">
        <v>1493</v>
      </c>
      <c r="G179" s="12"/>
    </row>
    <row r="180" spans="1:7" x14ac:dyDescent="0.4">
      <c r="A180" s="30" t="s">
        <v>2916</v>
      </c>
      <c r="B180" s="32" t="s">
        <v>361</v>
      </c>
      <c r="C180" s="23" t="s">
        <v>2720</v>
      </c>
      <c r="D180" s="23" t="s">
        <v>2510</v>
      </c>
      <c r="E180" s="25" t="s">
        <v>2511</v>
      </c>
      <c r="F180" s="25" t="s">
        <v>2512</v>
      </c>
      <c r="G180" s="12"/>
    </row>
    <row r="181" spans="1:7" x14ac:dyDescent="0.4">
      <c r="A181" s="30" t="s">
        <v>2916</v>
      </c>
      <c r="B181" s="32" t="s">
        <v>361</v>
      </c>
      <c r="C181" s="23" t="s">
        <v>2720</v>
      </c>
      <c r="D181" s="23" t="s">
        <v>2625</v>
      </c>
      <c r="E181" s="25" t="s">
        <v>1103</v>
      </c>
      <c r="F181" s="25" t="s">
        <v>1065</v>
      </c>
      <c r="G181" s="12"/>
    </row>
    <row r="182" spans="1:7" x14ac:dyDescent="0.4">
      <c r="A182" s="30" t="s">
        <v>2916</v>
      </c>
      <c r="B182" s="32" t="s">
        <v>361</v>
      </c>
      <c r="C182" s="23" t="s">
        <v>2720</v>
      </c>
      <c r="D182" s="23" t="s">
        <v>1096</v>
      </c>
      <c r="E182" s="25" t="s">
        <v>1064</v>
      </c>
      <c r="F182" s="25" t="s">
        <v>1065</v>
      </c>
      <c r="G182" s="12"/>
    </row>
    <row r="183" spans="1:7" x14ac:dyDescent="0.4">
      <c r="A183" s="30" t="s">
        <v>2916</v>
      </c>
      <c r="B183" s="32" t="s">
        <v>361</v>
      </c>
      <c r="C183" s="23" t="s">
        <v>2720</v>
      </c>
      <c r="D183" s="23" t="s">
        <v>1101</v>
      </c>
      <c r="E183" s="25" t="s">
        <v>1103</v>
      </c>
      <c r="F183" s="25" t="s">
        <v>1065</v>
      </c>
      <c r="G183" s="12"/>
    </row>
    <row r="184" spans="1:7" x14ac:dyDescent="0.4">
      <c r="A184" s="30" t="s">
        <v>2916</v>
      </c>
      <c r="B184" s="32" t="s">
        <v>361</v>
      </c>
      <c r="C184" s="23" t="s">
        <v>2720</v>
      </c>
      <c r="D184" s="23" t="s">
        <v>2185</v>
      </c>
      <c r="E184" s="25" t="s">
        <v>1103</v>
      </c>
      <c r="F184" s="25" t="s">
        <v>1065</v>
      </c>
      <c r="G184" s="12"/>
    </row>
    <row r="185" spans="1:7" x14ac:dyDescent="0.4">
      <c r="A185" s="12" t="s">
        <v>2918</v>
      </c>
      <c r="B185" s="12" t="s">
        <v>2918</v>
      </c>
      <c r="C185" s="31" t="s">
        <v>2744</v>
      </c>
      <c r="D185" s="12" t="s">
        <v>2919</v>
      </c>
      <c r="E185" s="12" t="s">
        <v>2920</v>
      </c>
      <c r="F185" s="12" t="s">
        <v>2921</v>
      </c>
      <c r="G185" s="12" t="s">
        <v>4064</v>
      </c>
    </row>
    <row r="186" spans="1:7" x14ac:dyDescent="0.4">
      <c r="A186" s="11" t="s">
        <v>2922</v>
      </c>
      <c r="B186" s="11" t="s">
        <v>2923</v>
      </c>
      <c r="C186" s="33" t="s">
        <v>2753</v>
      </c>
      <c r="D186" s="22" t="s">
        <v>2924</v>
      </c>
      <c r="E186" s="22" t="s">
        <v>2725</v>
      </c>
      <c r="F186" s="22" t="s">
        <v>2925</v>
      </c>
      <c r="G186" s="12" t="s">
        <v>4065</v>
      </c>
    </row>
    <row r="187" spans="1:7" x14ac:dyDescent="0.4">
      <c r="A187" s="11" t="s">
        <v>2922</v>
      </c>
      <c r="B187" s="11" t="s">
        <v>2923</v>
      </c>
      <c r="C187" s="33" t="s">
        <v>2753</v>
      </c>
      <c r="D187" s="22" t="s">
        <v>2926</v>
      </c>
      <c r="E187" s="22" t="s">
        <v>2725</v>
      </c>
      <c r="F187" s="22" t="s">
        <v>2925</v>
      </c>
      <c r="G187" s="12" t="s">
        <v>4065</v>
      </c>
    </row>
    <row r="188" spans="1:7" x14ac:dyDescent="0.4">
      <c r="A188" s="24" t="s">
        <v>2927</v>
      </c>
      <c r="B188" s="23" t="s">
        <v>2928</v>
      </c>
      <c r="C188" s="23" t="s">
        <v>2720</v>
      </c>
      <c r="D188" s="23" t="s">
        <v>2929</v>
      </c>
      <c r="E188" s="25" t="s">
        <v>1451</v>
      </c>
      <c r="F188" s="25" t="s">
        <v>1452</v>
      </c>
      <c r="G188" s="12"/>
    </row>
    <row r="189" spans="1:7" x14ac:dyDescent="0.4">
      <c r="A189" s="24" t="s">
        <v>2927</v>
      </c>
      <c r="B189" s="23" t="s">
        <v>2928</v>
      </c>
      <c r="C189" s="23" t="s">
        <v>2720</v>
      </c>
      <c r="D189" s="23" t="s">
        <v>1482</v>
      </c>
      <c r="E189" s="25" t="s">
        <v>1451</v>
      </c>
      <c r="F189" s="25" t="s">
        <v>1483</v>
      </c>
      <c r="G189" s="12"/>
    </row>
    <row r="190" spans="1:7" x14ac:dyDescent="0.4">
      <c r="A190" s="24" t="s">
        <v>2927</v>
      </c>
      <c r="B190" s="23" t="s">
        <v>2928</v>
      </c>
      <c r="C190" s="23" t="s">
        <v>2720</v>
      </c>
      <c r="D190" s="23" t="s">
        <v>1732</v>
      </c>
      <c r="E190" s="25" t="s">
        <v>708</v>
      </c>
      <c r="F190" s="25" t="s">
        <v>708</v>
      </c>
      <c r="G190" s="12"/>
    </row>
    <row r="191" spans="1:7" x14ac:dyDescent="0.4">
      <c r="A191" s="24" t="s">
        <v>2927</v>
      </c>
      <c r="B191" s="23" t="s">
        <v>2928</v>
      </c>
      <c r="C191" s="23" t="s">
        <v>2720</v>
      </c>
      <c r="D191" s="23" t="s">
        <v>1986</v>
      </c>
      <c r="E191" s="25" t="s">
        <v>1451</v>
      </c>
      <c r="F191" s="25" t="s">
        <v>1483</v>
      </c>
      <c r="G191" s="12"/>
    </row>
    <row r="192" spans="1:7" x14ac:dyDescent="0.4">
      <c r="A192" s="3" t="s">
        <v>2930</v>
      </c>
      <c r="B192" s="3" t="s">
        <v>2930</v>
      </c>
      <c r="C192" s="37" t="s">
        <v>2821</v>
      </c>
      <c r="D192" s="3" t="s">
        <v>2931</v>
      </c>
      <c r="E192" s="3" t="s">
        <v>2725</v>
      </c>
      <c r="F192" s="3" t="s">
        <v>2769</v>
      </c>
      <c r="G192" s="63" t="s">
        <v>4066</v>
      </c>
    </row>
    <row r="193" spans="1:7" x14ac:dyDescent="0.4">
      <c r="A193" s="3" t="s">
        <v>387</v>
      </c>
      <c r="B193" s="3" t="s">
        <v>387</v>
      </c>
      <c r="C193" s="37" t="s">
        <v>2821</v>
      </c>
      <c r="D193" s="3" t="s">
        <v>2932</v>
      </c>
      <c r="E193" s="3" t="s">
        <v>2933</v>
      </c>
      <c r="F193" s="3" t="s">
        <v>2934</v>
      </c>
      <c r="G193" s="63" t="s">
        <v>4066</v>
      </c>
    </row>
    <row r="194" spans="1:7" x14ac:dyDescent="0.4">
      <c r="A194" s="3" t="s">
        <v>2935</v>
      </c>
      <c r="B194" s="3" t="s">
        <v>2935</v>
      </c>
      <c r="C194" s="37" t="s">
        <v>2821</v>
      </c>
      <c r="D194" s="3" t="s">
        <v>2936</v>
      </c>
      <c r="E194" s="3" t="s">
        <v>2725</v>
      </c>
      <c r="F194" s="3" t="s">
        <v>2769</v>
      </c>
      <c r="G194" s="63" t="s">
        <v>4066</v>
      </c>
    </row>
    <row r="195" spans="1:7" x14ac:dyDescent="0.4">
      <c r="A195" s="27" t="s">
        <v>2935</v>
      </c>
      <c r="B195" s="27" t="s">
        <v>2935</v>
      </c>
      <c r="C195" s="37" t="s">
        <v>2821</v>
      </c>
      <c r="D195" s="27" t="s">
        <v>2937</v>
      </c>
      <c r="E195" s="29" t="s">
        <v>2938</v>
      </c>
      <c r="F195" s="29" t="s">
        <v>2939</v>
      </c>
      <c r="G195" s="63" t="s">
        <v>4066</v>
      </c>
    </row>
    <row r="196" spans="1:7" x14ac:dyDescent="0.4">
      <c r="A196" s="27" t="s">
        <v>2940</v>
      </c>
      <c r="B196" s="27" t="s">
        <v>2935</v>
      </c>
      <c r="C196" s="37" t="s">
        <v>2821</v>
      </c>
      <c r="D196" s="27" t="s">
        <v>2941</v>
      </c>
      <c r="E196" s="29" t="s">
        <v>2725</v>
      </c>
      <c r="F196" s="29" t="s">
        <v>2942</v>
      </c>
      <c r="G196" s="63" t="s">
        <v>4066</v>
      </c>
    </row>
    <row r="197" spans="1:7" x14ac:dyDescent="0.4">
      <c r="A197" s="30" t="s">
        <v>2943</v>
      </c>
      <c r="B197" s="30" t="s">
        <v>2944</v>
      </c>
      <c r="C197" s="23" t="s">
        <v>2720</v>
      </c>
      <c r="D197" s="23" t="s">
        <v>1129</v>
      </c>
      <c r="E197" s="25" t="s">
        <v>1131</v>
      </c>
      <c r="F197" s="25" t="s">
        <v>1132</v>
      </c>
      <c r="G197" s="12"/>
    </row>
    <row r="198" spans="1:7" x14ac:dyDescent="0.4">
      <c r="A198" s="30" t="s">
        <v>2943</v>
      </c>
      <c r="B198" s="30" t="s">
        <v>398</v>
      </c>
      <c r="C198" s="23" t="s">
        <v>2720</v>
      </c>
      <c r="D198" s="23" t="s">
        <v>1665</v>
      </c>
      <c r="E198" s="25" t="s">
        <v>943</v>
      </c>
      <c r="F198" s="25" t="s">
        <v>1666</v>
      </c>
      <c r="G198" s="12"/>
    </row>
    <row r="199" spans="1:7" x14ac:dyDescent="0.4">
      <c r="A199" s="30" t="s">
        <v>2943</v>
      </c>
      <c r="B199" s="30" t="s">
        <v>398</v>
      </c>
      <c r="C199" s="23" t="s">
        <v>2720</v>
      </c>
      <c r="D199" s="23" t="s">
        <v>2138</v>
      </c>
      <c r="E199" s="25" t="s">
        <v>1103</v>
      </c>
      <c r="F199" s="25" t="s">
        <v>1065</v>
      </c>
      <c r="G199" s="12"/>
    </row>
    <row r="200" spans="1:7" x14ac:dyDescent="0.4">
      <c r="A200" s="30" t="s">
        <v>2943</v>
      </c>
      <c r="B200" s="30" t="s">
        <v>398</v>
      </c>
      <c r="C200" s="23" t="s">
        <v>2720</v>
      </c>
      <c r="D200" s="23" t="s">
        <v>2154</v>
      </c>
      <c r="E200" s="25" t="s">
        <v>2155</v>
      </c>
      <c r="F200" s="25" t="s">
        <v>2156</v>
      </c>
      <c r="G200" s="12"/>
    </row>
    <row r="201" spans="1:7" x14ac:dyDescent="0.4">
      <c r="A201" s="30" t="s">
        <v>2943</v>
      </c>
      <c r="B201" s="30" t="s">
        <v>398</v>
      </c>
      <c r="C201" s="23" t="s">
        <v>2720</v>
      </c>
      <c r="D201" s="23" t="s">
        <v>2168</v>
      </c>
      <c r="E201" s="25" t="s">
        <v>2170</v>
      </c>
      <c r="F201" s="25" t="s">
        <v>2171</v>
      </c>
      <c r="G201" s="12"/>
    </row>
    <row r="202" spans="1:7" x14ac:dyDescent="0.4">
      <c r="A202" s="12" t="s">
        <v>2945</v>
      </c>
      <c r="B202" s="12" t="s">
        <v>2945</v>
      </c>
      <c r="C202" s="31" t="s">
        <v>2744</v>
      </c>
      <c r="D202" s="12" t="s">
        <v>2946</v>
      </c>
      <c r="E202" s="12" t="s">
        <v>2947</v>
      </c>
      <c r="F202" s="12" t="s">
        <v>2948</v>
      </c>
      <c r="G202" s="12" t="s">
        <v>4064</v>
      </c>
    </row>
    <row r="203" spans="1:7" x14ac:dyDescent="0.4">
      <c r="A203" s="12" t="s">
        <v>2949</v>
      </c>
      <c r="B203" s="12" t="s">
        <v>2949</v>
      </c>
      <c r="C203" s="31" t="s">
        <v>2744</v>
      </c>
      <c r="D203" s="12" t="s">
        <v>2950</v>
      </c>
      <c r="E203" s="12" t="s">
        <v>2947</v>
      </c>
      <c r="F203" s="12" t="s">
        <v>2948</v>
      </c>
      <c r="G203" s="12" t="s">
        <v>4064</v>
      </c>
    </row>
    <row r="204" spans="1:7" x14ac:dyDescent="0.4">
      <c r="A204" s="12" t="s">
        <v>2951</v>
      </c>
      <c r="B204" s="12" t="s">
        <v>2945</v>
      </c>
      <c r="C204" s="31" t="s">
        <v>2744</v>
      </c>
      <c r="D204" s="12" t="s">
        <v>2952</v>
      </c>
      <c r="E204" s="12" t="s">
        <v>2947</v>
      </c>
      <c r="F204" s="12" t="s">
        <v>2953</v>
      </c>
      <c r="G204" s="12" t="s">
        <v>4064</v>
      </c>
    </row>
    <row r="205" spans="1:7" x14ac:dyDescent="0.4">
      <c r="A205" s="30" t="s">
        <v>2954</v>
      </c>
      <c r="B205" s="23" t="s">
        <v>2955</v>
      </c>
      <c r="C205" s="23" t="s">
        <v>2720</v>
      </c>
      <c r="D205" s="23" t="s">
        <v>1227</v>
      </c>
      <c r="E205" s="25" t="s">
        <v>1228</v>
      </c>
      <c r="F205" s="25" t="s">
        <v>1229</v>
      </c>
      <c r="G205" s="12"/>
    </row>
    <row r="206" spans="1:7" x14ac:dyDescent="0.4">
      <c r="A206" s="27" t="s">
        <v>2956</v>
      </c>
      <c r="B206" s="27" t="s">
        <v>2956</v>
      </c>
      <c r="C206" s="37" t="s">
        <v>2821</v>
      </c>
      <c r="D206" s="27" t="s">
        <v>2957</v>
      </c>
      <c r="E206" s="12" t="s">
        <v>2725</v>
      </c>
      <c r="F206" s="29" t="s">
        <v>2958</v>
      </c>
      <c r="G206" s="63" t="s">
        <v>4066</v>
      </c>
    </row>
    <row r="207" spans="1:7" x14ac:dyDescent="0.4">
      <c r="A207" s="12" t="s">
        <v>2954</v>
      </c>
      <c r="B207" s="3" t="s">
        <v>2954</v>
      </c>
      <c r="C207" s="31" t="s">
        <v>2744</v>
      </c>
      <c r="D207" s="12" t="s">
        <v>2959</v>
      </c>
      <c r="E207" s="11" t="s">
        <v>708</v>
      </c>
      <c r="F207" s="12" t="s">
        <v>2960</v>
      </c>
      <c r="G207" s="12" t="s">
        <v>4064</v>
      </c>
    </row>
    <row r="208" spans="1:7" x14ac:dyDescent="0.4">
      <c r="A208" s="32" t="s">
        <v>2961</v>
      </c>
      <c r="B208" s="32" t="s">
        <v>2962</v>
      </c>
      <c r="C208" s="23" t="s">
        <v>2720</v>
      </c>
      <c r="D208" s="23" t="s">
        <v>810</v>
      </c>
      <c r="E208" s="25" t="s">
        <v>811</v>
      </c>
      <c r="F208" s="25" t="s">
        <v>812</v>
      </c>
      <c r="G208" s="12"/>
    </row>
    <row r="209" spans="1:7" x14ac:dyDescent="0.4">
      <c r="A209" s="32" t="s">
        <v>2961</v>
      </c>
      <c r="B209" s="32" t="s">
        <v>437</v>
      </c>
      <c r="C209" s="23" t="s">
        <v>2720</v>
      </c>
      <c r="D209" s="23" t="s">
        <v>1525</v>
      </c>
      <c r="E209" s="25" t="s">
        <v>1150</v>
      </c>
      <c r="F209" s="25" t="s">
        <v>1065</v>
      </c>
      <c r="G209" s="12"/>
    </row>
    <row r="210" spans="1:7" x14ac:dyDescent="0.4">
      <c r="A210" s="32" t="s">
        <v>2961</v>
      </c>
      <c r="B210" s="32" t="s">
        <v>437</v>
      </c>
      <c r="C210" s="23" t="s">
        <v>2720</v>
      </c>
      <c r="D210" s="23" t="s">
        <v>1772</v>
      </c>
      <c r="E210" s="25" t="s">
        <v>811</v>
      </c>
      <c r="F210" s="25" t="s">
        <v>812</v>
      </c>
      <c r="G210" s="12"/>
    </row>
    <row r="211" spans="1:7" x14ac:dyDescent="0.4">
      <c r="A211" s="32" t="s">
        <v>2961</v>
      </c>
      <c r="B211" s="32" t="s">
        <v>437</v>
      </c>
      <c r="C211" s="23" t="s">
        <v>2720</v>
      </c>
      <c r="D211" s="23" t="s">
        <v>1776</v>
      </c>
      <c r="E211" s="25" t="s">
        <v>1778</v>
      </c>
      <c r="F211" s="25" t="s">
        <v>1779</v>
      </c>
      <c r="G211" s="12"/>
    </row>
    <row r="212" spans="1:7" x14ac:dyDescent="0.4">
      <c r="A212" s="32" t="s">
        <v>2961</v>
      </c>
      <c r="B212" s="32" t="s">
        <v>437</v>
      </c>
      <c r="C212" s="23" t="s">
        <v>2720</v>
      </c>
      <c r="D212" s="23" t="s">
        <v>1922</v>
      </c>
      <c r="E212" s="25" t="s">
        <v>1150</v>
      </c>
      <c r="F212" s="25" t="s">
        <v>1065</v>
      </c>
      <c r="G212" s="12"/>
    </row>
    <row r="213" spans="1:7" x14ac:dyDescent="0.4">
      <c r="A213" s="32" t="s">
        <v>2961</v>
      </c>
      <c r="B213" s="32" t="s">
        <v>437</v>
      </c>
      <c r="C213" s="23" t="s">
        <v>2720</v>
      </c>
      <c r="D213" s="23" t="s">
        <v>1950</v>
      </c>
      <c r="E213" s="25" t="s">
        <v>811</v>
      </c>
      <c r="F213" s="25" t="s">
        <v>812</v>
      </c>
      <c r="G213" s="12"/>
    </row>
    <row r="214" spans="1:7" x14ac:dyDescent="0.4">
      <c r="A214" s="32" t="s">
        <v>2961</v>
      </c>
      <c r="B214" s="32" t="s">
        <v>437</v>
      </c>
      <c r="C214" s="23" t="s">
        <v>2720</v>
      </c>
      <c r="D214" s="23" t="s">
        <v>2027</v>
      </c>
      <c r="E214" s="25" t="s">
        <v>708</v>
      </c>
      <c r="F214" s="25" t="s">
        <v>2028</v>
      </c>
      <c r="G214" s="12"/>
    </row>
    <row r="215" spans="1:7" x14ac:dyDescent="0.4">
      <c r="A215" s="32" t="s">
        <v>2961</v>
      </c>
      <c r="B215" s="32" t="s">
        <v>437</v>
      </c>
      <c r="C215" s="23" t="s">
        <v>2720</v>
      </c>
      <c r="D215" s="23" t="s">
        <v>2060</v>
      </c>
      <c r="E215" s="25" t="s">
        <v>811</v>
      </c>
      <c r="F215" s="25" t="s">
        <v>812</v>
      </c>
      <c r="G215" s="12"/>
    </row>
    <row r="216" spans="1:7" x14ac:dyDescent="0.4">
      <c r="A216" s="22" t="s">
        <v>2961</v>
      </c>
      <c r="B216" s="22" t="s">
        <v>2963</v>
      </c>
      <c r="C216" s="33" t="s">
        <v>2753</v>
      </c>
      <c r="D216" s="22" t="s">
        <v>2964</v>
      </c>
      <c r="E216" s="22" t="s">
        <v>2965</v>
      </c>
      <c r="F216" s="22" t="s">
        <v>2966</v>
      </c>
      <c r="G216" s="12" t="s">
        <v>4065</v>
      </c>
    </row>
    <row r="217" spans="1:7" x14ac:dyDescent="0.4">
      <c r="A217" s="22" t="s">
        <v>2961</v>
      </c>
      <c r="B217" s="22" t="s">
        <v>2963</v>
      </c>
      <c r="C217" s="33" t="s">
        <v>2753</v>
      </c>
      <c r="D217" s="22" t="s">
        <v>2967</v>
      </c>
      <c r="E217" s="22" t="s">
        <v>2965</v>
      </c>
      <c r="F217" s="22" t="s">
        <v>2966</v>
      </c>
      <c r="G217" s="12" t="s">
        <v>4065</v>
      </c>
    </row>
    <row r="218" spans="1:7" x14ac:dyDescent="0.4">
      <c r="A218" s="30" t="s">
        <v>2968</v>
      </c>
      <c r="B218" s="23" t="s">
        <v>2969</v>
      </c>
      <c r="C218" s="23" t="s">
        <v>2720</v>
      </c>
      <c r="D218" s="23" t="s">
        <v>2686</v>
      </c>
      <c r="E218" s="25" t="s">
        <v>708</v>
      </c>
      <c r="F218" s="25" t="s">
        <v>940</v>
      </c>
      <c r="G218" s="12"/>
    </row>
    <row r="219" spans="1:7" x14ac:dyDescent="0.4">
      <c r="A219" s="30" t="s">
        <v>2968</v>
      </c>
      <c r="B219" s="23" t="s">
        <v>446</v>
      </c>
      <c r="C219" s="23" t="s">
        <v>2720</v>
      </c>
      <c r="D219" s="23" t="s">
        <v>939</v>
      </c>
      <c r="E219" s="25" t="s">
        <v>708</v>
      </c>
      <c r="F219" s="25" t="s">
        <v>940</v>
      </c>
      <c r="G219" s="12"/>
    </row>
    <row r="220" spans="1:7" x14ac:dyDescent="0.4">
      <c r="A220" s="30" t="s">
        <v>2968</v>
      </c>
      <c r="B220" s="23" t="s">
        <v>446</v>
      </c>
      <c r="C220" s="23" t="s">
        <v>2720</v>
      </c>
      <c r="D220" s="23" t="s">
        <v>1913</v>
      </c>
      <c r="E220" s="25" t="s">
        <v>1914</v>
      </c>
      <c r="F220" s="25" t="s">
        <v>1915</v>
      </c>
      <c r="G220" s="12"/>
    </row>
    <row r="221" spans="1:7" x14ac:dyDescent="0.4">
      <c r="A221" s="30" t="s">
        <v>2968</v>
      </c>
      <c r="B221" s="23" t="s">
        <v>446</v>
      </c>
      <c r="C221" s="23" t="s">
        <v>2720</v>
      </c>
      <c r="D221" s="23" t="s">
        <v>1930</v>
      </c>
      <c r="E221" s="25" t="s">
        <v>708</v>
      </c>
      <c r="F221" s="25" t="s">
        <v>940</v>
      </c>
      <c r="G221" s="12"/>
    </row>
    <row r="222" spans="1:7" x14ac:dyDescent="0.4">
      <c r="A222" s="30" t="s">
        <v>2968</v>
      </c>
      <c r="B222" s="23" t="s">
        <v>446</v>
      </c>
      <c r="C222" s="23" t="s">
        <v>2720</v>
      </c>
      <c r="D222" s="23" t="s">
        <v>2059</v>
      </c>
      <c r="E222" s="25" t="s">
        <v>708</v>
      </c>
      <c r="F222" s="25" t="s">
        <v>940</v>
      </c>
      <c r="G222" s="12"/>
    </row>
    <row r="223" spans="1:7" x14ac:dyDescent="0.4">
      <c r="A223" s="12" t="s">
        <v>2968</v>
      </c>
      <c r="B223" s="22" t="s">
        <v>2968</v>
      </c>
      <c r="C223" s="31" t="s">
        <v>2744</v>
      </c>
      <c r="D223" s="12" t="s">
        <v>2970</v>
      </c>
      <c r="E223" s="11" t="s">
        <v>708</v>
      </c>
      <c r="F223" s="12" t="s">
        <v>2971</v>
      </c>
      <c r="G223" s="12" t="s">
        <v>4064</v>
      </c>
    </row>
    <row r="225" spans="1:1" x14ac:dyDescent="0.4">
      <c r="A225" s="15" t="s">
        <v>2717</v>
      </c>
    </row>
    <row r="226" spans="1:1" s="67" customFormat="1" ht="15.4" x14ac:dyDescent="0.4">
      <c r="A226" s="76" t="s">
        <v>11022</v>
      </c>
    </row>
    <row r="227" spans="1:1" s="67" customFormat="1" ht="15.4" x14ac:dyDescent="0.4">
      <c r="A227" s="76" t="s">
        <v>11023</v>
      </c>
    </row>
    <row r="228" spans="1:1" s="67" customFormat="1" ht="15.4" x14ac:dyDescent="0.4">
      <c r="A228" s="76" t="s">
        <v>11024</v>
      </c>
    </row>
    <row r="229" spans="1:1" s="67" customFormat="1" ht="15.4" x14ac:dyDescent="0.4">
      <c r="A229" s="76" t="s">
        <v>11025</v>
      </c>
    </row>
    <row r="230" spans="1:1" s="67" customFormat="1" ht="15.4" x14ac:dyDescent="0.4">
      <c r="A230" s="22" t="s">
        <v>11026</v>
      </c>
    </row>
  </sheetData>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C8BFA-781B-4346-90F1-A548BE8DBF33}">
  <dimension ref="A1:G12"/>
  <sheetViews>
    <sheetView workbookViewId="0">
      <selection activeCell="G18" sqref="G18"/>
    </sheetView>
  </sheetViews>
  <sheetFormatPr defaultRowHeight="13.9" x14ac:dyDescent="0.4"/>
  <sheetData>
    <row r="1" spans="1:7" x14ac:dyDescent="0.4">
      <c r="A1" s="40" t="s">
        <v>4069</v>
      </c>
      <c r="B1" s="40" t="s">
        <v>4070</v>
      </c>
      <c r="C1" s="40" t="s">
        <v>4071</v>
      </c>
      <c r="D1" s="40" t="s">
        <v>4072</v>
      </c>
      <c r="E1" s="40" t="s">
        <v>4073</v>
      </c>
      <c r="F1" s="40" t="s">
        <v>4074</v>
      </c>
      <c r="G1" s="40" t="s">
        <v>4075</v>
      </c>
    </row>
    <row r="2" spans="1:7" x14ac:dyDescent="0.4">
      <c r="A2" s="40" t="s">
        <v>4076</v>
      </c>
      <c r="B2" s="27">
        <v>43.78</v>
      </c>
      <c r="C2" s="27">
        <v>43.16</v>
      </c>
      <c r="D2" s="27">
        <v>6.47</v>
      </c>
      <c r="E2" s="27">
        <v>97.13</v>
      </c>
      <c r="F2" s="27">
        <v>92.33</v>
      </c>
      <c r="G2" s="27">
        <v>98.58</v>
      </c>
    </row>
    <row r="3" spans="1:7" x14ac:dyDescent="0.4">
      <c r="A3" s="40" t="s">
        <v>4077</v>
      </c>
      <c r="B3" s="27">
        <v>43.78</v>
      </c>
      <c r="C3" s="27">
        <v>43.27</v>
      </c>
      <c r="D3" s="29">
        <v>6.49</v>
      </c>
      <c r="E3" s="27">
        <v>97.21</v>
      </c>
      <c r="F3" s="27">
        <v>92.65</v>
      </c>
      <c r="G3" s="27">
        <v>98.84</v>
      </c>
    </row>
    <row r="4" spans="1:7" x14ac:dyDescent="0.4">
      <c r="A4" s="40" t="s">
        <v>4078</v>
      </c>
      <c r="B4" s="27">
        <v>43.78</v>
      </c>
      <c r="C4" s="27">
        <v>43.21</v>
      </c>
      <c r="D4" s="27">
        <v>6.48</v>
      </c>
      <c r="E4" s="27">
        <v>97.26</v>
      </c>
      <c r="F4" s="27">
        <v>92.38</v>
      </c>
      <c r="G4" s="27">
        <v>98.7</v>
      </c>
    </row>
    <row r="5" spans="1:7" x14ac:dyDescent="0.4">
      <c r="A5" s="40" t="s">
        <v>4079</v>
      </c>
      <c r="B5" s="27">
        <v>43.78</v>
      </c>
      <c r="C5" s="27">
        <v>43.02</v>
      </c>
      <c r="D5" s="27">
        <v>6.46</v>
      </c>
      <c r="E5" s="27">
        <v>96.86</v>
      </c>
      <c r="F5" s="27">
        <v>92.31</v>
      </c>
      <c r="G5" s="27">
        <v>98.26</v>
      </c>
    </row>
    <row r="6" spans="1:7" x14ac:dyDescent="0.4">
      <c r="A6" s="40" t="s">
        <v>4080</v>
      </c>
      <c r="B6" s="27">
        <v>43.78</v>
      </c>
      <c r="C6" s="27">
        <v>43.15</v>
      </c>
      <c r="D6" s="27">
        <v>6.47</v>
      </c>
      <c r="E6" s="27">
        <v>97.29</v>
      </c>
      <c r="F6" s="27">
        <v>92.46</v>
      </c>
      <c r="G6" s="27">
        <v>98.56</v>
      </c>
    </row>
    <row r="7" spans="1:7" x14ac:dyDescent="0.4">
      <c r="A7" s="40" t="s">
        <v>4081</v>
      </c>
      <c r="B7" s="27">
        <v>43.78</v>
      </c>
      <c r="C7" s="27">
        <v>43.26</v>
      </c>
      <c r="D7" s="29">
        <v>6.49</v>
      </c>
      <c r="E7" s="27">
        <v>97.07</v>
      </c>
      <c r="F7" s="27">
        <v>92.29</v>
      </c>
      <c r="G7" s="27">
        <v>98.81</v>
      </c>
    </row>
    <row r="8" spans="1:7" x14ac:dyDescent="0.4">
      <c r="A8" s="40" t="s">
        <v>4082</v>
      </c>
      <c r="B8" s="27">
        <v>43.78</v>
      </c>
      <c r="C8" s="27">
        <v>43.11</v>
      </c>
      <c r="D8" s="27">
        <v>6.47</v>
      </c>
      <c r="E8" s="27">
        <v>97.23</v>
      </c>
      <c r="F8" s="27">
        <v>92.46</v>
      </c>
      <c r="G8" s="27">
        <v>98.47</v>
      </c>
    </row>
    <row r="9" spans="1:7" x14ac:dyDescent="0.4">
      <c r="A9" s="40" t="s">
        <v>4083</v>
      </c>
      <c r="B9" s="27">
        <v>43.78</v>
      </c>
      <c r="C9" s="27">
        <v>43.06</v>
      </c>
      <c r="D9" s="27">
        <v>6.46</v>
      </c>
      <c r="E9" s="27">
        <v>97.07</v>
      </c>
      <c r="F9" s="27">
        <v>92.39</v>
      </c>
      <c r="G9" s="27">
        <v>98.36</v>
      </c>
    </row>
    <row r="10" spans="1:7" x14ac:dyDescent="0.4">
      <c r="A10" s="40" t="s">
        <v>4084</v>
      </c>
      <c r="B10" s="27">
        <v>43.82</v>
      </c>
      <c r="C10" s="27">
        <v>43.21</v>
      </c>
      <c r="D10" s="27">
        <v>6.48</v>
      </c>
      <c r="E10" s="27">
        <v>96.96</v>
      </c>
      <c r="F10" s="27">
        <v>92.16</v>
      </c>
      <c r="G10" s="27">
        <v>98.61</v>
      </c>
    </row>
    <row r="12" spans="1:7" x14ac:dyDescent="0.4">
      <c r="A12" s="3" t="s">
        <v>11021</v>
      </c>
    </row>
  </sheetData>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74FD5-F7C2-421A-988D-3DAD7DD55488}">
  <dimension ref="A1:N3424"/>
  <sheetViews>
    <sheetView topLeftCell="A3142" workbookViewId="0">
      <selection activeCell="A3156" sqref="A3156"/>
    </sheetView>
  </sheetViews>
  <sheetFormatPr defaultRowHeight="13.9" x14ac:dyDescent="0.4"/>
  <cols>
    <col min="1" max="1" width="15.33203125" style="66" customWidth="1"/>
    <col min="2" max="3" width="9.06640625" style="45"/>
    <col min="4" max="4" width="9.06640625" style="69"/>
    <col min="5" max="6" width="9.06640625" style="45"/>
    <col min="7" max="7" width="13.796875" style="52" customWidth="1"/>
    <col min="8" max="8" width="9.06640625" style="52"/>
    <col min="9" max="9" width="9.06640625" style="5"/>
    <col min="10" max="14" width="9.06640625" style="52"/>
    <col min="15" max="16384" width="9.06640625" style="42"/>
  </cols>
  <sheetData>
    <row r="1" spans="1:9" x14ac:dyDescent="0.4">
      <c r="A1" s="65" t="s">
        <v>8854</v>
      </c>
      <c r="B1" s="44" t="s">
        <v>8855</v>
      </c>
      <c r="C1" s="44" t="s">
        <v>8856</v>
      </c>
      <c r="D1" s="71" t="s">
        <v>8859</v>
      </c>
      <c r="E1" s="44" t="s">
        <v>8857</v>
      </c>
      <c r="F1" s="44" t="s">
        <v>8858</v>
      </c>
      <c r="G1" s="44" t="s">
        <v>679</v>
      </c>
      <c r="H1" s="44" t="s">
        <v>680</v>
      </c>
    </row>
    <row r="2" spans="1:9" x14ac:dyDescent="0.4">
      <c r="A2" s="72" t="s">
        <v>2894</v>
      </c>
      <c r="B2" s="45">
        <v>0</v>
      </c>
      <c r="C2" s="45">
        <v>0.42300000000000004</v>
      </c>
      <c r="D2" s="69" t="e">
        <v>#DIV/0!</v>
      </c>
      <c r="E2" s="70">
        <v>1.7399999999999999E-11</v>
      </c>
      <c r="F2" s="70">
        <v>7.0199999999999995E-10</v>
      </c>
      <c r="G2" s="45" t="s">
        <v>725</v>
      </c>
      <c r="H2" s="45" t="s">
        <v>837</v>
      </c>
    </row>
    <row r="3" spans="1:9" x14ac:dyDescent="0.4">
      <c r="A3" s="72" t="s">
        <v>734</v>
      </c>
      <c r="B3" s="45">
        <v>0.46000000000000008</v>
      </c>
      <c r="C3" s="45">
        <v>2.3359999999999999</v>
      </c>
      <c r="D3" s="69">
        <v>2.3439999999999999</v>
      </c>
      <c r="E3" s="70">
        <v>2.05E-7</v>
      </c>
      <c r="F3" s="70">
        <v>4.51E-6</v>
      </c>
      <c r="G3" s="45" t="s">
        <v>736</v>
      </c>
      <c r="H3" s="45" t="s">
        <v>984</v>
      </c>
      <c r="I3" s="5" t="s">
        <v>4091</v>
      </c>
    </row>
    <row r="4" spans="1:9" x14ac:dyDescent="0.4">
      <c r="A4" s="68" t="s">
        <v>744</v>
      </c>
      <c r="B4" s="45">
        <v>3.06</v>
      </c>
      <c r="C4" s="45">
        <v>0.33300000000000002</v>
      </c>
      <c r="D4" s="69">
        <v>-3.2</v>
      </c>
      <c r="E4" s="70">
        <v>3.9500000000000004E-3</v>
      </c>
      <c r="F4" s="70">
        <v>3.1300000000000001E-2</v>
      </c>
      <c r="G4" s="45" t="s">
        <v>746</v>
      </c>
      <c r="H4" s="45" t="s">
        <v>747</v>
      </c>
    </row>
    <row r="5" spans="1:9" x14ac:dyDescent="0.4">
      <c r="A5" s="66" t="s">
        <v>7475</v>
      </c>
      <c r="B5" s="45">
        <v>21.285999999999998</v>
      </c>
      <c r="C5" s="45">
        <v>6.60299999999999</v>
      </c>
      <c r="D5" s="69">
        <v>-1.6890000000000001</v>
      </c>
      <c r="E5" s="70">
        <v>1.35E-4</v>
      </c>
      <c r="F5" s="70">
        <v>1.66E-3</v>
      </c>
      <c r="G5" s="45" t="s">
        <v>2035</v>
      </c>
      <c r="H5" s="45" t="s">
        <v>4332</v>
      </c>
    </row>
    <row r="6" spans="1:9" x14ac:dyDescent="0.4">
      <c r="A6" s="68" t="s">
        <v>755</v>
      </c>
      <c r="B6" s="45">
        <v>8.2859999999999996</v>
      </c>
      <c r="C6" s="45">
        <v>0.83000000000000007</v>
      </c>
      <c r="D6" s="69">
        <v>-3.319</v>
      </c>
      <c r="E6" s="70">
        <v>7.8899999999999999E-4</v>
      </c>
      <c r="F6" s="70">
        <v>7.8799999999999999E-3</v>
      </c>
      <c r="G6" s="45" t="s">
        <v>757</v>
      </c>
      <c r="H6" s="45" t="s">
        <v>758</v>
      </c>
      <c r="I6" s="5" t="s">
        <v>4086</v>
      </c>
    </row>
    <row r="7" spans="1:9" x14ac:dyDescent="0.4">
      <c r="A7" s="66" t="s">
        <v>7183</v>
      </c>
      <c r="B7" s="45">
        <v>27.535999999999998</v>
      </c>
      <c r="C7" s="45">
        <v>5.01</v>
      </c>
      <c r="D7" s="69">
        <v>-2.4580000000000002</v>
      </c>
      <c r="E7" s="70">
        <v>7.6699999999999994E-5</v>
      </c>
      <c r="F7" s="70">
        <v>1.01E-3</v>
      </c>
      <c r="G7" s="45" t="s">
        <v>6359</v>
      </c>
      <c r="H7" s="45" t="s">
        <v>7184</v>
      </c>
    </row>
    <row r="8" spans="1:9" x14ac:dyDescent="0.4">
      <c r="A8" s="72" t="s">
        <v>768</v>
      </c>
      <c r="B8" s="45">
        <v>1.65</v>
      </c>
      <c r="C8" s="45">
        <v>5.6459999999999999</v>
      </c>
      <c r="D8" s="69">
        <v>1.7749999999999999</v>
      </c>
      <c r="E8" s="70">
        <v>8.3900000000000002E-11</v>
      </c>
      <c r="F8" s="70">
        <v>3.0899999999999999E-9</v>
      </c>
      <c r="G8" s="45" t="s">
        <v>757</v>
      </c>
      <c r="H8" s="45" t="s">
        <v>758</v>
      </c>
      <c r="I8" s="5" t="s">
        <v>4086</v>
      </c>
    </row>
    <row r="9" spans="1:9" x14ac:dyDescent="0.4">
      <c r="A9" s="66" t="s">
        <v>5489</v>
      </c>
      <c r="B9" s="45">
        <v>0.17299999999999999</v>
      </c>
      <c r="C9" s="45">
        <v>0.89</v>
      </c>
      <c r="D9" s="69">
        <v>2.363</v>
      </c>
      <c r="E9" s="70">
        <v>4.7600000000000002E-4</v>
      </c>
      <c r="F9" s="70">
        <v>5.0699999999999999E-3</v>
      </c>
      <c r="G9" s="45" t="s">
        <v>4457</v>
      </c>
      <c r="H9" s="45" t="s">
        <v>5019</v>
      </c>
    </row>
    <row r="10" spans="1:9" x14ac:dyDescent="0.4">
      <c r="A10" s="66" t="s">
        <v>8781</v>
      </c>
      <c r="B10" s="45">
        <v>7.39299999999999</v>
      </c>
      <c r="C10" s="45">
        <v>103.7</v>
      </c>
      <c r="D10" s="69">
        <v>3.81</v>
      </c>
      <c r="E10" s="70">
        <v>1.65E-15</v>
      </c>
      <c r="F10" s="70">
        <v>1.04E-13</v>
      </c>
      <c r="G10" s="45" t="s">
        <v>6359</v>
      </c>
      <c r="H10" s="45" t="s">
        <v>7184</v>
      </c>
    </row>
    <row r="11" spans="1:9" x14ac:dyDescent="0.4">
      <c r="A11" s="66" t="s">
        <v>7510</v>
      </c>
      <c r="B11" s="45">
        <v>1.9929999999999999</v>
      </c>
      <c r="C11" s="45">
        <v>7.0129999999999892</v>
      </c>
      <c r="D11" s="69">
        <v>1.8149999999999999</v>
      </c>
      <c r="E11" s="70">
        <v>2.3E-3</v>
      </c>
      <c r="F11" s="70">
        <v>1.9800000000000002E-2</v>
      </c>
      <c r="G11" s="45" t="s">
        <v>6359</v>
      </c>
      <c r="H11" s="45" t="s">
        <v>7184</v>
      </c>
    </row>
    <row r="12" spans="1:9" x14ac:dyDescent="0.4">
      <c r="A12" s="66" t="s">
        <v>6358</v>
      </c>
      <c r="B12" s="45">
        <v>0.113</v>
      </c>
      <c r="C12" s="45">
        <v>2.113</v>
      </c>
      <c r="D12" s="69">
        <v>4.2249999999999996</v>
      </c>
      <c r="E12" s="70">
        <v>1.5800000000000001E-5</v>
      </c>
      <c r="F12" s="70">
        <v>2.42E-4</v>
      </c>
      <c r="G12" s="45" t="s">
        <v>6359</v>
      </c>
      <c r="H12" s="45" t="s">
        <v>6360</v>
      </c>
    </row>
    <row r="13" spans="1:9" x14ac:dyDescent="0.4">
      <c r="A13" s="68" t="s">
        <v>700</v>
      </c>
      <c r="B13" s="45">
        <v>12.506</v>
      </c>
      <c r="C13" s="45">
        <v>4.8260000000000005</v>
      </c>
      <c r="D13" s="69">
        <v>-1.3740000000000001</v>
      </c>
      <c r="E13" s="70">
        <v>2.9799999999999998E-4</v>
      </c>
      <c r="F13" s="70">
        <v>3.3600000000000001E-3</v>
      </c>
      <c r="G13" s="45" t="s">
        <v>702</v>
      </c>
      <c r="H13" s="45" t="s">
        <v>4089</v>
      </c>
    </row>
    <row r="14" spans="1:9" x14ac:dyDescent="0.4">
      <c r="A14" s="66" t="s">
        <v>8526</v>
      </c>
      <c r="B14" s="45">
        <v>6.4560000000000004</v>
      </c>
      <c r="C14" s="45">
        <v>32.783000000000001</v>
      </c>
      <c r="D14" s="69">
        <v>2.3439999999999999</v>
      </c>
      <c r="E14" s="70">
        <v>6.8400000000000004E-7</v>
      </c>
      <c r="F14" s="70">
        <v>1.3699999999999999E-5</v>
      </c>
      <c r="G14" s="45" t="s">
        <v>4618</v>
      </c>
      <c r="H14" s="45" t="s">
        <v>8527</v>
      </c>
    </row>
    <row r="15" spans="1:9" x14ac:dyDescent="0.4">
      <c r="A15" s="66" t="s">
        <v>7405</v>
      </c>
      <c r="B15" s="45">
        <v>13.002999999999899</v>
      </c>
      <c r="C15" s="45">
        <v>6.25</v>
      </c>
      <c r="D15" s="69">
        <v>-1.0569999999999999</v>
      </c>
      <c r="E15" s="70">
        <v>2.0600000000000002E-3</v>
      </c>
      <c r="F15" s="70">
        <v>1.8100000000000002E-2</v>
      </c>
      <c r="G15" s="45" t="s">
        <v>6359</v>
      </c>
      <c r="H15" s="45" t="s">
        <v>7406</v>
      </c>
    </row>
    <row r="16" spans="1:9" x14ac:dyDescent="0.4">
      <c r="A16" s="66" t="s">
        <v>7075</v>
      </c>
      <c r="B16" s="45">
        <v>10.370000000000001</v>
      </c>
      <c r="C16" s="45">
        <v>4.49</v>
      </c>
      <c r="D16" s="69">
        <v>-1.208</v>
      </c>
      <c r="E16" s="70">
        <v>8.1100000000000006E-5</v>
      </c>
      <c r="F16" s="70">
        <v>1.06E-3</v>
      </c>
      <c r="G16" s="45" t="s">
        <v>4201</v>
      </c>
      <c r="H16" s="45" t="s">
        <v>7076</v>
      </c>
    </row>
    <row r="17" spans="1:9" x14ac:dyDescent="0.4">
      <c r="A17" s="66" t="s">
        <v>8397</v>
      </c>
      <c r="B17" s="45">
        <v>80.910000000000011</v>
      </c>
      <c r="C17" s="45">
        <v>24.695999999999998</v>
      </c>
      <c r="D17" s="69">
        <v>-1.712</v>
      </c>
      <c r="E17" s="70">
        <v>5.5799999999999999E-3</v>
      </c>
      <c r="F17" s="70">
        <v>4.1700000000000001E-2</v>
      </c>
      <c r="G17" s="45" t="s">
        <v>992</v>
      </c>
      <c r="H17" s="45" t="s">
        <v>993</v>
      </c>
      <c r="I17" s="5" t="s">
        <v>4086</v>
      </c>
    </row>
    <row r="18" spans="1:9" x14ac:dyDescent="0.4">
      <c r="A18" s="66" t="s">
        <v>4166</v>
      </c>
      <c r="B18" s="45">
        <v>0.7</v>
      </c>
      <c r="C18" s="45">
        <v>0</v>
      </c>
      <c r="D18" s="69" t="e">
        <v>#NUM!</v>
      </c>
      <c r="E18" s="70">
        <v>2.4200000000000001E-6</v>
      </c>
      <c r="F18" s="70">
        <v>4.3600000000000003E-5</v>
      </c>
      <c r="G18" s="45" t="s">
        <v>992</v>
      </c>
      <c r="H18" s="45" t="s">
        <v>993</v>
      </c>
      <c r="I18" s="5" t="s">
        <v>4086</v>
      </c>
    </row>
    <row r="19" spans="1:9" x14ac:dyDescent="0.4">
      <c r="A19" s="68" t="s">
        <v>834</v>
      </c>
      <c r="B19" s="45">
        <v>36.085999999999999</v>
      </c>
      <c r="C19" s="45">
        <v>4.226</v>
      </c>
      <c r="D19" s="69">
        <v>-3.0939999999999999</v>
      </c>
      <c r="E19" s="70">
        <v>2.0200000000000001E-3</v>
      </c>
      <c r="F19" s="70">
        <v>1.77E-2</v>
      </c>
      <c r="G19" s="45" t="s">
        <v>836</v>
      </c>
      <c r="H19" s="45" t="s">
        <v>837</v>
      </c>
    </row>
    <row r="20" spans="1:9" x14ac:dyDescent="0.4">
      <c r="A20" s="66" t="s">
        <v>6684</v>
      </c>
      <c r="B20" s="45">
        <v>7.8559999999999999</v>
      </c>
      <c r="C20" s="45">
        <v>2.9529999999999998</v>
      </c>
      <c r="D20" s="69">
        <v>-1.4119999999999999</v>
      </c>
      <c r="E20" s="70">
        <v>1.33E-3</v>
      </c>
      <c r="F20" s="70">
        <v>1.24E-2</v>
      </c>
      <c r="G20" s="45" t="s">
        <v>992</v>
      </c>
      <c r="H20" s="45" t="s">
        <v>993</v>
      </c>
      <c r="I20" s="5" t="s">
        <v>4086</v>
      </c>
    </row>
    <row r="21" spans="1:9" x14ac:dyDescent="0.4">
      <c r="A21" s="68" t="s">
        <v>850</v>
      </c>
      <c r="B21" s="45">
        <v>1.48599999999999</v>
      </c>
      <c r="C21" s="45">
        <v>0.59299999999999908</v>
      </c>
      <c r="D21" s="69">
        <v>-1.325</v>
      </c>
      <c r="E21" s="70">
        <v>1.75E-3</v>
      </c>
      <c r="F21" s="70">
        <v>1.5699999999999999E-2</v>
      </c>
      <c r="G21" s="45" t="s">
        <v>757</v>
      </c>
      <c r="H21" s="45" t="s">
        <v>758</v>
      </c>
      <c r="I21" s="5" t="s">
        <v>4086</v>
      </c>
    </row>
    <row r="22" spans="1:9" x14ac:dyDescent="0.4">
      <c r="A22" s="66" t="s">
        <v>4900</v>
      </c>
      <c r="B22" s="45">
        <v>23.385999999999999</v>
      </c>
      <c r="C22" s="45">
        <v>0.4</v>
      </c>
      <c r="D22" s="69">
        <v>-5.87</v>
      </c>
      <c r="E22" s="70">
        <v>1.5E-5</v>
      </c>
      <c r="F22" s="70">
        <v>2.31E-4</v>
      </c>
      <c r="G22" s="45" t="s">
        <v>992</v>
      </c>
      <c r="H22" s="45" t="s">
        <v>993</v>
      </c>
      <c r="I22" s="5" t="s">
        <v>4086</v>
      </c>
    </row>
    <row r="23" spans="1:9" x14ac:dyDescent="0.4">
      <c r="A23" s="66" t="s">
        <v>7214</v>
      </c>
      <c r="B23" s="45">
        <v>1.7529999999999999</v>
      </c>
      <c r="C23" s="45">
        <v>5.15</v>
      </c>
      <c r="D23" s="69">
        <v>1.5549999999999999</v>
      </c>
      <c r="E23" s="70">
        <v>1.7899999999999999E-3</v>
      </c>
      <c r="F23" s="70">
        <v>1.6E-2</v>
      </c>
      <c r="G23" s="45" t="s">
        <v>992</v>
      </c>
      <c r="H23" s="45" t="s">
        <v>993</v>
      </c>
      <c r="I23" s="5" t="s">
        <v>4086</v>
      </c>
    </row>
    <row r="24" spans="1:9" x14ac:dyDescent="0.4">
      <c r="A24" s="68" t="s">
        <v>867</v>
      </c>
      <c r="B24" s="45">
        <v>0.96299999999999997</v>
      </c>
      <c r="C24" s="45">
        <v>0.41299999999999998</v>
      </c>
      <c r="D24" s="69">
        <v>-1.2210000000000001</v>
      </c>
      <c r="E24" s="70">
        <v>2.3E-3</v>
      </c>
      <c r="F24" s="70">
        <v>1.9800000000000002E-2</v>
      </c>
      <c r="G24" s="45" t="s">
        <v>757</v>
      </c>
      <c r="H24" s="45" t="s">
        <v>758</v>
      </c>
      <c r="I24" s="5" t="s">
        <v>4086</v>
      </c>
    </row>
    <row r="25" spans="1:9" x14ac:dyDescent="0.4">
      <c r="A25" s="72" t="s">
        <v>880</v>
      </c>
      <c r="B25" s="45">
        <v>0</v>
      </c>
      <c r="C25" s="45">
        <v>0.30999999999999994</v>
      </c>
      <c r="D25" s="69" t="e">
        <v>#DIV/0!</v>
      </c>
      <c r="E25" s="70">
        <v>1.46E-11</v>
      </c>
      <c r="F25" s="70">
        <v>5.9600000000000001E-10</v>
      </c>
      <c r="G25" s="45" t="s">
        <v>793</v>
      </c>
      <c r="H25" s="45" t="s">
        <v>4087</v>
      </c>
      <c r="I25" s="5" t="s">
        <v>4086</v>
      </c>
    </row>
    <row r="26" spans="1:9" x14ac:dyDescent="0.4">
      <c r="A26" s="72" t="s">
        <v>3009</v>
      </c>
      <c r="B26" s="45">
        <v>0.253</v>
      </c>
      <c r="C26" s="45">
        <v>19.37</v>
      </c>
      <c r="D26" s="69">
        <v>6.2590000000000003</v>
      </c>
      <c r="E26" s="70">
        <v>2.7700000000000001E-12</v>
      </c>
      <c r="F26" s="70">
        <v>1.2400000000000001E-10</v>
      </c>
      <c r="G26" s="45" t="s">
        <v>896</v>
      </c>
      <c r="H26" s="45" t="s">
        <v>897</v>
      </c>
    </row>
    <row r="27" spans="1:9" x14ac:dyDescent="0.4">
      <c r="A27" s="66" t="s">
        <v>7810</v>
      </c>
      <c r="B27" s="45">
        <v>1006.326</v>
      </c>
      <c r="C27" s="45">
        <v>9.5029999999999895</v>
      </c>
      <c r="D27" s="69">
        <v>-6.726</v>
      </c>
      <c r="E27" s="70">
        <v>8.4499999999999996E-9</v>
      </c>
      <c r="F27" s="70">
        <v>2.3099999999999999E-7</v>
      </c>
      <c r="G27" s="45" t="s">
        <v>5466</v>
      </c>
      <c r="H27" s="45" t="s">
        <v>5467</v>
      </c>
    </row>
    <row r="28" spans="1:9" x14ac:dyDescent="0.4">
      <c r="A28" s="72" t="s">
        <v>905</v>
      </c>
      <c r="B28" s="45">
        <v>0</v>
      </c>
      <c r="C28" s="45">
        <v>6.4960000000000004</v>
      </c>
      <c r="D28" s="69" t="e">
        <v>#DIV/0!</v>
      </c>
      <c r="E28" s="70">
        <v>3.1E-8</v>
      </c>
      <c r="F28" s="70">
        <v>7.7499999999999999E-7</v>
      </c>
      <c r="G28" s="45" t="s">
        <v>836</v>
      </c>
      <c r="H28" s="45" t="s">
        <v>837</v>
      </c>
    </row>
    <row r="29" spans="1:9" x14ac:dyDescent="0.4">
      <c r="A29" s="66" t="s">
        <v>4871</v>
      </c>
      <c r="B29" s="45">
        <v>5.1429999999999998</v>
      </c>
      <c r="C29" s="45">
        <v>0.38300000000000001</v>
      </c>
      <c r="D29" s="69">
        <v>-3.7469999999999999</v>
      </c>
      <c r="E29" s="70">
        <v>9.1700000000000004E-11</v>
      </c>
      <c r="F29" s="70">
        <v>3.36E-9</v>
      </c>
      <c r="G29" s="45" t="s">
        <v>4872</v>
      </c>
      <c r="H29" s="45" t="s">
        <v>4873</v>
      </c>
    </row>
    <row r="30" spans="1:9" x14ac:dyDescent="0.4">
      <c r="A30" s="66" t="s">
        <v>6345</v>
      </c>
      <c r="B30" s="45">
        <v>25.035999999999998</v>
      </c>
      <c r="C30" s="45">
        <v>2.0859999999999999</v>
      </c>
      <c r="D30" s="69">
        <v>-3.585</v>
      </c>
      <c r="E30" s="70">
        <v>6.1000000000000004E-3</v>
      </c>
      <c r="F30" s="70">
        <v>4.4999999999999998E-2</v>
      </c>
      <c r="G30" s="45" t="s">
        <v>4872</v>
      </c>
      <c r="H30" s="45" t="s">
        <v>5453</v>
      </c>
    </row>
    <row r="31" spans="1:9" x14ac:dyDescent="0.4">
      <c r="A31" s="66" t="s">
        <v>6433</v>
      </c>
      <c r="B31" s="45">
        <v>5.1529999999999898</v>
      </c>
      <c r="C31" s="45">
        <v>2.25</v>
      </c>
      <c r="D31" s="69">
        <v>-1.1950000000000001</v>
      </c>
      <c r="E31" s="70">
        <v>4.8700000000000002E-3</v>
      </c>
      <c r="F31" s="70">
        <v>3.7199999999999997E-2</v>
      </c>
      <c r="G31" s="45" t="s">
        <v>4370</v>
      </c>
      <c r="H31" s="45" t="s">
        <v>6434</v>
      </c>
    </row>
    <row r="32" spans="1:9" x14ac:dyDescent="0.4">
      <c r="A32" s="66" t="s">
        <v>4928</v>
      </c>
      <c r="B32" s="46">
        <v>8.4000000000000005E-2</v>
      </c>
      <c r="C32" s="45">
        <v>0.42000000000000004</v>
      </c>
      <c r="D32" s="69">
        <v>2.3220000000000001</v>
      </c>
      <c r="E32" s="70">
        <v>7.1500000000000003E-4</v>
      </c>
      <c r="F32" s="70">
        <v>7.2300000000000003E-3</v>
      </c>
      <c r="G32" s="45" t="s">
        <v>4751</v>
      </c>
      <c r="H32" s="45" t="s">
        <v>4929</v>
      </c>
    </row>
    <row r="33" spans="1:8" x14ac:dyDescent="0.4">
      <c r="A33" s="66" t="s">
        <v>8442</v>
      </c>
      <c r="B33" s="45">
        <v>108.836</v>
      </c>
      <c r="C33" s="45">
        <v>26.915999999999997</v>
      </c>
      <c r="D33" s="69">
        <v>-2.016</v>
      </c>
      <c r="E33" s="70">
        <v>7.7300000000000003E-4</v>
      </c>
      <c r="F33" s="70">
        <v>7.7400000000000004E-3</v>
      </c>
      <c r="G33" s="45" t="s">
        <v>4751</v>
      </c>
      <c r="H33" s="45" t="s">
        <v>8443</v>
      </c>
    </row>
    <row r="34" spans="1:8" x14ac:dyDescent="0.4">
      <c r="A34" s="66" t="s">
        <v>6356</v>
      </c>
      <c r="B34" s="45">
        <v>6.6000000000000003E-2</v>
      </c>
      <c r="C34" s="45">
        <v>2.11</v>
      </c>
      <c r="D34" s="69">
        <v>4.9989999999999997</v>
      </c>
      <c r="E34" s="70">
        <v>8.43E-9</v>
      </c>
      <c r="F34" s="70">
        <v>2.3099999999999999E-7</v>
      </c>
      <c r="G34" s="45" t="s">
        <v>4751</v>
      </c>
      <c r="H34" s="45" t="s">
        <v>5198</v>
      </c>
    </row>
    <row r="35" spans="1:8" x14ac:dyDescent="0.4">
      <c r="A35" s="66" t="s">
        <v>6227</v>
      </c>
      <c r="B35" s="45">
        <v>3.9559999999999995</v>
      </c>
      <c r="C35" s="45">
        <v>1.8029999999999999</v>
      </c>
      <c r="D35" s="69">
        <v>-1.1339999999999999</v>
      </c>
      <c r="E35" s="70">
        <v>1.6800000000000002E-8</v>
      </c>
      <c r="F35" s="70">
        <v>4.39E-7</v>
      </c>
      <c r="G35" s="45" t="s">
        <v>4751</v>
      </c>
      <c r="H35" s="45" t="s">
        <v>5198</v>
      </c>
    </row>
    <row r="36" spans="1:8" x14ac:dyDescent="0.4">
      <c r="A36" s="66" t="s">
        <v>6010</v>
      </c>
      <c r="B36" s="45">
        <v>3.3029999999999999</v>
      </c>
      <c r="C36" s="45">
        <v>1.4830000000000001</v>
      </c>
      <c r="D36" s="69">
        <v>-1.155</v>
      </c>
      <c r="E36" s="70">
        <v>5.4099999999999999E-3</v>
      </c>
      <c r="F36" s="70">
        <v>4.07E-2</v>
      </c>
      <c r="G36" s="45" t="s">
        <v>4751</v>
      </c>
      <c r="H36" s="45" t="s">
        <v>5198</v>
      </c>
    </row>
    <row r="37" spans="1:8" x14ac:dyDescent="0.4">
      <c r="A37" s="66" t="s">
        <v>6695</v>
      </c>
      <c r="B37" s="45">
        <v>0.59599999999999997</v>
      </c>
      <c r="C37" s="45">
        <v>2.98</v>
      </c>
      <c r="D37" s="69">
        <v>2.3220000000000001</v>
      </c>
      <c r="E37" s="70">
        <v>1.7700000000000001E-20</v>
      </c>
      <c r="F37" s="70">
        <v>1.7699999999999998E-18</v>
      </c>
      <c r="G37" s="45" t="s">
        <v>4339</v>
      </c>
      <c r="H37" s="45" t="s">
        <v>4340</v>
      </c>
    </row>
    <row r="38" spans="1:8" x14ac:dyDescent="0.4">
      <c r="A38" s="66" t="s">
        <v>6005</v>
      </c>
      <c r="B38" s="45">
        <v>6.2829999999999897</v>
      </c>
      <c r="C38" s="45">
        <v>1.4730000000000001</v>
      </c>
      <c r="D38" s="69">
        <v>-2.093</v>
      </c>
      <c r="E38" s="70">
        <v>2.31E-4</v>
      </c>
      <c r="F38" s="70">
        <v>2.6800000000000001E-3</v>
      </c>
      <c r="G38" s="45" t="s">
        <v>5944</v>
      </c>
      <c r="H38" s="45" t="s">
        <v>6006</v>
      </c>
    </row>
    <row r="39" spans="1:8" x14ac:dyDescent="0.4">
      <c r="A39" s="66" t="s">
        <v>6436</v>
      </c>
      <c r="B39" s="45">
        <v>17.309999999999999</v>
      </c>
      <c r="C39" s="45">
        <v>2.25</v>
      </c>
      <c r="D39" s="69">
        <v>-2.944</v>
      </c>
      <c r="E39" s="70">
        <v>5.1000000000000004E-3</v>
      </c>
      <c r="F39" s="70">
        <v>3.8699999999999998E-2</v>
      </c>
      <c r="G39" s="45" t="s">
        <v>836</v>
      </c>
      <c r="H39" s="45" t="s">
        <v>4344</v>
      </c>
    </row>
    <row r="40" spans="1:8" x14ac:dyDescent="0.4">
      <c r="A40" s="66" t="s">
        <v>6623</v>
      </c>
      <c r="B40" s="45">
        <v>12.610000000000001</v>
      </c>
      <c r="C40" s="45">
        <v>2.7359999999999998</v>
      </c>
      <c r="D40" s="69">
        <v>-2.2040000000000002</v>
      </c>
      <c r="E40" s="70">
        <v>7.6299999999999998E-11</v>
      </c>
      <c r="F40" s="70">
        <v>2.8200000000000002E-9</v>
      </c>
      <c r="G40" s="45" t="s">
        <v>836</v>
      </c>
      <c r="H40" s="45" t="s">
        <v>5113</v>
      </c>
    </row>
    <row r="41" spans="1:8" x14ac:dyDescent="0.4">
      <c r="A41" s="66" t="s">
        <v>6089</v>
      </c>
      <c r="B41" s="45">
        <v>5.3760000000000003</v>
      </c>
      <c r="C41" s="45">
        <v>1.5859999999999901</v>
      </c>
      <c r="D41" s="69">
        <v>-1.7609999999999999</v>
      </c>
      <c r="E41" s="70">
        <v>2.51E-39</v>
      </c>
      <c r="F41" s="70">
        <v>7.9599999999999997E-37</v>
      </c>
      <c r="G41" s="45" t="s">
        <v>4700</v>
      </c>
      <c r="H41" s="45" t="s">
        <v>5632</v>
      </c>
    </row>
    <row r="42" spans="1:8" x14ac:dyDescent="0.4">
      <c r="A42" s="66" t="s">
        <v>8532</v>
      </c>
      <c r="B42" s="45">
        <v>320.81599999999997</v>
      </c>
      <c r="C42" s="45">
        <v>33.195999999999998</v>
      </c>
      <c r="D42" s="69">
        <v>-3.2730000000000001</v>
      </c>
      <c r="E42" s="70">
        <v>5.1099999999999999E-9</v>
      </c>
      <c r="F42" s="70">
        <v>1.4399999999999999E-7</v>
      </c>
      <c r="G42" s="45" t="s">
        <v>836</v>
      </c>
      <c r="H42" s="45" t="s">
        <v>4344</v>
      </c>
    </row>
    <row r="43" spans="1:8" x14ac:dyDescent="0.4">
      <c r="A43" s="66" t="s">
        <v>7872</v>
      </c>
      <c r="B43" s="45">
        <v>3.9260000000000002</v>
      </c>
      <c r="C43" s="45">
        <v>10.139999999999999</v>
      </c>
      <c r="D43" s="69">
        <v>1.369</v>
      </c>
      <c r="E43" s="70">
        <v>1.7699999999999999E-4</v>
      </c>
      <c r="F43" s="70">
        <v>2.1199999999999999E-3</v>
      </c>
      <c r="G43" s="45" t="s">
        <v>6140</v>
      </c>
      <c r="H43" s="45" t="s">
        <v>7873</v>
      </c>
    </row>
    <row r="44" spans="1:8" x14ac:dyDescent="0.4">
      <c r="A44" s="66" t="s">
        <v>6122</v>
      </c>
      <c r="B44" s="45">
        <v>5.54</v>
      </c>
      <c r="C44" s="45">
        <v>1.633</v>
      </c>
      <c r="D44" s="69">
        <v>-1.762</v>
      </c>
      <c r="E44" s="70">
        <v>2.3800000000000001E-4</v>
      </c>
      <c r="F44" s="70">
        <v>2.7599999999999999E-3</v>
      </c>
      <c r="G44" s="45" t="s">
        <v>6123</v>
      </c>
      <c r="H44" s="45" t="s">
        <v>6124</v>
      </c>
    </row>
    <row r="45" spans="1:8" x14ac:dyDescent="0.4">
      <c r="A45" s="66" t="s">
        <v>6752</v>
      </c>
      <c r="B45" s="45">
        <v>0.43</v>
      </c>
      <c r="C45" s="45">
        <v>3.13</v>
      </c>
      <c r="D45" s="69">
        <v>2.8639999999999999</v>
      </c>
      <c r="E45" s="70">
        <v>2.7799999999999999E-3</v>
      </c>
      <c r="F45" s="70">
        <v>2.3199999999999998E-2</v>
      </c>
      <c r="G45" s="45" t="s">
        <v>836</v>
      </c>
      <c r="H45" s="45" t="s">
        <v>4344</v>
      </c>
    </row>
    <row r="46" spans="1:8" x14ac:dyDescent="0.4">
      <c r="A46" s="72" t="s">
        <v>2788</v>
      </c>
      <c r="B46" s="45">
        <v>3.153</v>
      </c>
      <c r="C46" s="45">
        <v>15.299999999999999</v>
      </c>
      <c r="D46" s="69">
        <v>2.2789999999999999</v>
      </c>
      <c r="E46" s="70">
        <v>9.3299999999999998E-10</v>
      </c>
      <c r="F46" s="70">
        <v>2.96E-8</v>
      </c>
      <c r="G46" s="45" t="s">
        <v>964</v>
      </c>
      <c r="H46" s="45" t="s">
        <v>4090</v>
      </c>
    </row>
    <row r="47" spans="1:8" x14ac:dyDescent="0.4">
      <c r="A47" s="66" t="s">
        <v>6823</v>
      </c>
      <c r="B47" s="45">
        <v>7.05</v>
      </c>
      <c r="C47" s="45">
        <v>3.4</v>
      </c>
      <c r="D47" s="69">
        <v>-1.052</v>
      </c>
      <c r="E47" s="70">
        <v>4.6699999999999999E-14</v>
      </c>
      <c r="F47" s="70">
        <v>2.5299999999999999E-12</v>
      </c>
      <c r="G47" s="45" t="s">
        <v>836</v>
      </c>
      <c r="H47" s="45" t="s">
        <v>4344</v>
      </c>
    </row>
    <row r="48" spans="1:8" x14ac:dyDescent="0.4">
      <c r="A48" s="66" t="s">
        <v>5640</v>
      </c>
      <c r="B48" s="46">
        <v>3.4000000000000002E-2</v>
      </c>
      <c r="C48" s="45">
        <v>1.046</v>
      </c>
      <c r="D48" s="69">
        <v>4.9429999999999996</v>
      </c>
      <c r="E48" s="70">
        <v>9.3899999999999999E-6</v>
      </c>
      <c r="F48" s="70">
        <v>1.5100000000000001E-4</v>
      </c>
      <c r="G48" s="45" t="s">
        <v>4150</v>
      </c>
      <c r="H48" s="45" t="s">
        <v>4151</v>
      </c>
    </row>
    <row r="49" spans="1:9" x14ac:dyDescent="0.4">
      <c r="A49" s="66" t="s">
        <v>8518</v>
      </c>
      <c r="B49" s="45">
        <v>11.992999999999899</v>
      </c>
      <c r="C49" s="45">
        <v>32.506</v>
      </c>
      <c r="D49" s="69">
        <v>1.4390000000000001</v>
      </c>
      <c r="E49" s="70">
        <v>6.4700000000000001E-3</v>
      </c>
      <c r="F49" s="70">
        <v>4.7300000000000002E-2</v>
      </c>
      <c r="G49" s="45" t="s">
        <v>4150</v>
      </c>
      <c r="H49" s="45" t="s">
        <v>8519</v>
      </c>
    </row>
    <row r="50" spans="1:9" x14ac:dyDescent="0.4">
      <c r="A50" s="66" t="s">
        <v>6749</v>
      </c>
      <c r="B50" s="45">
        <v>6.9129999999999896</v>
      </c>
      <c r="C50" s="45">
        <v>3.12</v>
      </c>
      <c r="D50" s="69">
        <v>-1.1479999999999999</v>
      </c>
      <c r="E50" s="70">
        <v>5.4000000000000002E-17</v>
      </c>
      <c r="F50" s="70">
        <v>3.9599999999999997E-15</v>
      </c>
      <c r="G50" s="45" t="s">
        <v>4150</v>
      </c>
      <c r="H50" s="45" t="s">
        <v>4151</v>
      </c>
    </row>
    <row r="51" spans="1:9" x14ac:dyDescent="0.4">
      <c r="A51" s="66" t="s">
        <v>4978</v>
      </c>
      <c r="B51" s="45">
        <v>2.0430000000000001</v>
      </c>
      <c r="C51" s="45">
        <v>0.44299999999999995</v>
      </c>
      <c r="D51" s="69">
        <v>-2.2050000000000001</v>
      </c>
      <c r="E51" s="70">
        <v>3.4299999999999999E-3</v>
      </c>
      <c r="F51" s="70">
        <v>2.7799999999999998E-2</v>
      </c>
      <c r="G51" s="45" t="s">
        <v>4150</v>
      </c>
      <c r="H51" s="45" t="s">
        <v>4979</v>
      </c>
    </row>
    <row r="52" spans="1:9" x14ac:dyDescent="0.4">
      <c r="A52" s="66" t="s">
        <v>4149</v>
      </c>
      <c r="B52" s="45">
        <v>0.56600000000000006</v>
      </c>
      <c r="C52" s="45">
        <v>0</v>
      </c>
      <c r="D52" s="69" t="e">
        <v>#NUM!</v>
      </c>
      <c r="E52" s="70">
        <v>1.08E-3</v>
      </c>
      <c r="F52" s="70">
        <v>1.03E-2</v>
      </c>
      <c r="G52" s="45" t="s">
        <v>4150</v>
      </c>
      <c r="H52" s="45" t="s">
        <v>4151</v>
      </c>
    </row>
    <row r="53" spans="1:9" x14ac:dyDescent="0.4">
      <c r="A53" s="68" t="s">
        <v>982</v>
      </c>
      <c r="B53" s="45">
        <v>9.4260000000000002</v>
      </c>
      <c r="C53" s="45">
        <v>3.653</v>
      </c>
      <c r="D53" s="69">
        <v>-1.3680000000000001</v>
      </c>
      <c r="E53" s="70">
        <v>9.5500000000000001E-4</v>
      </c>
      <c r="F53" s="70">
        <v>9.3100000000000006E-3</v>
      </c>
      <c r="G53" s="45" t="s">
        <v>736</v>
      </c>
      <c r="H53" s="45" t="s">
        <v>984</v>
      </c>
      <c r="I53" s="5" t="s">
        <v>4086</v>
      </c>
    </row>
    <row r="54" spans="1:9" x14ac:dyDescent="0.4">
      <c r="A54" s="66" t="s">
        <v>7392</v>
      </c>
      <c r="B54" s="45">
        <v>2.806</v>
      </c>
      <c r="C54" s="45">
        <v>6.1459999999999999</v>
      </c>
      <c r="D54" s="69">
        <v>1.131</v>
      </c>
      <c r="E54" s="70">
        <v>1.9000000000000001E-15</v>
      </c>
      <c r="F54" s="70">
        <v>1.19E-13</v>
      </c>
      <c r="G54" s="45" t="s">
        <v>4201</v>
      </c>
      <c r="H54" s="45" t="s">
        <v>5286</v>
      </c>
    </row>
    <row r="55" spans="1:9" x14ac:dyDescent="0.4">
      <c r="A55" s="66" t="s">
        <v>5285</v>
      </c>
      <c r="B55" s="45">
        <v>6.5200000000000005</v>
      </c>
      <c r="C55" s="45">
        <v>0.70299999999999896</v>
      </c>
      <c r="D55" s="69">
        <v>-3.2130000000000001</v>
      </c>
      <c r="E55" s="70">
        <v>6.7100000000000005E-5</v>
      </c>
      <c r="F55" s="70">
        <v>8.9099999999999997E-4</v>
      </c>
      <c r="G55" s="45" t="s">
        <v>4201</v>
      </c>
      <c r="H55" s="45" t="s">
        <v>5286</v>
      </c>
    </row>
    <row r="56" spans="1:9" x14ac:dyDescent="0.4">
      <c r="A56" s="66" t="s">
        <v>7347</v>
      </c>
      <c r="B56" s="45">
        <v>0.81299999999999906</v>
      </c>
      <c r="C56" s="45">
        <v>5.8859999999999992</v>
      </c>
      <c r="D56" s="69">
        <v>2.8559999999999999</v>
      </c>
      <c r="E56" s="70">
        <v>1.76E-4</v>
      </c>
      <c r="F56" s="70">
        <v>2.1099999999999999E-3</v>
      </c>
      <c r="G56" s="45" t="s">
        <v>5534</v>
      </c>
      <c r="H56" s="45" t="s">
        <v>7348</v>
      </c>
    </row>
    <row r="57" spans="1:9" x14ac:dyDescent="0.4">
      <c r="A57" s="66" t="s">
        <v>5513</v>
      </c>
      <c r="B57" s="45">
        <v>2.79</v>
      </c>
      <c r="C57" s="45">
        <v>0.90600000000000003</v>
      </c>
      <c r="D57" s="69">
        <v>-1.623</v>
      </c>
      <c r="E57" s="70">
        <v>9.3599999999999998E-4</v>
      </c>
      <c r="F57" s="70">
        <v>9.1599999999999997E-3</v>
      </c>
      <c r="G57" s="45" t="s">
        <v>4201</v>
      </c>
      <c r="H57" s="45" t="s">
        <v>5286</v>
      </c>
    </row>
    <row r="58" spans="1:9" x14ac:dyDescent="0.4">
      <c r="A58" s="66" t="s">
        <v>7279</v>
      </c>
      <c r="B58" s="45">
        <v>0</v>
      </c>
      <c r="C58" s="45">
        <v>5.5129999999999999</v>
      </c>
      <c r="D58" s="69" t="e">
        <v>#DIV/0!</v>
      </c>
      <c r="E58" s="70">
        <v>7.4800000000000004E-20</v>
      </c>
      <c r="F58" s="70">
        <v>7.0399999999999995E-18</v>
      </c>
      <c r="G58" s="45" t="s">
        <v>4201</v>
      </c>
      <c r="H58" s="45" t="s">
        <v>5286</v>
      </c>
    </row>
    <row r="59" spans="1:9" x14ac:dyDescent="0.4">
      <c r="A59" s="66" t="s">
        <v>5671</v>
      </c>
      <c r="B59" s="46">
        <v>9.4E-2</v>
      </c>
      <c r="C59" s="45">
        <v>1.06</v>
      </c>
      <c r="D59" s="69">
        <v>3.4950000000000001</v>
      </c>
      <c r="E59" s="70">
        <v>1.49E-5</v>
      </c>
      <c r="F59" s="70">
        <v>2.2900000000000001E-4</v>
      </c>
      <c r="G59" s="45" t="s">
        <v>4201</v>
      </c>
      <c r="H59" s="45" t="s">
        <v>5286</v>
      </c>
    </row>
    <row r="60" spans="1:9" x14ac:dyDescent="0.4">
      <c r="A60" s="66" t="s">
        <v>7217</v>
      </c>
      <c r="B60" s="45">
        <v>2.246</v>
      </c>
      <c r="C60" s="45">
        <v>5.16</v>
      </c>
      <c r="D60" s="69">
        <v>1.2</v>
      </c>
      <c r="E60" s="70">
        <v>1.65E-4</v>
      </c>
      <c r="F60" s="70">
        <v>1.99E-3</v>
      </c>
      <c r="G60" s="45" t="s">
        <v>5179</v>
      </c>
      <c r="H60" s="45" t="s">
        <v>7218</v>
      </c>
    </row>
    <row r="61" spans="1:9" x14ac:dyDescent="0.4">
      <c r="A61" s="66" t="s">
        <v>6178</v>
      </c>
      <c r="B61" s="45">
        <v>149.182999999999</v>
      </c>
      <c r="C61" s="45">
        <v>1.7230000000000001</v>
      </c>
      <c r="D61" s="69">
        <v>-6.4359999999999999</v>
      </c>
      <c r="E61" s="70">
        <v>1.7599999999999999E-11</v>
      </c>
      <c r="F61" s="70">
        <v>7.1200000000000002E-10</v>
      </c>
      <c r="G61" s="45" t="s">
        <v>2396</v>
      </c>
      <c r="H61" s="45" t="s">
        <v>4578</v>
      </c>
    </row>
    <row r="62" spans="1:9" x14ac:dyDescent="0.4">
      <c r="A62" s="66" t="s">
        <v>4975</v>
      </c>
      <c r="B62" s="45">
        <v>0.16600000000000004</v>
      </c>
      <c r="C62" s="45">
        <v>0.44</v>
      </c>
      <c r="D62" s="69">
        <v>1.4059999999999999</v>
      </c>
      <c r="E62" s="70">
        <v>1.5100000000000001E-3</v>
      </c>
      <c r="F62" s="70">
        <v>1.38E-2</v>
      </c>
      <c r="G62" s="45" t="s">
        <v>1724</v>
      </c>
      <c r="H62" s="45" t="s">
        <v>4283</v>
      </c>
    </row>
    <row r="63" spans="1:9" x14ac:dyDescent="0.4">
      <c r="A63" s="66" t="s">
        <v>6503</v>
      </c>
      <c r="B63" s="45">
        <v>9.9459999999999003</v>
      </c>
      <c r="C63" s="45">
        <v>2.3860000000000001</v>
      </c>
      <c r="D63" s="69">
        <v>-2.06</v>
      </c>
      <c r="E63" s="70">
        <v>9.7900000000000003E-9</v>
      </c>
      <c r="F63" s="70">
        <v>2.65E-7</v>
      </c>
      <c r="G63" s="45" t="s">
        <v>5167</v>
      </c>
      <c r="H63" s="45" t="s">
        <v>5168</v>
      </c>
    </row>
    <row r="64" spans="1:9" x14ac:dyDescent="0.4">
      <c r="A64" s="66" t="s">
        <v>5422</v>
      </c>
      <c r="B64" s="45">
        <v>1.64</v>
      </c>
      <c r="C64" s="45">
        <v>0.81</v>
      </c>
      <c r="D64" s="69">
        <v>-1.018</v>
      </c>
      <c r="E64" s="70">
        <v>3.2199999999999997E-5</v>
      </c>
      <c r="F64" s="70">
        <v>4.6099999999999998E-4</v>
      </c>
      <c r="G64" s="45" t="s">
        <v>4310</v>
      </c>
      <c r="H64" s="45" t="s">
        <v>4311</v>
      </c>
    </row>
    <row r="65" spans="1:9" x14ac:dyDescent="0.4">
      <c r="A65" s="66" t="s">
        <v>7511</v>
      </c>
      <c r="B65" s="45">
        <v>28.833000000000002</v>
      </c>
      <c r="C65" s="45">
        <v>7.0129999999999901</v>
      </c>
      <c r="D65" s="69">
        <v>-2.04</v>
      </c>
      <c r="E65" s="70">
        <v>4.5599999999999998E-3</v>
      </c>
      <c r="F65" s="70">
        <v>3.5299999999999998E-2</v>
      </c>
      <c r="G65" s="45" t="s">
        <v>1408</v>
      </c>
      <c r="H65" s="45" t="s">
        <v>6489</v>
      </c>
    </row>
    <row r="66" spans="1:9" x14ac:dyDescent="0.4">
      <c r="A66" s="66" t="s">
        <v>8720</v>
      </c>
      <c r="B66" s="45">
        <v>7.5929999999999902</v>
      </c>
      <c r="C66" s="45">
        <v>72.875999999999991</v>
      </c>
      <c r="D66" s="69">
        <v>3.2629999999999999</v>
      </c>
      <c r="E66" s="70">
        <v>2.81E-3</v>
      </c>
      <c r="F66" s="70">
        <v>2.3400000000000001E-2</v>
      </c>
      <c r="G66" s="45" t="s">
        <v>5583</v>
      </c>
      <c r="H66" s="45" t="s">
        <v>5584</v>
      </c>
    </row>
    <row r="67" spans="1:9" x14ac:dyDescent="0.4">
      <c r="A67" s="66" t="s">
        <v>5454</v>
      </c>
      <c r="B67" s="46">
        <v>3.4000000000000002E-2</v>
      </c>
      <c r="C67" s="45">
        <v>0.86</v>
      </c>
      <c r="D67" s="69">
        <v>4.6609999999999996</v>
      </c>
      <c r="E67" s="70">
        <v>7.1399999999999997E-32</v>
      </c>
      <c r="F67" s="70">
        <v>1.5600000000000001E-29</v>
      </c>
      <c r="G67" s="45" t="s">
        <v>5455</v>
      </c>
      <c r="H67" s="45" t="s">
        <v>5456</v>
      </c>
    </row>
    <row r="68" spans="1:9" x14ac:dyDescent="0.4">
      <c r="A68" s="66" t="s">
        <v>5170</v>
      </c>
      <c r="B68" s="45">
        <v>7.3829999999999902</v>
      </c>
      <c r="C68" s="45">
        <v>0.58299999999999907</v>
      </c>
      <c r="D68" s="69">
        <v>-3.6629999999999998</v>
      </c>
      <c r="E68" s="70">
        <v>4.0400000000000003E-6</v>
      </c>
      <c r="F68" s="70">
        <v>6.9900000000000005E-5</v>
      </c>
      <c r="G68" s="45" t="s">
        <v>4966</v>
      </c>
      <c r="H68" s="45" t="s">
        <v>4967</v>
      </c>
    </row>
    <row r="69" spans="1:9" x14ac:dyDescent="0.4">
      <c r="A69" s="66" t="s">
        <v>6391</v>
      </c>
      <c r="B69" s="45">
        <v>16.506</v>
      </c>
      <c r="C69" s="45">
        <v>2.1559999999999899</v>
      </c>
      <c r="D69" s="69">
        <v>-2.9369999999999998</v>
      </c>
      <c r="E69" s="70">
        <v>6.0099999999999997E-9</v>
      </c>
      <c r="F69" s="70">
        <v>1.68E-7</v>
      </c>
      <c r="G69" s="45" t="s">
        <v>5580</v>
      </c>
      <c r="H69" s="45" t="s">
        <v>6392</v>
      </c>
    </row>
    <row r="70" spans="1:9" x14ac:dyDescent="0.4">
      <c r="A70" s="66" t="s">
        <v>7916</v>
      </c>
      <c r="B70" s="45">
        <v>2.71</v>
      </c>
      <c r="C70" s="45">
        <v>10.725999999999999</v>
      </c>
      <c r="D70" s="69">
        <v>1.9850000000000001</v>
      </c>
      <c r="E70" s="70">
        <v>3.7099999999999998E-27</v>
      </c>
      <c r="F70" s="70">
        <v>5.9999999999999995E-25</v>
      </c>
      <c r="G70" s="45" t="s">
        <v>4636</v>
      </c>
      <c r="H70" s="45" t="s">
        <v>5438</v>
      </c>
    </row>
    <row r="71" spans="1:9" x14ac:dyDescent="0.4">
      <c r="A71" s="66" t="s">
        <v>6035</v>
      </c>
      <c r="B71" s="46">
        <v>0.05</v>
      </c>
      <c r="C71" s="45">
        <v>1.52</v>
      </c>
      <c r="D71" s="69">
        <v>4.9260000000000002</v>
      </c>
      <c r="E71" s="70">
        <v>6.8700000000000003E-6</v>
      </c>
      <c r="F71" s="70">
        <v>1.13E-4</v>
      </c>
      <c r="G71" s="45" t="s">
        <v>4681</v>
      </c>
      <c r="H71" s="45" t="s">
        <v>5194</v>
      </c>
    </row>
    <row r="72" spans="1:9" x14ac:dyDescent="0.4">
      <c r="A72" s="66" t="s">
        <v>7042</v>
      </c>
      <c r="B72" s="45">
        <v>0.66299999999999903</v>
      </c>
      <c r="C72" s="45">
        <v>4.3330000000000002</v>
      </c>
      <c r="D72" s="69">
        <v>2.7080000000000002</v>
      </c>
      <c r="E72" s="70">
        <v>5.1700000000000001E-3</v>
      </c>
      <c r="F72" s="70">
        <v>3.9100000000000003E-2</v>
      </c>
      <c r="G72" s="45" t="s">
        <v>5580</v>
      </c>
      <c r="H72" s="45" t="s">
        <v>5581</v>
      </c>
    </row>
    <row r="73" spans="1:9" x14ac:dyDescent="0.4">
      <c r="A73" s="66" t="s">
        <v>8729</v>
      </c>
      <c r="B73" s="45">
        <v>26.903000000000002</v>
      </c>
      <c r="C73" s="45">
        <v>75.760000000000005</v>
      </c>
      <c r="D73" s="69">
        <v>1.494</v>
      </c>
      <c r="E73" s="70">
        <v>1.12E-30</v>
      </c>
      <c r="F73" s="70">
        <v>2.2600000000000001E-28</v>
      </c>
      <c r="G73" s="45" t="s">
        <v>4693</v>
      </c>
      <c r="H73" s="45" t="s">
        <v>8730</v>
      </c>
    </row>
    <row r="74" spans="1:9" x14ac:dyDescent="0.4">
      <c r="A74" s="66" t="s">
        <v>8705</v>
      </c>
      <c r="B74" s="45">
        <v>9.4</v>
      </c>
      <c r="C74" s="45">
        <v>65.712999999999994</v>
      </c>
      <c r="D74" s="69">
        <v>2.8050000000000002</v>
      </c>
      <c r="E74" s="70">
        <v>2.53E-26</v>
      </c>
      <c r="F74" s="70">
        <v>3.8600000000000001E-24</v>
      </c>
      <c r="G74" s="45" t="s">
        <v>4580</v>
      </c>
      <c r="H74" s="45" t="s">
        <v>6058</v>
      </c>
    </row>
    <row r="75" spans="1:9" x14ac:dyDescent="0.4">
      <c r="A75" s="72" t="s">
        <v>1012</v>
      </c>
      <c r="B75" s="45">
        <v>1.3959999999999999</v>
      </c>
      <c r="C75" s="45">
        <v>6.0329999999999995</v>
      </c>
      <c r="D75" s="69">
        <v>2.1120000000000001</v>
      </c>
      <c r="E75" s="70">
        <v>1.33E-5</v>
      </c>
      <c r="F75" s="70">
        <v>2.0699999999999999E-4</v>
      </c>
      <c r="G75" s="45" t="s">
        <v>736</v>
      </c>
      <c r="H75" s="45" t="s">
        <v>984</v>
      </c>
      <c r="I75" s="5" t="s">
        <v>4086</v>
      </c>
    </row>
    <row r="76" spans="1:9" x14ac:dyDescent="0.4">
      <c r="A76" s="66" t="s">
        <v>8288</v>
      </c>
      <c r="B76" s="45">
        <v>0.55000000000000004</v>
      </c>
      <c r="C76" s="45">
        <v>20.59</v>
      </c>
      <c r="D76" s="69">
        <v>5.226</v>
      </c>
      <c r="E76" s="70">
        <v>2.2600000000000001E-7</v>
      </c>
      <c r="F76" s="70">
        <v>4.9300000000000002E-6</v>
      </c>
      <c r="G76" s="45" t="s">
        <v>4919</v>
      </c>
      <c r="H76" s="45" t="s">
        <v>8187</v>
      </c>
    </row>
    <row r="77" spans="1:9" x14ac:dyDescent="0.4">
      <c r="A77" s="66" t="s">
        <v>4712</v>
      </c>
      <c r="B77" s="45">
        <v>4.6360000000000001</v>
      </c>
      <c r="C77" s="45">
        <v>0.28300000000000003</v>
      </c>
      <c r="D77" s="69">
        <v>-4.0339999999999998</v>
      </c>
      <c r="E77" s="70">
        <v>1.3E-20</v>
      </c>
      <c r="F77" s="70">
        <v>1.31E-18</v>
      </c>
      <c r="G77" s="45" t="s">
        <v>4419</v>
      </c>
      <c r="H77" s="45" t="s">
        <v>4535</v>
      </c>
    </row>
    <row r="78" spans="1:9" x14ac:dyDescent="0.4">
      <c r="A78" s="66" t="s">
        <v>6341</v>
      </c>
      <c r="B78" s="45">
        <v>0.29000000000000004</v>
      </c>
      <c r="C78" s="45">
        <v>2.08</v>
      </c>
      <c r="D78" s="69">
        <v>2.8420000000000001</v>
      </c>
      <c r="E78" s="70">
        <v>2.8E-3</v>
      </c>
      <c r="F78" s="70">
        <v>2.3400000000000001E-2</v>
      </c>
      <c r="G78" s="45" t="s">
        <v>5580</v>
      </c>
      <c r="H78" s="45" t="s">
        <v>5581</v>
      </c>
    </row>
    <row r="79" spans="1:9" x14ac:dyDescent="0.4">
      <c r="A79" s="66" t="s">
        <v>5579</v>
      </c>
      <c r="B79" s="45">
        <v>0</v>
      </c>
      <c r="C79" s="45">
        <v>0.97299999999999998</v>
      </c>
      <c r="D79" s="69" t="e">
        <v>#DIV/0!</v>
      </c>
      <c r="E79" s="70">
        <v>1.8899999999999999E-5</v>
      </c>
      <c r="F79" s="70">
        <v>2.8499999999999999E-4</v>
      </c>
      <c r="G79" s="45" t="s">
        <v>5580</v>
      </c>
      <c r="H79" s="45" t="s">
        <v>5581</v>
      </c>
    </row>
    <row r="80" spans="1:9" x14ac:dyDescent="0.4">
      <c r="A80" s="66" t="s">
        <v>6809</v>
      </c>
      <c r="B80" s="45">
        <v>10.9359999999999</v>
      </c>
      <c r="C80" s="45">
        <v>3.3460000000000001</v>
      </c>
      <c r="D80" s="69">
        <v>-1.7090000000000001</v>
      </c>
      <c r="E80" s="70">
        <v>1.8400000000000001E-3</v>
      </c>
      <c r="F80" s="70">
        <v>1.6400000000000001E-2</v>
      </c>
      <c r="G80" s="45" t="s">
        <v>4122</v>
      </c>
      <c r="H80" s="45" t="s">
        <v>4123</v>
      </c>
    </row>
    <row r="81" spans="1:9" x14ac:dyDescent="0.4">
      <c r="A81" s="68" t="s">
        <v>1033</v>
      </c>
      <c r="B81" s="45">
        <v>5.6660000000000004</v>
      </c>
      <c r="C81" s="45">
        <v>2.1930000000000001</v>
      </c>
      <c r="D81" s="69">
        <v>-1.369</v>
      </c>
      <c r="E81" s="70">
        <v>7.7099999999999998E-4</v>
      </c>
      <c r="F81" s="70">
        <v>7.7200000000000003E-3</v>
      </c>
      <c r="G81" s="45" t="s">
        <v>793</v>
      </c>
      <c r="H81" s="45" t="s">
        <v>4087</v>
      </c>
      <c r="I81" s="5" t="s">
        <v>4086</v>
      </c>
    </row>
    <row r="82" spans="1:9" x14ac:dyDescent="0.4">
      <c r="A82" s="66" t="s">
        <v>8300</v>
      </c>
      <c r="B82" s="45">
        <v>5.5060000000000002</v>
      </c>
      <c r="C82" s="45">
        <v>21.009999999999998</v>
      </c>
      <c r="D82" s="69">
        <v>1.9319999999999999</v>
      </c>
      <c r="E82" s="70">
        <v>3.6200000000000002E-4</v>
      </c>
      <c r="F82" s="70">
        <v>3.9899999999999996E-3</v>
      </c>
      <c r="G82" s="45" t="s">
        <v>1814</v>
      </c>
      <c r="H82" s="45" t="s">
        <v>8301</v>
      </c>
    </row>
    <row r="83" spans="1:9" x14ac:dyDescent="0.4">
      <c r="A83" s="66" t="s">
        <v>8752</v>
      </c>
      <c r="B83" s="45">
        <v>31.183</v>
      </c>
      <c r="C83" s="45">
        <v>84.38</v>
      </c>
      <c r="D83" s="69">
        <v>1.4359999999999999</v>
      </c>
      <c r="E83" s="70">
        <v>9.6700000000000002E-13</v>
      </c>
      <c r="F83" s="70">
        <v>4.5600000000000003E-11</v>
      </c>
      <c r="G83" s="45" t="s">
        <v>4122</v>
      </c>
      <c r="H83" s="45" t="s">
        <v>4225</v>
      </c>
    </row>
    <row r="84" spans="1:9" x14ac:dyDescent="0.4">
      <c r="A84" s="66" t="s">
        <v>7858</v>
      </c>
      <c r="B84" s="45">
        <v>3.84</v>
      </c>
      <c r="C84" s="45">
        <v>9.9659999999999993</v>
      </c>
      <c r="D84" s="69">
        <v>1.3759999999999999</v>
      </c>
      <c r="E84" s="70">
        <v>1.0999999999999999E-9</v>
      </c>
      <c r="F84" s="70">
        <v>3.4399999999999997E-8</v>
      </c>
      <c r="G84" s="45" t="s">
        <v>4122</v>
      </c>
      <c r="H84" s="45" t="s">
        <v>4123</v>
      </c>
    </row>
    <row r="85" spans="1:9" x14ac:dyDescent="0.4">
      <c r="A85" s="66" t="s">
        <v>7158</v>
      </c>
      <c r="B85" s="45">
        <v>0</v>
      </c>
      <c r="C85" s="45">
        <v>4.8699999999999992</v>
      </c>
      <c r="D85" s="69" t="e">
        <v>#DIV/0!</v>
      </c>
      <c r="E85" s="70">
        <v>1.9400000000000001E-3</v>
      </c>
      <c r="F85" s="70">
        <v>1.7100000000000001E-2</v>
      </c>
      <c r="G85" s="45" t="s">
        <v>4122</v>
      </c>
      <c r="H85" s="45" t="s">
        <v>4225</v>
      </c>
    </row>
    <row r="86" spans="1:9" x14ac:dyDescent="0.4">
      <c r="A86" s="66" t="s">
        <v>4531</v>
      </c>
      <c r="B86" s="45">
        <v>3.7229999999999999</v>
      </c>
      <c r="C86" s="45">
        <v>0.153</v>
      </c>
      <c r="D86" s="69">
        <v>-4.6050000000000004</v>
      </c>
      <c r="E86" s="70">
        <v>8.4899999999999999E-8</v>
      </c>
      <c r="F86" s="70">
        <v>1.99E-6</v>
      </c>
      <c r="G86" s="45" t="s">
        <v>793</v>
      </c>
      <c r="H86" s="45" t="s">
        <v>4087</v>
      </c>
      <c r="I86" s="5" t="s">
        <v>4086</v>
      </c>
    </row>
    <row r="87" spans="1:9" x14ac:dyDescent="0.4">
      <c r="A87" s="66" t="s">
        <v>7260</v>
      </c>
      <c r="B87" s="45">
        <v>17.413</v>
      </c>
      <c r="C87" s="45">
        <v>5.4260000000000002</v>
      </c>
      <c r="D87" s="69">
        <v>-1.6819999999999999</v>
      </c>
      <c r="E87" s="70">
        <v>4.06E-4</v>
      </c>
      <c r="F87" s="70">
        <v>4.4099999999999999E-3</v>
      </c>
      <c r="G87" s="45" t="s">
        <v>793</v>
      </c>
      <c r="H87" s="45" t="s">
        <v>4087</v>
      </c>
      <c r="I87" s="5" t="s">
        <v>4086</v>
      </c>
    </row>
    <row r="88" spans="1:9" x14ac:dyDescent="0.4">
      <c r="A88" s="66" t="s">
        <v>7924</v>
      </c>
      <c r="B88" s="45">
        <v>4.3159999999999998</v>
      </c>
      <c r="C88" s="45">
        <v>10.93</v>
      </c>
      <c r="D88" s="69">
        <v>1.341</v>
      </c>
      <c r="E88" s="70">
        <v>1.92E-4</v>
      </c>
      <c r="F88" s="70">
        <v>2.2899999999999999E-3</v>
      </c>
      <c r="G88" s="45" t="s">
        <v>5880</v>
      </c>
      <c r="H88" s="45" t="s">
        <v>5881</v>
      </c>
    </row>
    <row r="89" spans="1:9" x14ac:dyDescent="0.4">
      <c r="A89" s="66" t="s">
        <v>7718</v>
      </c>
      <c r="B89" s="45">
        <v>21.88</v>
      </c>
      <c r="C89" s="45">
        <v>8.6229999999999993</v>
      </c>
      <c r="D89" s="69">
        <v>-1.343</v>
      </c>
      <c r="E89" s="70">
        <v>2.2699999999999999E-3</v>
      </c>
      <c r="F89" s="70">
        <v>1.9599999999999999E-2</v>
      </c>
      <c r="G89" s="45" t="s">
        <v>4122</v>
      </c>
      <c r="H89" s="45" t="s">
        <v>4123</v>
      </c>
    </row>
    <row r="90" spans="1:9" x14ac:dyDescent="0.4">
      <c r="A90" s="66" t="s">
        <v>6877</v>
      </c>
      <c r="B90" s="45">
        <v>0.7359999999999991</v>
      </c>
      <c r="C90" s="45">
        <v>3.5830000000000002</v>
      </c>
      <c r="D90" s="69">
        <v>2.2829999999999999</v>
      </c>
      <c r="E90" s="70">
        <v>1.23E-7</v>
      </c>
      <c r="F90" s="70">
        <v>2.7999999999999999E-6</v>
      </c>
      <c r="G90" s="45" t="s">
        <v>4153</v>
      </c>
      <c r="H90" s="45" t="s">
        <v>5317</v>
      </c>
    </row>
    <row r="91" spans="1:9" x14ac:dyDescent="0.4">
      <c r="A91" s="66" t="s">
        <v>7966</v>
      </c>
      <c r="B91" s="45">
        <v>1.226</v>
      </c>
      <c r="C91" s="45">
        <v>11.545999999999999</v>
      </c>
      <c r="D91" s="69">
        <v>3.2349999999999999</v>
      </c>
      <c r="E91" s="70">
        <v>2.9499999999999998E-7</v>
      </c>
      <c r="F91" s="70">
        <v>6.2999999999999998E-6</v>
      </c>
      <c r="G91" s="56" t="s">
        <v>4144</v>
      </c>
      <c r="H91" s="45" t="s">
        <v>5404</v>
      </c>
    </row>
    <row r="92" spans="1:9" x14ac:dyDescent="0.4">
      <c r="A92" s="66" t="s">
        <v>8291</v>
      </c>
      <c r="B92" s="45">
        <v>176.773</v>
      </c>
      <c r="C92" s="45">
        <v>20.62</v>
      </c>
      <c r="D92" s="69">
        <v>-3.1</v>
      </c>
      <c r="E92" s="70">
        <v>1.8199999999999999E-5</v>
      </c>
      <c r="F92" s="70">
        <v>2.7500000000000002E-4</v>
      </c>
      <c r="G92" s="45" t="s">
        <v>4836</v>
      </c>
      <c r="H92" s="45" t="s">
        <v>7355</v>
      </c>
    </row>
    <row r="93" spans="1:9" x14ac:dyDescent="0.4">
      <c r="A93" s="66" t="s">
        <v>4835</v>
      </c>
      <c r="B93" s="45">
        <v>2.9260000000000002</v>
      </c>
      <c r="C93" s="45">
        <v>0.35599999999999998</v>
      </c>
      <c r="D93" s="69">
        <v>-3.0390000000000001</v>
      </c>
      <c r="E93" s="70">
        <v>5.9899999999999997E-3</v>
      </c>
      <c r="F93" s="70">
        <v>4.4299999999999999E-2</v>
      </c>
      <c r="G93" s="45" t="s">
        <v>4836</v>
      </c>
      <c r="H93" s="45" t="s">
        <v>4837</v>
      </c>
    </row>
    <row r="94" spans="1:9" x14ac:dyDescent="0.4">
      <c r="A94" s="66" t="s">
        <v>6255</v>
      </c>
      <c r="B94" s="45">
        <v>9.91</v>
      </c>
      <c r="C94" s="45">
        <v>1.8759999999999901</v>
      </c>
      <c r="D94" s="69">
        <v>-2.4009999999999998</v>
      </c>
      <c r="E94" s="70">
        <v>1.1599999999999999E-6</v>
      </c>
      <c r="F94" s="70">
        <v>2.2200000000000001E-5</v>
      </c>
      <c r="G94" s="45" t="s">
        <v>4836</v>
      </c>
      <c r="H94" s="45" t="s">
        <v>4837</v>
      </c>
    </row>
    <row r="95" spans="1:9" x14ac:dyDescent="0.4">
      <c r="A95" s="66" t="s">
        <v>5684</v>
      </c>
      <c r="B95" s="45">
        <v>6.7560000000000002</v>
      </c>
      <c r="C95" s="45">
        <v>1.07</v>
      </c>
      <c r="D95" s="69">
        <v>-2.6589999999999998</v>
      </c>
      <c r="E95" s="70">
        <v>1.5600000000000001E-6</v>
      </c>
      <c r="F95" s="70">
        <v>2.9E-5</v>
      </c>
      <c r="G95" s="45" t="s">
        <v>4836</v>
      </c>
      <c r="H95" s="45" t="s">
        <v>5685</v>
      </c>
    </row>
    <row r="96" spans="1:9" x14ac:dyDescent="0.4">
      <c r="A96" s="66" t="s">
        <v>6437</v>
      </c>
      <c r="B96" s="45">
        <v>6.0829999999999904</v>
      </c>
      <c r="C96" s="45">
        <v>2.2530000000000001</v>
      </c>
      <c r="D96" s="69">
        <v>-1.4330000000000001</v>
      </c>
      <c r="E96" s="70">
        <v>2.5299999999999998E-5</v>
      </c>
      <c r="F96" s="70">
        <v>3.7100000000000002E-4</v>
      </c>
      <c r="G96" s="45" t="s">
        <v>4836</v>
      </c>
      <c r="H96" s="45" t="s">
        <v>4837</v>
      </c>
    </row>
    <row r="97" spans="1:9" x14ac:dyDescent="0.4">
      <c r="A97" s="66" t="s">
        <v>6900</v>
      </c>
      <c r="B97" s="45">
        <v>3.6000000000000004E-2</v>
      </c>
      <c r="C97" s="45">
        <v>3.6859999999999999</v>
      </c>
      <c r="D97" s="69">
        <v>6.6779999999999999</v>
      </c>
      <c r="E97" s="70">
        <v>8.5700000000000001E-7</v>
      </c>
      <c r="F97" s="70">
        <v>1.6799999999999998E-5</v>
      </c>
      <c r="G97" s="45" t="s">
        <v>4914</v>
      </c>
      <c r="H97" s="45" t="s">
        <v>4915</v>
      </c>
    </row>
    <row r="98" spans="1:9" x14ac:dyDescent="0.4">
      <c r="A98" s="66" t="s">
        <v>7709</v>
      </c>
      <c r="B98" s="45">
        <v>1.3659999999999901</v>
      </c>
      <c r="C98" s="45">
        <v>8.5359999999999996</v>
      </c>
      <c r="D98" s="69">
        <v>2.6440000000000001</v>
      </c>
      <c r="E98" s="70">
        <v>6.5599999999999999E-3</v>
      </c>
      <c r="F98" s="70">
        <v>4.7899999999999998E-2</v>
      </c>
      <c r="G98" s="45" t="s">
        <v>4914</v>
      </c>
      <c r="H98" s="45" t="s">
        <v>4915</v>
      </c>
    </row>
    <row r="99" spans="1:9" x14ac:dyDescent="0.4">
      <c r="A99" s="66" t="s">
        <v>4106</v>
      </c>
      <c r="B99" s="45">
        <v>0.16599999999999998</v>
      </c>
      <c r="C99" s="45">
        <v>0</v>
      </c>
      <c r="D99" s="69" t="e">
        <v>#NUM!</v>
      </c>
      <c r="E99" s="70">
        <v>5.7299999999999996E-7</v>
      </c>
      <c r="F99" s="70">
        <v>1.1600000000000001E-5</v>
      </c>
      <c r="G99" s="45" t="s">
        <v>811</v>
      </c>
      <c r="H99" s="45" t="s">
        <v>812</v>
      </c>
      <c r="I99" s="5" t="s">
        <v>4086</v>
      </c>
    </row>
    <row r="100" spans="1:9" x14ac:dyDescent="0.4">
      <c r="A100" s="66" t="s">
        <v>4913</v>
      </c>
      <c r="B100" s="45">
        <v>4.5999999999999985E-2</v>
      </c>
      <c r="C100" s="45">
        <v>0.41600000000000004</v>
      </c>
      <c r="D100" s="69">
        <v>3.177</v>
      </c>
      <c r="E100" s="70">
        <v>1.6500000000000001E-5</v>
      </c>
      <c r="F100" s="70">
        <v>2.52E-4</v>
      </c>
      <c r="G100" s="45" t="s">
        <v>4914</v>
      </c>
      <c r="H100" s="45" t="s">
        <v>4915</v>
      </c>
    </row>
    <row r="101" spans="1:9" x14ac:dyDescent="0.4">
      <c r="A101" s="66" t="s">
        <v>6628</v>
      </c>
      <c r="B101" s="45">
        <v>0.35599999999999904</v>
      </c>
      <c r="C101" s="45">
        <v>2.75</v>
      </c>
      <c r="D101" s="69">
        <v>2.9489999999999998</v>
      </c>
      <c r="E101" s="70">
        <v>3.8300000000000001E-3</v>
      </c>
      <c r="F101" s="70">
        <v>3.0499999999999999E-2</v>
      </c>
      <c r="G101" s="45" t="s">
        <v>4914</v>
      </c>
      <c r="H101" s="45" t="s">
        <v>4915</v>
      </c>
    </row>
    <row r="102" spans="1:9" x14ac:dyDescent="0.4">
      <c r="A102" s="66" t="s">
        <v>7478</v>
      </c>
      <c r="B102" s="45">
        <v>2.6859999999999999</v>
      </c>
      <c r="C102" s="45">
        <v>6.65</v>
      </c>
      <c r="D102" s="69">
        <v>1.3080000000000001</v>
      </c>
      <c r="E102" s="70">
        <v>4.0699999999999999E-11</v>
      </c>
      <c r="F102" s="70">
        <v>1.57E-9</v>
      </c>
      <c r="G102" s="45" t="s">
        <v>4914</v>
      </c>
      <c r="H102" s="45" t="s">
        <v>4915</v>
      </c>
    </row>
    <row r="103" spans="1:9" x14ac:dyDescent="0.4">
      <c r="A103" s="66" t="s">
        <v>8040</v>
      </c>
      <c r="B103" s="45">
        <v>3.6030000000000002</v>
      </c>
      <c r="C103" s="45">
        <v>12.915999999999899</v>
      </c>
      <c r="D103" s="69">
        <v>1.8420000000000001</v>
      </c>
      <c r="E103" s="70">
        <v>3.7799999999999999E-3</v>
      </c>
      <c r="F103" s="70">
        <v>3.0200000000000001E-2</v>
      </c>
      <c r="G103" s="45" t="s">
        <v>5568</v>
      </c>
      <c r="H103" s="45" t="s">
        <v>8041</v>
      </c>
    </row>
    <row r="104" spans="1:9" x14ac:dyDescent="0.4">
      <c r="A104" s="66" t="s">
        <v>5851</v>
      </c>
      <c r="B104" s="45">
        <v>3.036</v>
      </c>
      <c r="C104" s="45">
        <v>1.296</v>
      </c>
      <c r="D104" s="69">
        <v>-1.228</v>
      </c>
      <c r="E104" s="70">
        <v>4.8500000000000001E-3</v>
      </c>
      <c r="F104" s="70">
        <v>3.7100000000000001E-2</v>
      </c>
      <c r="G104" s="45" t="s">
        <v>5568</v>
      </c>
      <c r="H104" s="45" t="s">
        <v>5852</v>
      </c>
    </row>
    <row r="105" spans="1:9" x14ac:dyDescent="0.4">
      <c r="A105" s="72" t="s">
        <v>1039</v>
      </c>
      <c r="B105" s="45">
        <v>0</v>
      </c>
      <c r="C105" s="45">
        <v>6.6000000000000003E-2</v>
      </c>
      <c r="D105" s="69" t="e">
        <v>#DIV/0!</v>
      </c>
      <c r="E105" s="70">
        <v>2.13E-12</v>
      </c>
      <c r="F105" s="70">
        <v>9.6899999999999996E-11</v>
      </c>
      <c r="G105" s="45" t="s">
        <v>1040</v>
      </c>
      <c r="H105" s="45" t="s">
        <v>4095</v>
      </c>
    </row>
    <row r="106" spans="1:9" x14ac:dyDescent="0.4">
      <c r="A106" s="66" t="s">
        <v>5999</v>
      </c>
      <c r="B106" s="45">
        <v>0.122999999999999</v>
      </c>
      <c r="C106" s="45">
        <v>1.46</v>
      </c>
      <c r="D106" s="69">
        <v>3.569</v>
      </c>
      <c r="E106" s="70">
        <v>9.3800000000000003E-4</v>
      </c>
      <c r="F106" s="70">
        <v>9.1699999999999993E-3</v>
      </c>
      <c r="G106" s="45" t="s">
        <v>5568</v>
      </c>
      <c r="H106" s="45" t="s">
        <v>5852</v>
      </c>
    </row>
    <row r="107" spans="1:9" x14ac:dyDescent="0.4">
      <c r="A107" s="66" t="s">
        <v>7197</v>
      </c>
      <c r="B107" s="45">
        <v>2.266</v>
      </c>
      <c r="C107" s="45">
        <v>5.09</v>
      </c>
      <c r="D107" s="69">
        <v>1.1679999999999999</v>
      </c>
      <c r="E107" s="70">
        <v>1.0099999999999999E-29</v>
      </c>
      <c r="F107" s="70">
        <v>1.9200000000000002E-27</v>
      </c>
      <c r="G107" s="45" t="s">
        <v>4693</v>
      </c>
      <c r="H107" s="45" t="s">
        <v>7198</v>
      </c>
    </row>
    <row r="108" spans="1:9" x14ac:dyDescent="0.4">
      <c r="A108" s="66" t="s">
        <v>7321</v>
      </c>
      <c r="B108" s="45">
        <v>0</v>
      </c>
      <c r="C108" s="45">
        <v>5.7229999999999999</v>
      </c>
      <c r="D108" s="69" t="e">
        <v>#DIV/0!</v>
      </c>
      <c r="E108" s="70">
        <v>1.31E-3</v>
      </c>
      <c r="F108" s="70">
        <v>1.2200000000000001E-2</v>
      </c>
      <c r="G108" s="45" t="s">
        <v>5568</v>
      </c>
      <c r="H108" s="45" t="s">
        <v>7322</v>
      </c>
    </row>
    <row r="109" spans="1:9" x14ac:dyDescent="0.4">
      <c r="A109" s="66" t="s">
        <v>5567</v>
      </c>
      <c r="B109" s="45">
        <v>7.69</v>
      </c>
      <c r="C109" s="45">
        <v>0.96299999999999997</v>
      </c>
      <c r="D109" s="69">
        <v>-2.9969999999999999</v>
      </c>
      <c r="E109" s="70">
        <v>1.17E-3</v>
      </c>
      <c r="F109" s="70">
        <v>1.11E-2</v>
      </c>
      <c r="G109" s="45" t="s">
        <v>5568</v>
      </c>
      <c r="H109" s="45" t="s">
        <v>5569</v>
      </c>
    </row>
    <row r="110" spans="1:9" x14ac:dyDescent="0.4">
      <c r="A110" s="66" t="s">
        <v>7095</v>
      </c>
      <c r="B110" s="45">
        <v>23.04</v>
      </c>
      <c r="C110" s="45">
        <v>4.5600000000000005</v>
      </c>
      <c r="D110" s="69">
        <v>-2.3370000000000002</v>
      </c>
      <c r="E110" s="70">
        <v>6.6100000000000002E-6</v>
      </c>
      <c r="F110" s="70">
        <v>1.0900000000000001E-4</v>
      </c>
      <c r="G110" s="45" t="s">
        <v>793</v>
      </c>
      <c r="H110" s="45" t="s">
        <v>4087</v>
      </c>
      <c r="I110" s="5" t="s">
        <v>4086</v>
      </c>
    </row>
    <row r="111" spans="1:9" x14ac:dyDescent="0.4">
      <c r="A111" s="66" t="s">
        <v>7720</v>
      </c>
      <c r="B111" s="45">
        <v>18.02</v>
      </c>
      <c r="C111" s="45">
        <v>8.6659999999999986</v>
      </c>
      <c r="D111" s="69">
        <v>-1.056</v>
      </c>
      <c r="E111" s="70">
        <v>3.2499999999999999E-4</v>
      </c>
      <c r="F111" s="70">
        <v>3.63E-3</v>
      </c>
      <c r="G111" s="45" t="s">
        <v>4867</v>
      </c>
      <c r="H111" s="45" t="s">
        <v>5937</v>
      </c>
    </row>
    <row r="112" spans="1:9" x14ac:dyDescent="0.4">
      <c r="A112" s="66" t="s">
        <v>8133</v>
      </c>
      <c r="B112" s="45">
        <v>4.8199999999999994</v>
      </c>
      <c r="C112" s="45">
        <v>14.722999999999999</v>
      </c>
      <c r="D112" s="69">
        <v>1.611</v>
      </c>
      <c r="E112" s="70">
        <v>1.6299999999999999E-3</v>
      </c>
      <c r="F112" s="70">
        <v>1.4800000000000001E-2</v>
      </c>
      <c r="G112" s="45" t="s">
        <v>793</v>
      </c>
      <c r="H112" s="45" t="s">
        <v>4087</v>
      </c>
      <c r="I112" s="5" t="s">
        <v>4086</v>
      </c>
    </row>
    <row r="113" spans="1:9" x14ac:dyDescent="0.4">
      <c r="A113" s="66" t="s">
        <v>7292</v>
      </c>
      <c r="B113" s="45">
        <v>9.6000000000000002E-2</v>
      </c>
      <c r="C113" s="45">
        <v>5.6059999999999999</v>
      </c>
      <c r="D113" s="69">
        <v>5.8680000000000003</v>
      </c>
      <c r="E113" s="70">
        <v>4.6499999999999996E-3</v>
      </c>
      <c r="F113" s="70">
        <v>3.5799999999999998E-2</v>
      </c>
      <c r="G113" s="45" t="s">
        <v>793</v>
      </c>
      <c r="H113" s="45" t="s">
        <v>4087</v>
      </c>
      <c r="I113" s="5" t="s">
        <v>4086</v>
      </c>
    </row>
    <row r="114" spans="1:9" x14ac:dyDescent="0.4">
      <c r="A114" s="66" t="s">
        <v>6499</v>
      </c>
      <c r="B114" s="45">
        <v>0.21599999999999997</v>
      </c>
      <c r="C114" s="45">
        <v>2.37</v>
      </c>
      <c r="D114" s="69">
        <v>3.456</v>
      </c>
      <c r="E114" s="70">
        <v>2.2199999999999999E-6</v>
      </c>
      <c r="F114" s="70">
        <v>4.0200000000000001E-5</v>
      </c>
      <c r="G114" s="45" t="s">
        <v>793</v>
      </c>
      <c r="H114" s="45" t="s">
        <v>4087</v>
      </c>
      <c r="I114" s="5" t="s">
        <v>4086</v>
      </c>
    </row>
    <row r="115" spans="1:9" x14ac:dyDescent="0.4">
      <c r="A115" s="66" t="s">
        <v>8471</v>
      </c>
      <c r="B115" s="45">
        <v>7.4200000000000008</v>
      </c>
      <c r="C115" s="45">
        <v>28.89</v>
      </c>
      <c r="D115" s="69">
        <v>1.9610000000000001</v>
      </c>
      <c r="E115" s="70">
        <v>4.9E-9</v>
      </c>
      <c r="F115" s="70">
        <v>1.3899999999999999E-7</v>
      </c>
      <c r="G115" s="45" t="s">
        <v>793</v>
      </c>
      <c r="H115" s="45" t="s">
        <v>4087</v>
      </c>
      <c r="I115" s="5" t="s">
        <v>4086</v>
      </c>
    </row>
    <row r="116" spans="1:9" x14ac:dyDescent="0.4">
      <c r="A116" s="66" t="s">
        <v>5122</v>
      </c>
      <c r="B116" s="45">
        <v>1.486</v>
      </c>
      <c r="C116" s="45">
        <v>0.53300000000000003</v>
      </c>
      <c r="D116" s="69">
        <v>-1.4790000000000001</v>
      </c>
      <c r="E116" s="70">
        <v>2.5999999999999998E-4</v>
      </c>
      <c r="F116" s="70">
        <v>2.98E-3</v>
      </c>
      <c r="G116" s="45" t="s">
        <v>4735</v>
      </c>
      <c r="H116" s="45" t="s">
        <v>4736</v>
      </c>
    </row>
    <row r="117" spans="1:9" x14ac:dyDescent="0.4">
      <c r="A117" s="66" t="s">
        <v>6619</v>
      </c>
      <c r="B117" s="45">
        <v>11.503</v>
      </c>
      <c r="C117" s="45">
        <v>2.7199999999999998</v>
      </c>
      <c r="D117" s="69">
        <v>-2.08</v>
      </c>
      <c r="E117" s="70">
        <v>3.7499999999999997E-9</v>
      </c>
      <c r="F117" s="70">
        <v>1.08E-7</v>
      </c>
      <c r="G117" s="45" t="s">
        <v>4370</v>
      </c>
      <c r="H117" s="45" t="s">
        <v>4371</v>
      </c>
    </row>
    <row r="118" spans="1:9" x14ac:dyDescent="0.4">
      <c r="A118" s="66" t="s">
        <v>4369</v>
      </c>
      <c r="B118" s="45">
        <v>2.5</v>
      </c>
      <c r="C118" s="45">
        <v>3.5999999999999997E-2</v>
      </c>
      <c r="D118" s="69">
        <v>-6.1180000000000003</v>
      </c>
      <c r="E118" s="70">
        <v>1.4600000000000001E-10</v>
      </c>
      <c r="F118" s="70">
        <v>5.1899999999999997E-9</v>
      </c>
      <c r="G118" s="45" t="s">
        <v>4370</v>
      </c>
      <c r="H118" s="45" t="s">
        <v>4371</v>
      </c>
    </row>
    <row r="119" spans="1:9" x14ac:dyDescent="0.4">
      <c r="A119" s="66" t="s">
        <v>6234</v>
      </c>
      <c r="B119" s="46">
        <v>6.4000000000000001E-2</v>
      </c>
      <c r="C119" s="45">
        <v>1.8160000000000001</v>
      </c>
      <c r="D119" s="69">
        <v>4.827</v>
      </c>
      <c r="E119" s="70">
        <v>8.1799999999999996E-5</v>
      </c>
      <c r="F119" s="70">
        <v>1.07E-3</v>
      </c>
      <c r="G119" s="45" t="s">
        <v>757</v>
      </c>
      <c r="H119" s="45" t="s">
        <v>6235</v>
      </c>
      <c r="I119" s="5" t="s">
        <v>4086</v>
      </c>
    </row>
    <row r="120" spans="1:9" x14ac:dyDescent="0.4">
      <c r="A120" s="66" t="s">
        <v>8468</v>
      </c>
      <c r="B120" s="45">
        <v>9.5960000000000001</v>
      </c>
      <c r="C120" s="45">
        <v>28.62</v>
      </c>
      <c r="D120" s="69">
        <v>1.577</v>
      </c>
      <c r="E120" s="70">
        <v>2.2499999999999998E-3</v>
      </c>
      <c r="F120" s="70">
        <v>1.95E-2</v>
      </c>
      <c r="G120" s="45" t="s">
        <v>4370</v>
      </c>
      <c r="H120" s="45" t="s">
        <v>4371</v>
      </c>
    </row>
    <row r="121" spans="1:9" x14ac:dyDescent="0.4">
      <c r="A121" s="66" t="s">
        <v>7703</v>
      </c>
      <c r="B121" s="45">
        <v>1.516</v>
      </c>
      <c r="C121" s="45">
        <v>8.4829999999999988</v>
      </c>
      <c r="D121" s="69">
        <v>2.484</v>
      </c>
      <c r="E121" s="70">
        <v>1.6700000000000001E-6</v>
      </c>
      <c r="F121" s="70">
        <v>3.1000000000000001E-5</v>
      </c>
      <c r="G121" s="45" t="s">
        <v>4370</v>
      </c>
      <c r="H121" s="45" t="s">
        <v>7537</v>
      </c>
    </row>
    <row r="122" spans="1:9" x14ac:dyDescent="0.4">
      <c r="A122" s="66" t="s">
        <v>7226</v>
      </c>
      <c r="B122" s="45">
        <v>0.84999999999999987</v>
      </c>
      <c r="C122" s="45">
        <v>5.226</v>
      </c>
      <c r="D122" s="69">
        <v>2.62</v>
      </c>
      <c r="E122" s="70">
        <v>2.8700000000000002E-3</v>
      </c>
      <c r="F122" s="70">
        <v>2.3900000000000001E-2</v>
      </c>
      <c r="G122" s="45" t="s">
        <v>4370</v>
      </c>
      <c r="H122" s="45" t="s">
        <v>6187</v>
      </c>
    </row>
    <row r="123" spans="1:9" x14ac:dyDescent="0.4">
      <c r="A123" s="66" t="s">
        <v>5578</v>
      </c>
      <c r="B123" s="45">
        <v>4.6100000000000003</v>
      </c>
      <c r="C123" s="45">
        <v>0.97</v>
      </c>
      <c r="D123" s="69">
        <v>-2.2490000000000001</v>
      </c>
      <c r="E123" s="70">
        <v>3.3200000000000001E-18</v>
      </c>
      <c r="F123" s="70">
        <v>2.7199999999999998E-16</v>
      </c>
      <c r="G123" s="45" t="s">
        <v>4336</v>
      </c>
      <c r="H123" s="45" t="s">
        <v>4337</v>
      </c>
    </row>
    <row r="124" spans="1:9" x14ac:dyDescent="0.4">
      <c r="A124" s="66" t="s">
        <v>6388</v>
      </c>
      <c r="B124" s="45">
        <v>0.24299999999999999</v>
      </c>
      <c r="C124" s="45">
        <v>2.153</v>
      </c>
      <c r="D124" s="69">
        <v>3.1469999999999998</v>
      </c>
      <c r="E124" s="70">
        <v>1.67E-7</v>
      </c>
      <c r="F124" s="70">
        <v>3.7299999999999999E-6</v>
      </c>
      <c r="G124" s="45" t="s">
        <v>4966</v>
      </c>
      <c r="H124" s="45" t="s">
        <v>5274</v>
      </c>
    </row>
    <row r="125" spans="1:9" x14ac:dyDescent="0.4">
      <c r="A125" s="66" t="s">
        <v>5598</v>
      </c>
      <c r="B125" s="45">
        <v>14.29</v>
      </c>
      <c r="C125" s="45">
        <v>0.99299999999999999</v>
      </c>
      <c r="D125" s="69">
        <v>-3.847</v>
      </c>
      <c r="E125" s="70">
        <v>6.3600000000000002E-3</v>
      </c>
      <c r="F125" s="70">
        <v>4.6600000000000003E-2</v>
      </c>
      <c r="G125" s="45" t="s">
        <v>4336</v>
      </c>
      <c r="H125" s="45" t="s">
        <v>5599</v>
      </c>
    </row>
    <row r="126" spans="1:9" x14ac:dyDescent="0.4">
      <c r="A126" s="66" t="s">
        <v>4810</v>
      </c>
      <c r="B126" s="45">
        <v>5.3760000000000003</v>
      </c>
      <c r="C126" s="45">
        <v>0.34</v>
      </c>
      <c r="D126" s="69">
        <v>-3.9830000000000001</v>
      </c>
      <c r="E126" s="70">
        <v>4.7299999999999999E-20</v>
      </c>
      <c r="F126" s="70">
        <v>4.5399999999999997E-18</v>
      </c>
      <c r="G126" s="45" t="s">
        <v>736</v>
      </c>
      <c r="H126" s="45" t="s">
        <v>984</v>
      </c>
      <c r="I126" s="5" t="s">
        <v>4086</v>
      </c>
    </row>
    <row r="127" spans="1:9" x14ac:dyDescent="0.4">
      <c r="A127" s="66" t="s">
        <v>6181</v>
      </c>
      <c r="B127" s="45">
        <v>3.85</v>
      </c>
      <c r="C127" s="45">
        <v>1.73</v>
      </c>
      <c r="D127" s="69">
        <v>-1.1539999999999999</v>
      </c>
      <c r="E127" s="70">
        <v>6.3899999999999998E-3</v>
      </c>
      <c r="F127" s="70">
        <v>4.6800000000000001E-2</v>
      </c>
      <c r="G127" s="45" t="s">
        <v>4336</v>
      </c>
      <c r="H127" s="45" t="s">
        <v>6182</v>
      </c>
    </row>
    <row r="128" spans="1:9" x14ac:dyDescent="0.4">
      <c r="A128" s="66" t="s">
        <v>5301</v>
      </c>
      <c r="B128" s="45">
        <v>27.82</v>
      </c>
      <c r="C128" s="45">
        <v>0.71</v>
      </c>
      <c r="D128" s="69">
        <v>-5.2919999999999998</v>
      </c>
      <c r="E128" s="70">
        <v>2.7899999999999999E-3</v>
      </c>
      <c r="F128" s="70">
        <v>2.3300000000000001E-2</v>
      </c>
      <c r="G128" s="45" t="s">
        <v>4336</v>
      </c>
      <c r="H128" s="45" t="s">
        <v>4337</v>
      </c>
    </row>
    <row r="129" spans="1:8" x14ac:dyDescent="0.4">
      <c r="A129" s="66" t="s">
        <v>7894</v>
      </c>
      <c r="B129" s="45">
        <v>0.90299999999999991</v>
      </c>
      <c r="C129" s="45">
        <v>10.43</v>
      </c>
      <c r="D129" s="69">
        <v>3.53</v>
      </c>
      <c r="E129" s="70">
        <v>1.08E-3</v>
      </c>
      <c r="F129" s="70">
        <v>1.04E-2</v>
      </c>
      <c r="G129" s="45" t="s">
        <v>4336</v>
      </c>
      <c r="H129" s="45" t="s">
        <v>4337</v>
      </c>
    </row>
    <row r="130" spans="1:8" x14ac:dyDescent="0.4">
      <c r="A130" s="66" t="s">
        <v>7605</v>
      </c>
      <c r="B130" s="45">
        <v>16.93</v>
      </c>
      <c r="C130" s="45">
        <v>7.6459999999999999</v>
      </c>
      <c r="D130" s="69">
        <v>-1.147</v>
      </c>
      <c r="E130" s="70">
        <v>2.9899999999999998E-14</v>
      </c>
      <c r="F130" s="70">
        <v>1.65E-12</v>
      </c>
      <c r="G130" s="45" t="s">
        <v>5323</v>
      </c>
      <c r="H130" s="45" t="s">
        <v>5324</v>
      </c>
    </row>
    <row r="131" spans="1:8" x14ac:dyDescent="0.4">
      <c r="A131" s="66" t="s">
        <v>5898</v>
      </c>
      <c r="B131" s="45">
        <v>4.5759999999999996</v>
      </c>
      <c r="C131" s="45">
        <v>1.3460000000000001</v>
      </c>
      <c r="D131" s="69">
        <v>-1.7649999999999999</v>
      </c>
      <c r="E131" s="70">
        <v>3.8199999999999998E-8</v>
      </c>
      <c r="F131" s="70">
        <v>9.4099999999999997E-7</v>
      </c>
      <c r="G131" s="45" t="s">
        <v>5323</v>
      </c>
      <c r="H131" s="45" t="s">
        <v>5899</v>
      </c>
    </row>
    <row r="132" spans="1:8" x14ac:dyDescent="0.4">
      <c r="A132" s="66" t="s">
        <v>8321</v>
      </c>
      <c r="B132" s="45">
        <v>7.3729999999999896</v>
      </c>
      <c r="C132" s="45">
        <v>21.426000000000002</v>
      </c>
      <c r="D132" s="69">
        <v>1.5389999999999999</v>
      </c>
      <c r="E132" s="70">
        <v>2.2800000000000002E-6</v>
      </c>
      <c r="F132" s="70">
        <v>4.1199999999999999E-5</v>
      </c>
      <c r="G132" s="45" t="s">
        <v>5323</v>
      </c>
      <c r="H132" s="45" t="s">
        <v>5324</v>
      </c>
    </row>
    <row r="133" spans="1:8" x14ac:dyDescent="0.4">
      <c r="A133" s="66" t="s">
        <v>5322</v>
      </c>
      <c r="B133" s="45">
        <v>1.69</v>
      </c>
      <c r="C133" s="45">
        <v>0.73299999999999998</v>
      </c>
      <c r="D133" s="69">
        <v>-1.2050000000000001</v>
      </c>
      <c r="E133" s="70">
        <v>2.1E-18</v>
      </c>
      <c r="F133" s="70">
        <v>1.7500000000000001E-16</v>
      </c>
      <c r="G133" s="45" t="s">
        <v>5323</v>
      </c>
      <c r="H133" s="45" t="s">
        <v>5324</v>
      </c>
    </row>
    <row r="134" spans="1:8" x14ac:dyDescent="0.4">
      <c r="A134" s="66" t="s">
        <v>7007</v>
      </c>
      <c r="B134" s="45">
        <v>0.69599999999999007</v>
      </c>
      <c r="C134" s="45">
        <v>4.0999999999999996</v>
      </c>
      <c r="D134" s="69">
        <v>2.5579999999999998</v>
      </c>
      <c r="E134" s="70">
        <v>1.4999999999999999E-8</v>
      </c>
      <c r="F134" s="70">
        <v>3.9299999999999999E-7</v>
      </c>
      <c r="G134" s="45" t="s">
        <v>5779</v>
      </c>
      <c r="H134" s="45" t="s">
        <v>5780</v>
      </c>
    </row>
    <row r="135" spans="1:8" x14ac:dyDescent="0.4">
      <c r="A135" s="72" t="s">
        <v>1129</v>
      </c>
      <c r="B135" s="45">
        <v>0</v>
      </c>
      <c r="C135" s="45">
        <v>0.92299999999999993</v>
      </c>
      <c r="D135" s="69" t="e">
        <v>#DIV/0!</v>
      </c>
      <c r="E135" s="70">
        <v>2.9999999999999999E-7</v>
      </c>
      <c r="F135" s="70">
        <v>6.3999999999999997E-6</v>
      </c>
      <c r="G135" s="45" t="s">
        <v>1131</v>
      </c>
      <c r="H135" s="45" t="s">
        <v>1132</v>
      </c>
    </row>
    <row r="136" spans="1:8" x14ac:dyDescent="0.4">
      <c r="A136" s="66" t="s">
        <v>5778</v>
      </c>
      <c r="B136" s="45">
        <v>0</v>
      </c>
      <c r="C136" s="45">
        <v>1.1930000000000001</v>
      </c>
      <c r="D136" s="69" t="e">
        <v>#DIV/0!</v>
      </c>
      <c r="E136" s="70">
        <v>3.79E-3</v>
      </c>
      <c r="F136" s="70">
        <v>3.0300000000000001E-2</v>
      </c>
      <c r="G136" s="45" t="s">
        <v>5779</v>
      </c>
      <c r="H136" s="45" t="s">
        <v>5780</v>
      </c>
    </row>
    <row r="137" spans="1:8" x14ac:dyDescent="0.4">
      <c r="A137" s="66" t="s">
        <v>4589</v>
      </c>
      <c r="B137" s="45">
        <v>1.36</v>
      </c>
      <c r="C137" s="45">
        <v>0.2</v>
      </c>
      <c r="D137" s="69">
        <v>-2.766</v>
      </c>
      <c r="E137" s="70">
        <v>2.4699999999999999E-4</v>
      </c>
      <c r="F137" s="70">
        <v>2.8500000000000001E-3</v>
      </c>
      <c r="G137" s="45" t="s">
        <v>4280</v>
      </c>
      <c r="H137" s="45" t="s">
        <v>4590</v>
      </c>
    </row>
    <row r="138" spans="1:8" x14ac:dyDescent="0.4">
      <c r="A138" s="66" t="s">
        <v>7496</v>
      </c>
      <c r="B138" s="45">
        <v>2.5529999999999999</v>
      </c>
      <c r="C138" s="45">
        <v>6.7829999999999906</v>
      </c>
      <c r="D138" s="69">
        <v>1.41</v>
      </c>
      <c r="E138" s="70">
        <v>1.9400000000000001E-5</v>
      </c>
      <c r="F138" s="70">
        <v>2.92E-4</v>
      </c>
      <c r="G138" s="45" t="s">
        <v>5779</v>
      </c>
      <c r="H138" s="45" t="s">
        <v>7497</v>
      </c>
    </row>
    <row r="139" spans="1:8" x14ac:dyDescent="0.4">
      <c r="A139" s="66" t="s">
        <v>1139</v>
      </c>
      <c r="B139" s="45">
        <v>303.39</v>
      </c>
      <c r="C139" s="45">
        <v>87.566000000000003</v>
      </c>
      <c r="D139" s="69">
        <v>-1.7929999999999999</v>
      </c>
      <c r="E139" s="70">
        <v>7.3300000000000004E-4</v>
      </c>
      <c r="F139" s="70">
        <v>7.4000000000000003E-3</v>
      </c>
      <c r="G139" s="45" t="s">
        <v>5779</v>
      </c>
      <c r="H139" s="45" t="s">
        <v>5780</v>
      </c>
    </row>
    <row r="140" spans="1:8" x14ac:dyDescent="0.4">
      <c r="A140" s="66" t="s">
        <v>8483</v>
      </c>
      <c r="B140" s="45">
        <v>11.836</v>
      </c>
      <c r="C140" s="45">
        <v>29.9759999999999</v>
      </c>
      <c r="D140" s="69">
        <v>1.341</v>
      </c>
      <c r="E140" s="70">
        <v>5.1399999999999998E-10</v>
      </c>
      <c r="F140" s="70">
        <v>1.6899999999999999E-8</v>
      </c>
      <c r="G140" s="45" t="s">
        <v>4346</v>
      </c>
      <c r="H140" s="45" t="s">
        <v>4347</v>
      </c>
    </row>
    <row r="141" spans="1:8" x14ac:dyDescent="0.4">
      <c r="A141" s="66" t="s">
        <v>6910</v>
      </c>
      <c r="B141" s="45">
        <v>12.91</v>
      </c>
      <c r="C141" s="45">
        <v>3.7530000000000001</v>
      </c>
      <c r="D141" s="69">
        <v>-1.782</v>
      </c>
      <c r="E141" s="70">
        <v>1.11E-10</v>
      </c>
      <c r="F141" s="70">
        <v>4.0300000000000004E-9</v>
      </c>
      <c r="G141" s="45" t="s">
        <v>4346</v>
      </c>
      <c r="H141" s="45" t="s">
        <v>4347</v>
      </c>
    </row>
    <row r="142" spans="1:8" x14ac:dyDescent="0.4">
      <c r="A142" s="66" t="s">
        <v>4345</v>
      </c>
      <c r="B142" s="45">
        <v>0.496</v>
      </c>
      <c r="C142" s="45">
        <v>2.3E-2</v>
      </c>
      <c r="D142" s="69">
        <v>-4.431</v>
      </c>
      <c r="E142" s="70">
        <v>6.3000000000000003E-4</v>
      </c>
      <c r="F142" s="70">
        <v>6.4700000000000001E-3</v>
      </c>
      <c r="G142" s="45" t="s">
        <v>4346</v>
      </c>
      <c r="H142" s="45" t="s">
        <v>4347</v>
      </c>
    </row>
    <row r="143" spans="1:8" x14ac:dyDescent="0.4">
      <c r="A143" s="66" t="s">
        <v>5605</v>
      </c>
      <c r="B143" s="45">
        <v>0</v>
      </c>
      <c r="C143" s="45">
        <v>1.0029999999999999</v>
      </c>
      <c r="D143" s="69" t="e">
        <v>#DIV/0!</v>
      </c>
      <c r="E143" s="70">
        <v>4.3700000000000001E-7</v>
      </c>
      <c r="F143" s="70">
        <v>9.0399999999999998E-6</v>
      </c>
      <c r="G143" s="45" t="s">
        <v>5606</v>
      </c>
      <c r="H143" s="45" t="s">
        <v>5607</v>
      </c>
    </row>
    <row r="144" spans="1:8" x14ac:dyDescent="0.4">
      <c r="A144" s="66" t="s">
        <v>7860</v>
      </c>
      <c r="B144" s="45">
        <v>3.1759999999999997</v>
      </c>
      <c r="C144" s="45">
        <v>9.9699999999999989</v>
      </c>
      <c r="D144" s="69">
        <v>1.65</v>
      </c>
      <c r="E144" s="70">
        <v>5.7200000000000003E-6</v>
      </c>
      <c r="F144" s="70">
        <v>9.59E-5</v>
      </c>
      <c r="G144" s="45" t="s">
        <v>4346</v>
      </c>
      <c r="H144" s="45" t="s">
        <v>4347</v>
      </c>
    </row>
    <row r="145" spans="1:9" x14ac:dyDescent="0.4">
      <c r="A145" s="66" t="s">
        <v>6803</v>
      </c>
      <c r="B145" s="45">
        <v>0</v>
      </c>
      <c r="C145" s="45">
        <v>3.3159999999999998</v>
      </c>
      <c r="D145" s="69" t="e">
        <v>#DIV/0!</v>
      </c>
      <c r="E145" s="70">
        <v>3.2299999999999999E-4</v>
      </c>
      <c r="F145" s="70">
        <v>3.6099999999999999E-3</v>
      </c>
      <c r="G145" s="45" t="s">
        <v>757</v>
      </c>
      <c r="H145" s="45" t="s">
        <v>5040</v>
      </c>
      <c r="I145" s="5" t="s">
        <v>4086</v>
      </c>
    </row>
    <row r="146" spans="1:9" x14ac:dyDescent="0.4">
      <c r="A146" s="66" t="s">
        <v>7356</v>
      </c>
      <c r="B146" s="45">
        <v>26.003</v>
      </c>
      <c r="C146" s="45">
        <v>5.9160000000000004</v>
      </c>
      <c r="D146" s="69">
        <v>-2.1360000000000001</v>
      </c>
      <c r="E146" s="70">
        <v>4.5300000000000002E-3</v>
      </c>
      <c r="F146" s="70">
        <v>3.5099999999999999E-2</v>
      </c>
      <c r="G146" s="45" t="s">
        <v>5719</v>
      </c>
      <c r="H146" s="45" t="s">
        <v>6891</v>
      </c>
    </row>
    <row r="147" spans="1:9" x14ac:dyDescent="0.4">
      <c r="A147" s="66" t="s">
        <v>5718</v>
      </c>
      <c r="B147" s="45">
        <v>2.996</v>
      </c>
      <c r="C147" s="45">
        <v>1.1160000000000001</v>
      </c>
      <c r="D147" s="69">
        <v>-1.425</v>
      </c>
      <c r="E147" s="70">
        <v>5.7300000000000002E-6</v>
      </c>
      <c r="F147" s="70">
        <v>9.6000000000000002E-5</v>
      </c>
      <c r="G147" s="45" t="s">
        <v>5719</v>
      </c>
      <c r="H147" s="45" t="s">
        <v>5720</v>
      </c>
    </row>
    <row r="148" spans="1:9" x14ac:dyDescent="0.4">
      <c r="A148" s="66" t="s">
        <v>6709</v>
      </c>
      <c r="B148" s="45">
        <v>1.1259999999999999</v>
      </c>
      <c r="C148" s="45">
        <v>3.0329999999999999</v>
      </c>
      <c r="D148" s="69">
        <v>1.43</v>
      </c>
      <c r="E148" s="70">
        <v>3.9E-23</v>
      </c>
      <c r="F148" s="70">
        <v>4.7000000000000003E-21</v>
      </c>
      <c r="G148" s="45" t="s">
        <v>757</v>
      </c>
      <c r="H148" s="45" t="s">
        <v>758</v>
      </c>
      <c r="I148" s="5" t="s">
        <v>4086</v>
      </c>
    </row>
    <row r="149" spans="1:9" x14ac:dyDescent="0.4">
      <c r="A149" s="66" t="s">
        <v>6890</v>
      </c>
      <c r="B149" s="45">
        <v>1.19</v>
      </c>
      <c r="C149" s="45">
        <v>3.65</v>
      </c>
      <c r="D149" s="69">
        <v>1.617</v>
      </c>
      <c r="E149" s="70">
        <v>2.3900000000000002E-5</v>
      </c>
      <c r="F149" s="70">
        <v>3.5300000000000002E-4</v>
      </c>
      <c r="G149" s="45" t="s">
        <v>5719</v>
      </c>
      <c r="H149" s="45" t="s">
        <v>6891</v>
      </c>
    </row>
    <row r="150" spans="1:9" x14ac:dyDescent="0.4">
      <c r="A150" s="66" t="s">
        <v>8692</v>
      </c>
      <c r="B150" s="45">
        <v>23.103000000000002</v>
      </c>
      <c r="C150" s="45">
        <v>61.823</v>
      </c>
      <c r="D150" s="69">
        <v>1.42</v>
      </c>
      <c r="E150" s="70">
        <v>2.3800000000000002E-3</v>
      </c>
      <c r="F150" s="70">
        <v>2.0400000000000001E-2</v>
      </c>
      <c r="G150" s="45" t="s">
        <v>5719</v>
      </c>
      <c r="H150" s="45" t="s">
        <v>5720</v>
      </c>
    </row>
    <row r="151" spans="1:9" x14ac:dyDescent="0.4">
      <c r="A151" s="66" t="s">
        <v>7150</v>
      </c>
      <c r="B151" s="45">
        <v>0.19</v>
      </c>
      <c r="C151" s="45">
        <v>4.8359999999999994</v>
      </c>
      <c r="D151" s="69">
        <v>4.67</v>
      </c>
      <c r="E151" s="70">
        <v>1.7900000000000001E-11</v>
      </c>
      <c r="F151" s="70">
        <v>7.2199999999999999E-10</v>
      </c>
      <c r="G151" s="45" t="s">
        <v>5719</v>
      </c>
      <c r="H151" s="45" t="s">
        <v>6891</v>
      </c>
    </row>
    <row r="152" spans="1:9" x14ac:dyDescent="0.4">
      <c r="A152" s="66" t="s">
        <v>6558</v>
      </c>
      <c r="B152" s="45">
        <v>7.3329999999999895</v>
      </c>
      <c r="C152" s="45">
        <v>2.5299999999999998</v>
      </c>
      <c r="D152" s="69">
        <v>-1.5349999999999999</v>
      </c>
      <c r="E152" s="70">
        <v>1.2E-4</v>
      </c>
      <c r="F152" s="70">
        <v>1.5100000000000001E-3</v>
      </c>
      <c r="G152" s="45" t="s">
        <v>4119</v>
      </c>
      <c r="H152" s="45" t="s">
        <v>6559</v>
      </c>
    </row>
    <row r="153" spans="1:9" x14ac:dyDescent="0.4">
      <c r="A153" s="66" t="s">
        <v>5925</v>
      </c>
      <c r="B153" s="45">
        <v>3.2530000000000001</v>
      </c>
      <c r="C153" s="45">
        <v>1.3859999999999901</v>
      </c>
      <c r="D153" s="69">
        <v>-1.2310000000000001</v>
      </c>
      <c r="E153" s="70">
        <v>2.5399999999999999E-4</v>
      </c>
      <c r="F153" s="70">
        <v>2.9199999999999999E-3</v>
      </c>
      <c r="G153" s="45" t="s">
        <v>1914</v>
      </c>
      <c r="H153" s="45" t="s">
        <v>5382</v>
      </c>
    </row>
    <row r="154" spans="1:9" x14ac:dyDescent="0.4">
      <c r="A154" s="66" t="s">
        <v>8811</v>
      </c>
      <c r="B154" s="45">
        <v>24.12</v>
      </c>
      <c r="C154" s="45">
        <v>134.42000000000002</v>
      </c>
      <c r="D154" s="69">
        <v>2.4780000000000002</v>
      </c>
      <c r="E154" s="70">
        <v>2.0200000000000001E-6</v>
      </c>
      <c r="F154" s="70">
        <v>3.6900000000000002E-5</v>
      </c>
      <c r="G154" s="45" t="s">
        <v>6743</v>
      </c>
      <c r="H154" s="45" t="s">
        <v>7836</v>
      </c>
    </row>
    <row r="155" spans="1:9" x14ac:dyDescent="0.4">
      <c r="A155" s="66" t="s">
        <v>6742</v>
      </c>
      <c r="B155" s="45">
        <v>1.103</v>
      </c>
      <c r="C155" s="45">
        <v>3.11</v>
      </c>
      <c r="D155" s="69">
        <v>1.4950000000000001</v>
      </c>
      <c r="E155" s="70">
        <v>3.3800000000000002E-3</v>
      </c>
      <c r="F155" s="70">
        <v>2.75E-2</v>
      </c>
      <c r="G155" s="45" t="s">
        <v>6743</v>
      </c>
      <c r="H155" s="45" t="s">
        <v>6744</v>
      </c>
    </row>
    <row r="156" spans="1:9" x14ac:dyDescent="0.4">
      <c r="A156" s="66" t="s">
        <v>8431</v>
      </c>
      <c r="B156" s="45">
        <v>9.6929999999999996</v>
      </c>
      <c r="C156" s="45">
        <v>25.94</v>
      </c>
      <c r="D156" s="69">
        <v>1.42</v>
      </c>
      <c r="E156" s="70">
        <v>3.8700000000000002E-3</v>
      </c>
      <c r="F156" s="70">
        <v>3.0800000000000001E-2</v>
      </c>
      <c r="G156" s="45" t="s">
        <v>6743</v>
      </c>
      <c r="H156" s="45" t="s">
        <v>6744</v>
      </c>
    </row>
    <row r="157" spans="1:9" x14ac:dyDescent="0.4">
      <c r="A157" s="66" t="s">
        <v>5558</v>
      </c>
      <c r="B157" s="45">
        <v>0</v>
      </c>
      <c r="C157" s="45">
        <v>0.95599999999999907</v>
      </c>
      <c r="D157" s="69" t="e">
        <v>#DIV/0!</v>
      </c>
      <c r="E157" s="70">
        <v>1.86E-34</v>
      </c>
      <c r="F157" s="70">
        <v>4.7199999999999999E-32</v>
      </c>
      <c r="G157" s="45" t="s">
        <v>4919</v>
      </c>
      <c r="H157" s="45" t="s">
        <v>5559</v>
      </c>
    </row>
    <row r="158" spans="1:9" x14ac:dyDescent="0.4">
      <c r="A158" s="66" t="s">
        <v>8427</v>
      </c>
      <c r="B158" s="45">
        <v>120.25299999999899</v>
      </c>
      <c r="C158" s="45">
        <v>25.895999999999997</v>
      </c>
      <c r="D158" s="69">
        <v>-2.2149999999999999</v>
      </c>
      <c r="E158" s="70">
        <v>1.22E-8</v>
      </c>
      <c r="F158" s="70">
        <v>3.2599999999999998E-7</v>
      </c>
      <c r="G158" s="45" t="s">
        <v>6743</v>
      </c>
      <c r="H158" s="45" t="s">
        <v>8428</v>
      </c>
    </row>
    <row r="159" spans="1:9" x14ac:dyDescent="0.4">
      <c r="A159" s="66" t="s">
        <v>7835</v>
      </c>
      <c r="B159" s="45">
        <v>3.29</v>
      </c>
      <c r="C159" s="45">
        <v>9.7259999999999991</v>
      </c>
      <c r="D159" s="69">
        <v>1.5640000000000001</v>
      </c>
      <c r="E159" s="70">
        <v>5.8399999999999997E-3</v>
      </c>
      <c r="F159" s="70">
        <v>4.3400000000000001E-2</v>
      </c>
      <c r="G159" s="45" t="s">
        <v>6743</v>
      </c>
      <c r="H159" s="45" t="s">
        <v>7836</v>
      </c>
    </row>
    <row r="160" spans="1:9" x14ac:dyDescent="0.4">
      <c r="A160" s="66" t="s">
        <v>5980</v>
      </c>
      <c r="B160" s="45">
        <v>3.476</v>
      </c>
      <c r="C160" s="45">
        <v>1.44</v>
      </c>
      <c r="D160" s="69">
        <v>-1.2709999999999999</v>
      </c>
      <c r="E160" s="70">
        <v>5.3600000000000002E-5</v>
      </c>
      <c r="F160" s="70">
        <v>7.2999999999999996E-4</v>
      </c>
      <c r="G160" s="45" t="s">
        <v>1182</v>
      </c>
      <c r="H160" s="45" t="s">
        <v>5165</v>
      </c>
    </row>
    <row r="161" spans="1:9" x14ac:dyDescent="0.4">
      <c r="A161" s="66" t="s">
        <v>8085</v>
      </c>
      <c r="B161" s="45">
        <v>2.2599999999999998</v>
      </c>
      <c r="C161" s="45">
        <v>13.6059999999999</v>
      </c>
      <c r="D161" s="69">
        <v>2.59</v>
      </c>
      <c r="E161" s="70">
        <v>4.9799999999999996E-4</v>
      </c>
      <c r="F161" s="70">
        <v>5.2900000000000004E-3</v>
      </c>
      <c r="G161" s="45" t="s">
        <v>4153</v>
      </c>
      <c r="H161" s="45" t="s">
        <v>7189</v>
      </c>
    </row>
    <row r="162" spans="1:9" x14ac:dyDescent="0.4">
      <c r="A162" s="66" t="s">
        <v>6259</v>
      </c>
      <c r="B162" s="45">
        <v>11.889999999999999</v>
      </c>
      <c r="C162" s="45">
        <v>1.8800000000000001</v>
      </c>
      <c r="D162" s="69">
        <v>-2.661</v>
      </c>
      <c r="E162" s="70">
        <v>1.48E-3</v>
      </c>
      <c r="F162" s="70">
        <v>1.3599999999999999E-2</v>
      </c>
      <c r="G162" s="45" t="s">
        <v>4122</v>
      </c>
      <c r="H162" s="45" t="s">
        <v>4123</v>
      </c>
    </row>
    <row r="163" spans="1:9" x14ac:dyDescent="0.4">
      <c r="A163" s="66" t="s">
        <v>4224</v>
      </c>
      <c r="B163" s="45">
        <v>2.66</v>
      </c>
      <c r="C163" s="45">
        <v>0</v>
      </c>
      <c r="D163" s="69" t="e">
        <v>#NUM!</v>
      </c>
      <c r="E163" s="70">
        <v>7.6699999999999994E-5</v>
      </c>
      <c r="F163" s="70">
        <v>1.01E-3</v>
      </c>
      <c r="G163" s="45" t="s">
        <v>4122</v>
      </c>
      <c r="H163" s="45" t="s">
        <v>4225</v>
      </c>
    </row>
    <row r="164" spans="1:9" x14ac:dyDescent="0.4">
      <c r="A164" s="66" t="s">
        <v>4121</v>
      </c>
      <c r="B164" s="45">
        <v>0.26300000000000001</v>
      </c>
      <c r="C164" s="45">
        <v>0</v>
      </c>
      <c r="D164" s="69" t="e">
        <v>#NUM!</v>
      </c>
      <c r="E164" s="70">
        <v>2.4099999999999998E-6</v>
      </c>
      <c r="F164" s="70">
        <v>4.3399999999999998E-5</v>
      </c>
      <c r="G164" s="45" t="s">
        <v>4122</v>
      </c>
      <c r="H164" s="45" t="s">
        <v>4123</v>
      </c>
    </row>
    <row r="165" spans="1:9" x14ac:dyDescent="0.4">
      <c r="A165" s="66" t="s">
        <v>7578</v>
      </c>
      <c r="B165" s="45">
        <v>37.396000000000001</v>
      </c>
      <c r="C165" s="45">
        <v>7.4329999999999901</v>
      </c>
      <c r="D165" s="69">
        <v>-2.331</v>
      </c>
      <c r="E165" s="70">
        <v>5.7199999999999999E-10</v>
      </c>
      <c r="F165" s="70">
        <v>1.8699999999999999E-8</v>
      </c>
      <c r="G165" s="45" t="s">
        <v>4122</v>
      </c>
      <c r="H165" s="45" t="s">
        <v>4225</v>
      </c>
    </row>
    <row r="166" spans="1:9" x14ac:dyDescent="0.4">
      <c r="A166" s="66" t="s">
        <v>6171</v>
      </c>
      <c r="B166" s="46">
        <v>0.14000000000000001</v>
      </c>
      <c r="C166" s="45">
        <v>1.71</v>
      </c>
      <c r="D166" s="69">
        <v>3.61</v>
      </c>
      <c r="E166" s="70">
        <v>4.1999999999999997E-3</v>
      </c>
      <c r="F166" s="70">
        <v>3.3000000000000002E-2</v>
      </c>
      <c r="G166" s="45" t="s">
        <v>4122</v>
      </c>
      <c r="H166" s="45" t="s">
        <v>4123</v>
      </c>
    </row>
    <row r="167" spans="1:9" x14ac:dyDescent="0.4">
      <c r="A167" s="66" t="s">
        <v>6340</v>
      </c>
      <c r="B167" s="46">
        <v>0.23699999999999999</v>
      </c>
      <c r="C167" s="45">
        <v>2.08</v>
      </c>
      <c r="D167" s="69">
        <v>3.1339999999999999</v>
      </c>
      <c r="E167" s="70">
        <v>1.3599999999999999E-16</v>
      </c>
      <c r="F167" s="70">
        <v>9.66E-15</v>
      </c>
      <c r="G167" s="45" t="s">
        <v>4356</v>
      </c>
      <c r="H167" s="45" t="s">
        <v>4357</v>
      </c>
    </row>
    <row r="168" spans="1:9" x14ac:dyDescent="0.4">
      <c r="A168" s="66" t="s">
        <v>8090</v>
      </c>
      <c r="B168" s="45">
        <v>4.2529999999999992</v>
      </c>
      <c r="C168" s="45">
        <v>13.672999999999899</v>
      </c>
      <c r="D168" s="69">
        <v>1.6850000000000001</v>
      </c>
      <c r="E168" s="70">
        <v>5.5799999999999999E-6</v>
      </c>
      <c r="F168" s="70">
        <v>9.3700000000000001E-5</v>
      </c>
      <c r="G168" s="45" t="s">
        <v>4356</v>
      </c>
      <c r="H168" s="45" t="s">
        <v>8091</v>
      </c>
    </row>
    <row r="169" spans="1:9" x14ac:dyDescent="0.4">
      <c r="A169" s="66" t="s">
        <v>4355</v>
      </c>
      <c r="B169" s="45">
        <v>0.26600000000000001</v>
      </c>
      <c r="C169" s="45">
        <v>0.03</v>
      </c>
      <c r="D169" s="69">
        <v>-3.1480000000000001</v>
      </c>
      <c r="E169" s="70">
        <v>2.83E-5</v>
      </c>
      <c r="F169" s="70">
        <v>4.1100000000000002E-4</v>
      </c>
      <c r="G169" s="45" t="s">
        <v>4356</v>
      </c>
      <c r="H169" s="45" t="s">
        <v>4357</v>
      </c>
    </row>
    <row r="170" spans="1:9" x14ac:dyDescent="0.4">
      <c r="A170" s="66" t="s">
        <v>7918</v>
      </c>
      <c r="B170" s="45">
        <v>2.4359999999999999</v>
      </c>
      <c r="C170" s="45">
        <v>10.812999999999999</v>
      </c>
      <c r="D170" s="69">
        <v>2.15</v>
      </c>
      <c r="E170" s="70">
        <v>1.1299999999999999E-3</v>
      </c>
      <c r="F170" s="70">
        <v>1.0699999999999999E-2</v>
      </c>
      <c r="G170" s="45" t="s">
        <v>4356</v>
      </c>
      <c r="H170" s="45" t="s">
        <v>7919</v>
      </c>
    </row>
    <row r="171" spans="1:9" x14ac:dyDescent="0.4">
      <c r="A171" s="66" t="s">
        <v>6371</v>
      </c>
      <c r="B171" s="46">
        <v>0.13700000000000001</v>
      </c>
      <c r="C171" s="45">
        <v>2.1360000000000001</v>
      </c>
      <c r="D171" s="69">
        <v>3.9630000000000001</v>
      </c>
      <c r="E171" s="70">
        <v>1.2500000000000001E-5</v>
      </c>
      <c r="F171" s="70">
        <v>1.95E-4</v>
      </c>
      <c r="G171" s="45" t="s">
        <v>4356</v>
      </c>
      <c r="H171" s="45" t="s">
        <v>6372</v>
      </c>
    </row>
    <row r="172" spans="1:9" x14ac:dyDescent="0.4">
      <c r="A172" s="66" t="s">
        <v>7673</v>
      </c>
      <c r="B172" s="45">
        <v>1.6600000000000001</v>
      </c>
      <c r="C172" s="45">
        <v>8.2899999999999991</v>
      </c>
      <c r="D172" s="69">
        <v>2.3199999999999998</v>
      </c>
      <c r="E172" s="70">
        <v>2.6200000000000003E-10</v>
      </c>
      <c r="F172" s="70">
        <v>9.0400000000000002E-9</v>
      </c>
      <c r="G172" s="45" t="s">
        <v>7674</v>
      </c>
      <c r="H172" s="45" t="s">
        <v>7675</v>
      </c>
    </row>
    <row r="173" spans="1:9" x14ac:dyDescent="0.4">
      <c r="A173" s="66" t="s">
        <v>5941</v>
      </c>
      <c r="B173" s="45">
        <v>0</v>
      </c>
      <c r="C173" s="45">
        <v>1.403</v>
      </c>
      <c r="D173" s="69" t="e">
        <v>#DIV/0!</v>
      </c>
      <c r="E173" s="70">
        <v>2.5500000000000001E-9</v>
      </c>
      <c r="F173" s="70">
        <v>7.5600000000000002E-8</v>
      </c>
      <c r="G173" s="45" t="s">
        <v>4365</v>
      </c>
      <c r="H173" s="45" t="s">
        <v>5942</v>
      </c>
    </row>
    <row r="174" spans="1:9" x14ac:dyDescent="0.4">
      <c r="A174" s="66" t="s">
        <v>4364</v>
      </c>
      <c r="B174" s="45">
        <v>0.91</v>
      </c>
      <c r="C174" s="45">
        <v>3.5999999999999997E-2</v>
      </c>
      <c r="D174" s="69">
        <v>-4.66</v>
      </c>
      <c r="E174" s="70">
        <v>1.2999999999999999E-3</v>
      </c>
      <c r="F174" s="70">
        <v>1.21E-2</v>
      </c>
      <c r="G174" s="45" t="s">
        <v>4365</v>
      </c>
      <c r="H174" s="45" t="s">
        <v>4366</v>
      </c>
    </row>
    <row r="175" spans="1:9" x14ac:dyDescent="0.4">
      <c r="A175" s="72" t="s">
        <v>1193</v>
      </c>
      <c r="B175" s="45">
        <v>0.38600000000000001</v>
      </c>
      <c r="C175" s="45">
        <v>4.6099999999999994</v>
      </c>
      <c r="D175" s="69">
        <v>3.5779999999999998</v>
      </c>
      <c r="E175" s="70">
        <v>4.1300000000000002E-10</v>
      </c>
      <c r="F175" s="70">
        <v>1.3799999999999999E-8</v>
      </c>
      <c r="G175" s="45" t="s">
        <v>736</v>
      </c>
      <c r="H175" s="45" t="s">
        <v>984</v>
      </c>
      <c r="I175" s="5" t="s">
        <v>4086</v>
      </c>
    </row>
    <row r="176" spans="1:9" x14ac:dyDescent="0.4">
      <c r="A176" s="66" t="s">
        <v>8492</v>
      </c>
      <c r="B176" s="45">
        <v>2.823</v>
      </c>
      <c r="C176" s="45">
        <v>30.849999999999998</v>
      </c>
      <c r="D176" s="69">
        <v>3.45</v>
      </c>
      <c r="E176" s="70">
        <v>3.49E-32</v>
      </c>
      <c r="F176" s="70">
        <v>7.7300000000000001E-30</v>
      </c>
      <c r="G176" s="45" t="s">
        <v>7268</v>
      </c>
      <c r="H176" s="45" t="s">
        <v>8493</v>
      </c>
    </row>
    <row r="177" spans="1:9" x14ac:dyDescent="0.4">
      <c r="A177" s="66" t="s">
        <v>7794</v>
      </c>
      <c r="B177" s="45">
        <v>0.79300000000000004</v>
      </c>
      <c r="C177" s="45">
        <v>9.3629999999999995</v>
      </c>
      <c r="D177" s="69">
        <v>3.5619999999999998</v>
      </c>
      <c r="E177" s="70">
        <v>4.1099999999999999E-3</v>
      </c>
      <c r="F177" s="70">
        <v>3.2399999999999998E-2</v>
      </c>
      <c r="G177" s="45" t="s">
        <v>4365</v>
      </c>
      <c r="H177" s="45" t="s">
        <v>7795</v>
      </c>
    </row>
    <row r="178" spans="1:9" x14ac:dyDescent="0.4">
      <c r="A178" s="66" t="s">
        <v>7185</v>
      </c>
      <c r="B178" s="45">
        <v>0.873</v>
      </c>
      <c r="C178" s="45">
        <v>5.0259999999999998</v>
      </c>
      <c r="D178" s="69">
        <v>2.5249999999999999</v>
      </c>
      <c r="E178" s="70">
        <v>1.0399999999999999E-3</v>
      </c>
      <c r="F178" s="70">
        <v>0.01</v>
      </c>
      <c r="G178" s="45" t="s">
        <v>4365</v>
      </c>
      <c r="H178" s="45" t="s">
        <v>4366</v>
      </c>
    </row>
    <row r="179" spans="1:9" x14ac:dyDescent="0.4">
      <c r="A179" s="66" t="s">
        <v>7559</v>
      </c>
      <c r="B179" s="45">
        <v>2.88</v>
      </c>
      <c r="C179" s="45">
        <v>7.2960000000000003</v>
      </c>
      <c r="D179" s="69">
        <v>1.341</v>
      </c>
      <c r="E179" s="70">
        <v>2.5799999999999998E-4</v>
      </c>
      <c r="F179" s="70">
        <v>2.96E-3</v>
      </c>
      <c r="G179" s="45" t="s">
        <v>1914</v>
      </c>
      <c r="H179" s="45" t="s">
        <v>7289</v>
      </c>
    </row>
    <row r="180" spans="1:9" x14ac:dyDescent="0.4">
      <c r="A180" s="68" t="s">
        <v>4085</v>
      </c>
      <c r="B180" s="45">
        <v>6.2830000000000004</v>
      </c>
      <c r="C180" s="45">
        <v>1.6659999999999999</v>
      </c>
      <c r="D180" s="69">
        <v>-1.915</v>
      </c>
      <c r="E180" s="70">
        <v>5.3800000000000002E-3</v>
      </c>
      <c r="F180" s="70">
        <v>4.0500000000000001E-2</v>
      </c>
      <c r="G180" s="45" t="s">
        <v>992</v>
      </c>
      <c r="H180" s="45" t="s">
        <v>993</v>
      </c>
      <c r="I180" s="5" t="s">
        <v>4086</v>
      </c>
    </row>
    <row r="181" spans="1:9" x14ac:dyDescent="0.4">
      <c r="A181" s="66" t="s">
        <v>7575</v>
      </c>
      <c r="B181" s="45">
        <v>24.745999999999999</v>
      </c>
      <c r="C181" s="45">
        <v>7.423</v>
      </c>
      <c r="D181" s="69">
        <v>-1.7370000000000001</v>
      </c>
      <c r="E181" s="70">
        <v>2.5700000000000001E-5</v>
      </c>
      <c r="F181" s="70">
        <v>3.77E-4</v>
      </c>
      <c r="G181" s="45" t="s">
        <v>4365</v>
      </c>
      <c r="H181" s="45" t="s">
        <v>4366</v>
      </c>
    </row>
    <row r="182" spans="1:9" x14ac:dyDescent="0.4">
      <c r="A182" s="72" t="s">
        <v>1217</v>
      </c>
      <c r="B182" s="45">
        <v>7.5810000000000004</v>
      </c>
      <c r="C182" s="45">
        <v>31.24</v>
      </c>
      <c r="D182" s="69">
        <v>2.0430000000000001</v>
      </c>
      <c r="E182" s="70">
        <v>4.4699999999999997E-16</v>
      </c>
      <c r="F182" s="70">
        <v>2.9899999999999998E-14</v>
      </c>
      <c r="G182" s="45" t="s">
        <v>1219</v>
      </c>
      <c r="H182" s="45" t="s">
        <v>4092</v>
      </c>
    </row>
    <row r="183" spans="1:9" x14ac:dyDescent="0.4">
      <c r="A183" s="66" t="s">
        <v>4848</v>
      </c>
      <c r="B183" s="45">
        <v>0.7629999999999999</v>
      </c>
      <c r="C183" s="45">
        <v>0.373</v>
      </c>
      <c r="D183" s="69">
        <v>-1.0329999999999999</v>
      </c>
      <c r="E183" s="70">
        <v>2.0100000000000001E-7</v>
      </c>
      <c r="F183" s="70">
        <v>4.42E-6</v>
      </c>
      <c r="G183" s="45" t="s">
        <v>4849</v>
      </c>
      <c r="H183" s="45" t="s">
        <v>4850</v>
      </c>
    </row>
    <row r="184" spans="1:9" x14ac:dyDescent="0.4">
      <c r="A184" s="66" t="s">
        <v>7071</v>
      </c>
      <c r="B184" s="45">
        <v>0.94299999999999995</v>
      </c>
      <c r="C184" s="45">
        <v>4.4729999999999999</v>
      </c>
      <c r="D184" s="69">
        <v>2.246</v>
      </c>
      <c r="E184" s="70">
        <v>1.5200000000000001E-3</v>
      </c>
      <c r="F184" s="70">
        <v>1.3899999999999999E-2</v>
      </c>
      <c r="G184" s="45" t="s">
        <v>4997</v>
      </c>
      <c r="H184" s="45" t="s">
        <v>4998</v>
      </c>
    </row>
    <row r="185" spans="1:9" x14ac:dyDescent="0.4">
      <c r="A185" s="66" t="s">
        <v>7527</v>
      </c>
      <c r="B185" s="45">
        <v>2.31</v>
      </c>
      <c r="C185" s="45">
        <v>7.1160000000000005</v>
      </c>
      <c r="D185" s="69">
        <v>1.623</v>
      </c>
      <c r="E185" s="70">
        <v>4.8700000000000002E-3</v>
      </c>
      <c r="F185" s="70">
        <v>3.73E-2</v>
      </c>
      <c r="G185" s="45" t="s">
        <v>4997</v>
      </c>
      <c r="H185" s="45" t="s">
        <v>7202</v>
      </c>
    </row>
    <row r="186" spans="1:9" x14ac:dyDescent="0.4">
      <c r="A186" s="66" t="s">
        <v>4996</v>
      </c>
      <c r="B186" s="45">
        <v>0.90000000000000013</v>
      </c>
      <c r="C186" s="45">
        <v>0.44999999999999996</v>
      </c>
      <c r="D186" s="69">
        <v>-1</v>
      </c>
      <c r="E186" s="70">
        <v>1.31E-3</v>
      </c>
      <c r="F186" s="70">
        <v>1.2200000000000001E-2</v>
      </c>
      <c r="G186" s="45" t="s">
        <v>4997</v>
      </c>
      <c r="H186" s="45" t="s">
        <v>4998</v>
      </c>
    </row>
    <row r="187" spans="1:9" x14ac:dyDescent="0.4">
      <c r="A187" s="66" t="s">
        <v>6539</v>
      </c>
      <c r="B187" s="45">
        <v>1.6E-2</v>
      </c>
      <c r="C187" s="45">
        <v>2.46</v>
      </c>
      <c r="D187" s="69">
        <v>7.2640000000000002</v>
      </c>
      <c r="E187" s="70">
        <v>3.4299999999999999E-3</v>
      </c>
      <c r="F187" s="70">
        <v>2.7799999999999998E-2</v>
      </c>
      <c r="G187" s="45" t="s">
        <v>4997</v>
      </c>
      <c r="H187" s="45" t="s">
        <v>4998</v>
      </c>
    </row>
    <row r="188" spans="1:9" x14ac:dyDescent="0.4">
      <c r="A188" s="66" t="s">
        <v>7201</v>
      </c>
      <c r="B188" s="45">
        <v>2.0259999999999998</v>
      </c>
      <c r="C188" s="45">
        <v>5.1059999999999999</v>
      </c>
      <c r="D188" s="69">
        <v>1.3340000000000001</v>
      </c>
      <c r="E188" s="70">
        <v>1.1400000000000001E-14</v>
      </c>
      <c r="F188" s="70">
        <v>6.5500000000000004E-13</v>
      </c>
      <c r="G188" s="45" t="s">
        <v>4997</v>
      </c>
      <c r="H188" s="45" t="s">
        <v>7202</v>
      </c>
    </row>
    <row r="189" spans="1:9" x14ac:dyDescent="0.4">
      <c r="A189" s="68" t="s">
        <v>1227</v>
      </c>
      <c r="B189" s="45">
        <v>5.0030000000000001</v>
      </c>
      <c r="C189" s="45">
        <v>0.18</v>
      </c>
      <c r="D189" s="69">
        <v>-4.7969999999999997</v>
      </c>
      <c r="E189" s="70">
        <v>3.1600000000000002E-5</v>
      </c>
      <c r="F189" s="70">
        <v>4.5399999999999998E-4</v>
      </c>
      <c r="G189" s="45" t="s">
        <v>1228</v>
      </c>
      <c r="H189" s="45" t="s">
        <v>1229</v>
      </c>
    </row>
    <row r="190" spans="1:9" x14ac:dyDescent="0.4">
      <c r="A190" s="66" t="s">
        <v>5391</v>
      </c>
      <c r="B190" s="45">
        <v>0</v>
      </c>
      <c r="C190" s="45">
        <v>0.78</v>
      </c>
      <c r="D190" s="69" t="e">
        <v>#DIV/0!</v>
      </c>
      <c r="E190" s="70">
        <v>6.2700000000000006E-5</v>
      </c>
      <c r="F190" s="70">
        <v>8.3900000000000001E-4</v>
      </c>
      <c r="G190" s="45" t="s">
        <v>4153</v>
      </c>
      <c r="H190" s="45" t="s">
        <v>5392</v>
      </c>
    </row>
    <row r="191" spans="1:9" x14ac:dyDescent="0.4">
      <c r="A191" s="66" t="s">
        <v>4152</v>
      </c>
      <c r="B191" s="45">
        <v>0.57000000000000006</v>
      </c>
      <c r="C191" s="45">
        <v>0</v>
      </c>
      <c r="D191" s="69" t="e">
        <v>#NUM!</v>
      </c>
      <c r="E191" s="70">
        <v>2.3800000000000001E-6</v>
      </c>
      <c r="F191" s="70">
        <v>4.2799999999999997E-5</v>
      </c>
      <c r="G191" s="45" t="s">
        <v>4153</v>
      </c>
      <c r="H191" s="45" t="s">
        <v>4154</v>
      </c>
    </row>
    <row r="192" spans="1:9" x14ac:dyDescent="0.4">
      <c r="A192" s="66" t="s">
        <v>7731</v>
      </c>
      <c r="B192" s="45">
        <v>41.84</v>
      </c>
      <c r="C192" s="45">
        <v>8.7530000000000001</v>
      </c>
      <c r="D192" s="69">
        <v>-2.2570000000000001</v>
      </c>
      <c r="E192" s="70">
        <v>1.77E-5</v>
      </c>
      <c r="F192" s="70">
        <v>2.6800000000000001E-4</v>
      </c>
      <c r="G192" s="45" t="s">
        <v>4153</v>
      </c>
      <c r="H192" s="45" t="s">
        <v>7732</v>
      </c>
    </row>
    <row r="193" spans="1:9" x14ac:dyDescent="0.4">
      <c r="A193" s="66" t="s">
        <v>7554</v>
      </c>
      <c r="B193" s="45">
        <v>0.19600000000000001</v>
      </c>
      <c r="C193" s="45">
        <v>7.2799999999999994</v>
      </c>
      <c r="D193" s="69">
        <v>5.2149999999999999</v>
      </c>
      <c r="E193" s="70">
        <v>3.4499999999999998E-4</v>
      </c>
      <c r="F193" s="70">
        <v>3.82E-3</v>
      </c>
      <c r="G193" s="45" t="s">
        <v>1724</v>
      </c>
      <c r="H193" s="45" t="s">
        <v>4283</v>
      </c>
    </row>
    <row r="194" spans="1:9" x14ac:dyDescent="0.4">
      <c r="A194" s="66" t="s">
        <v>4443</v>
      </c>
      <c r="B194" s="45">
        <v>1.8129999999999999</v>
      </c>
      <c r="C194" s="45">
        <v>0.113</v>
      </c>
      <c r="D194" s="69">
        <v>-4.0039999999999996</v>
      </c>
      <c r="E194" s="70">
        <v>3.3700000000000001E-4</v>
      </c>
      <c r="F194" s="70">
        <v>3.7399999999999998E-3</v>
      </c>
      <c r="G194" s="45" t="s">
        <v>4444</v>
      </c>
      <c r="H194" s="45" t="s">
        <v>4445</v>
      </c>
    </row>
    <row r="195" spans="1:9" x14ac:dyDescent="0.4">
      <c r="A195" s="66" t="s">
        <v>6303</v>
      </c>
      <c r="B195" s="45">
        <v>4.9300000000000006</v>
      </c>
      <c r="C195" s="45">
        <v>1.976</v>
      </c>
      <c r="D195" s="69">
        <v>-1.319</v>
      </c>
      <c r="E195" s="70">
        <v>9.2899999999999995E-5</v>
      </c>
      <c r="F195" s="70">
        <v>1.1900000000000001E-3</v>
      </c>
      <c r="G195" s="45" t="s">
        <v>4864</v>
      </c>
      <c r="H195" s="45" t="s">
        <v>6304</v>
      </c>
    </row>
    <row r="196" spans="1:9" x14ac:dyDescent="0.4">
      <c r="A196" s="66" t="s">
        <v>8304</v>
      </c>
      <c r="B196" s="45">
        <v>4.4960000000000004</v>
      </c>
      <c r="C196" s="45">
        <v>21.03</v>
      </c>
      <c r="D196" s="69">
        <v>2.226</v>
      </c>
      <c r="E196" s="70">
        <v>2.9699999999999999E-9</v>
      </c>
      <c r="F196" s="70">
        <v>8.7299999999999994E-8</v>
      </c>
      <c r="G196" s="45" t="s">
        <v>4153</v>
      </c>
      <c r="H196" s="45" t="s">
        <v>8305</v>
      </c>
    </row>
    <row r="197" spans="1:9" x14ac:dyDescent="0.4">
      <c r="A197" s="66" t="s">
        <v>8239</v>
      </c>
      <c r="B197" s="45">
        <v>51.585999999999999</v>
      </c>
      <c r="C197" s="45">
        <v>18.213000000000001</v>
      </c>
      <c r="D197" s="69">
        <v>-1.502</v>
      </c>
      <c r="E197" s="70">
        <v>1.11E-6</v>
      </c>
      <c r="F197" s="70">
        <v>2.1299999999999999E-5</v>
      </c>
      <c r="G197" s="45" t="s">
        <v>4153</v>
      </c>
      <c r="H197" s="45" t="s">
        <v>8240</v>
      </c>
    </row>
    <row r="198" spans="1:9" x14ac:dyDescent="0.4">
      <c r="A198" s="66" t="s">
        <v>8816</v>
      </c>
      <c r="B198" s="45">
        <v>36.326000000000001</v>
      </c>
      <c r="C198" s="45">
        <v>147.69300000000001</v>
      </c>
      <c r="D198" s="69">
        <v>2.024</v>
      </c>
      <c r="E198" s="70">
        <v>8.0099999999999995E-4</v>
      </c>
      <c r="F198" s="70">
        <v>7.9900000000000006E-3</v>
      </c>
      <c r="G198" s="45" t="s">
        <v>1724</v>
      </c>
      <c r="H198" s="45" t="s">
        <v>4283</v>
      </c>
    </row>
    <row r="199" spans="1:9" x14ac:dyDescent="0.4">
      <c r="A199" s="66" t="s">
        <v>5843</v>
      </c>
      <c r="B199" s="45">
        <v>0.49299999999999999</v>
      </c>
      <c r="C199" s="45">
        <v>1.2829999999999999</v>
      </c>
      <c r="D199" s="69">
        <v>1.38</v>
      </c>
      <c r="E199" s="70">
        <v>4.9199999999999999E-3</v>
      </c>
      <c r="F199" s="70">
        <v>3.7600000000000001E-2</v>
      </c>
      <c r="G199" s="45" t="s">
        <v>5511</v>
      </c>
      <c r="H199" s="45" t="s">
        <v>5512</v>
      </c>
    </row>
    <row r="200" spans="1:9" x14ac:dyDescent="0.4">
      <c r="A200" s="66" t="s">
        <v>7979</v>
      </c>
      <c r="B200" s="45">
        <v>3.2829999999999999</v>
      </c>
      <c r="C200" s="45">
        <v>11.755999999999899</v>
      </c>
      <c r="D200" s="69">
        <v>1.84</v>
      </c>
      <c r="E200" s="70">
        <v>2.8399999999999999E-6</v>
      </c>
      <c r="F200" s="70">
        <v>5.0599999999999997E-5</v>
      </c>
      <c r="G200" s="45" t="s">
        <v>5511</v>
      </c>
      <c r="H200" s="45" t="s">
        <v>7980</v>
      </c>
    </row>
    <row r="201" spans="1:9" x14ac:dyDescent="0.4">
      <c r="A201" s="66" t="s">
        <v>7729</v>
      </c>
      <c r="B201" s="45">
        <v>33.36</v>
      </c>
      <c r="C201" s="45">
        <v>8.73</v>
      </c>
      <c r="D201" s="69">
        <v>-1.9339999999999999</v>
      </c>
      <c r="E201" s="70">
        <v>2.8599999999999999E-15</v>
      </c>
      <c r="F201" s="70">
        <v>1.7600000000000001E-13</v>
      </c>
      <c r="G201" s="45" t="s">
        <v>5511</v>
      </c>
      <c r="H201" s="45" t="s">
        <v>7730</v>
      </c>
    </row>
    <row r="202" spans="1:9" x14ac:dyDescent="0.4">
      <c r="A202" s="66" t="s">
        <v>8006</v>
      </c>
      <c r="B202" s="45">
        <v>4.766</v>
      </c>
      <c r="C202" s="45">
        <v>12.135999999999999</v>
      </c>
      <c r="D202" s="69">
        <v>1.3480000000000001</v>
      </c>
      <c r="E202" s="70">
        <v>7.4799999999999997E-7</v>
      </c>
      <c r="F202" s="70">
        <v>1.4800000000000001E-5</v>
      </c>
      <c r="G202" s="45" t="s">
        <v>793</v>
      </c>
      <c r="H202" s="45" t="s">
        <v>4087</v>
      </c>
      <c r="I202" s="5" t="s">
        <v>4086</v>
      </c>
    </row>
    <row r="203" spans="1:9" x14ac:dyDescent="0.4">
      <c r="A203" s="66" t="s">
        <v>5510</v>
      </c>
      <c r="B203" s="45">
        <v>1.9830000000000001</v>
      </c>
      <c r="C203" s="45">
        <v>0.90600000000000003</v>
      </c>
      <c r="D203" s="69">
        <v>-1.1299999999999999</v>
      </c>
      <c r="E203" s="70">
        <v>6.4199999999999994E-14</v>
      </c>
      <c r="F203" s="70">
        <v>3.4300000000000001E-12</v>
      </c>
      <c r="G203" s="45" t="s">
        <v>5511</v>
      </c>
      <c r="H203" s="45" t="s">
        <v>5512</v>
      </c>
    </row>
    <row r="204" spans="1:9" x14ac:dyDescent="0.4">
      <c r="A204" s="66" t="s">
        <v>5093</v>
      </c>
      <c r="B204" s="45">
        <v>1.613</v>
      </c>
      <c r="C204" s="45">
        <v>0.51600000000000001</v>
      </c>
      <c r="D204" s="69">
        <v>-1.6439999999999999</v>
      </c>
      <c r="E204" s="70">
        <v>3.1200000000000001E-8</v>
      </c>
      <c r="F204" s="70">
        <v>7.7899999999999997E-7</v>
      </c>
      <c r="G204" s="45" t="s">
        <v>757</v>
      </c>
      <c r="H204" s="45" t="s">
        <v>5094</v>
      </c>
      <c r="I204" s="5" t="s">
        <v>4086</v>
      </c>
    </row>
    <row r="205" spans="1:9" x14ac:dyDescent="0.4">
      <c r="A205" s="66" t="s">
        <v>6918</v>
      </c>
      <c r="B205" s="45">
        <v>1.083</v>
      </c>
      <c r="C205" s="45">
        <v>3.7759999999999998</v>
      </c>
      <c r="D205" s="69">
        <v>1.802</v>
      </c>
      <c r="E205" s="70">
        <v>2.54E-10</v>
      </c>
      <c r="F205" s="70">
        <v>8.7700000000000001E-9</v>
      </c>
      <c r="G205" s="45" t="s">
        <v>757</v>
      </c>
      <c r="H205" s="45" t="s">
        <v>4556</v>
      </c>
      <c r="I205" s="5" t="s">
        <v>4086</v>
      </c>
    </row>
    <row r="206" spans="1:9" x14ac:dyDescent="0.4">
      <c r="A206" s="66" t="s">
        <v>6855</v>
      </c>
      <c r="B206" s="45">
        <v>26.526</v>
      </c>
      <c r="C206" s="45">
        <v>3.4659999999999997</v>
      </c>
      <c r="D206" s="69">
        <v>-2.9359999999999999</v>
      </c>
      <c r="E206" s="70">
        <v>1.3999999999999999E-6</v>
      </c>
      <c r="F206" s="70">
        <v>2.6400000000000001E-5</v>
      </c>
      <c r="G206" s="45" t="s">
        <v>757</v>
      </c>
      <c r="H206" s="45" t="s">
        <v>6856</v>
      </c>
      <c r="I206" s="5" t="s">
        <v>4086</v>
      </c>
    </row>
    <row r="207" spans="1:9" x14ac:dyDescent="0.4">
      <c r="A207" s="66" t="s">
        <v>8780</v>
      </c>
      <c r="B207" s="45">
        <v>34.883000000000003</v>
      </c>
      <c r="C207" s="45">
        <v>102.99299999999999</v>
      </c>
      <c r="D207" s="69">
        <v>1.5620000000000001</v>
      </c>
      <c r="E207" s="70">
        <v>4.8899999999999996E-4</v>
      </c>
      <c r="F207" s="70">
        <v>5.1999999999999998E-3</v>
      </c>
      <c r="G207" s="45" t="s">
        <v>4153</v>
      </c>
      <c r="H207" s="45" t="s">
        <v>4399</v>
      </c>
    </row>
    <row r="208" spans="1:9" x14ac:dyDescent="0.4">
      <c r="A208" s="66" t="s">
        <v>8314</v>
      </c>
      <c r="B208" s="45">
        <v>0.54600000000000004</v>
      </c>
      <c r="C208" s="45">
        <v>21.105999999999998</v>
      </c>
      <c r="D208" s="69">
        <v>5.2729999999999997</v>
      </c>
      <c r="E208" s="70">
        <v>2.4500000000000001E-44</v>
      </c>
      <c r="F208" s="70">
        <v>1.0299999999999999E-41</v>
      </c>
      <c r="G208" s="45" t="s">
        <v>7378</v>
      </c>
      <c r="H208" s="45" t="s">
        <v>8021</v>
      </c>
    </row>
    <row r="209" spans="1:9" x14ac:dyDescent="0.4">
      <c r="A209" s="66" t="s">
        <v>6834</v>
      </c>
      <c r="B209" s="45">
        <v>8.0060000000000002</v>
      </c>
      <c r="C209" s="45">
        <v>3.42</v>
      </c>
      <c r="D209" s="69">
        <v>-1.2270000000000001</v>
      </c>
      <c r="E209" s="70">
        <v>4.0799999999999999E-10</v>
      </c>
      <c r="F209" s="70">
        <v>1.37E-8</v>
      </c>
      <c r="G209" s="45" t="s">
        <v>757</v>
      </c>
      <c r="H209" s="45" t="s">
        <v>6835</v>
      </c>
      <c r="I209" s="5" t="s">
        <v>4086</v>
      </c>
    </row>
    <row r="210" spans="1:9" x14ac:dyDescent="0.4">
      <c r="A210" s="66" t="s">
        <v>5596</v>
      </c>
      <c r="B210" s="45">
        <v>7.3460000000000001</v>
      </c>
      <c r="C210" s="45">
        <v>0.99299999999999988</v>
      </c>
      <c r="D210" s="69">
        <v>-2.887</v>
      </c>
      <c r="E210" s="70">
        <v>6.8300000000000001E-3</v>
      </c>
      <c r="F210" s="70">
        <v>4.9500000000000002E-2</v>
      </c>
      <c r="G210" s="45" t="s">
        <v>757</v>
      </c>
      <c r="H210" s="45" t="s">
        <v>5499</v>
      </c>
      <c r="I210" s="5" t="s">
        <v>4086</v>
      </c>
    </row>
    <row r="211" spans="1:9" x14ac:dyDescent="0.4">
      <c r="A211" s="66" t="s">
        <v>8035</v>
      </c>
      <c r="B211" s="45">
        <v>3.3529999999999998</v>
      </c>
      <c r="C211" s="45">
        <v>12.79</v>
      </c>
      <c r="D211" s="69">
        <v>1.931</v>
      </c>
      <c r="E211" s="70">
        <v>5.5199999999999997E-4</v>
      </c>
      <c r="F211" s="70">
        <v>5.77E-3</v>
      </c>
      <c r="G211" s="45" t="s">
        <v>4849</v>
      </c>
      <c r="H211" s="45" t="s">
        <v>7471</v>
      </c>
    </row>
    <row r="212" spans="1:9" x14ac:dyDescent="0.4">
      <c r="A212" s="66" t="s">
        <v>8712</v>
      </c>
      <c r="B212" s="45">
        <v>187.17599999999899</v>
      </c>
      <c r="C212" s="45">
        <v>68.050000000000011</v>
      </c>
      <c r="D212" s="69">
        <v>-1.46</v>
      </c>
      <c r="E212" s="70">
        <v>3.5500000000000002E-3</v>
      </c>
      <c r="F212" s="70">
        <v>2.86E-2</v>
      </c>
      <c r="G212" s="45" t="s">
        <v>4849</v>
      </c>
      <c r="H212" s="45" t="s">
        <v>6417</v>
      </c>
    </row>
    <row r="213" spans="1:9" x14ac:dyDescent="0.4">
      <c r="A213" s="72" t="s">
        <v>1245</v>
      </c>
      <c r="B213" s="45">
        <v>0.97599999999999998</v>
      </c>
      <c r="C213" s="45">
        <v>3.1059999999999999</v>
      </c>
      <c r="D213" s="69">
        <v>1.67</v>
      </c>
      <c r="E213" s="70">
        <v>3.9300000000000003E-3</v>
      </c>
      <c r="F213" s="70">
        <v>3.1099999999999999E-2</v>
      </c>
      <c r="G213" s="56" t="s">
        <v>1246</v>
      </c>
      <c r="H213" s="45" t="s">
        <v>4096</v>
      </c>
    </row>
    <row r="214" spans="1:9" x14ac:dyDescent="0.4">
      <c r="A214" s="66" t="s">
        <v>6416</v>
      </c>
      <c r="B214" s="45">
        <v>7.1459999999999999</v>
      </c>
      <c r="C214" s="45">
        <v>2.21599999999999</v>
      </c>
      <c r="D214" s="69">
        <v>-1.6890000000000001</v>
      </c>
      <c r="E214" s="70">
        <v>7.1399999999999999E-17</v>
      </c>
      <c r="F214" s="70">
        <v>5.1900000000000003E-15</v>
      </c>
      <c r="G214" s="45" t="s">
        <v>4849</v>
      </c>
      <c r="H214" s="45" t="s">
        <v>6417</v>
      </c>
    </row>
    <row r="215" spans="1:9" x14ac:dyDescent="0.4">
      <c r="A215" s="66" t="s">
        <v>6118</v>
      </c>
      <c r="B215" s="45">
        <v>4.83</v>
      </c>
      <c r="C215" s="45">
        <v>1.63</v>
      </c>
      <c r="D215" s="69">
        <v>-1.5669999999999999</v>
      </c>
      <c r="E215" s="70">
        <v>1.3399999999999999E-8</v>
      </c>
      <c r="F215" s="70">
        <v>3.5600000000000001E-7</v>
      </c>
      <c r="G215" s="45" t="s">
        <v>4849</v>
      </c>
      <c r="H215" s="45" t="s">
        <v>4850</v>
      </c>
    </row>
    <row r="216" spans="1:9" x14ac:dyDescent="0.4">
      <c r="A216" s="66" t="s">
        <v>6975</v>
      </c>
      <c r="B216" s="45">
        <v>12.690000000000001</v>
      </c>
      <c r="C216" s="45">
        <v>3.9529999999999998</v>
      </c>
      <c r="D216" s="69">
        <v>-1.6830000000000001</v>
      </c>
      <c r="E216" s="70">
        <v>4.2899999999999999E-5</v>
      </c>
      <c r="F216" s="70">
        <v>5.9699999999999998E-4</v>
      </c>
      <c r="G216" s="45" t="s">
        <v>4849</v>
      </c>
      <c r="H216" s="45" t="s">
        <v>4850</v>
      </c>
    </row>
    <row r="217" spans="1:9" x14ac:dyDescent="0.4">
      <c r="A217" s="66" t="s">
        <v>5258</v>
      </c>
      <c r="B217" s="46">
        <v>0.19400000000000001</v>
      </c>
      <c r="C217" s="45">
        <v>0.66</v>
      </c>
      <c r="D217" s="69">
        <v>1.766</v>
      </c>
      <c r="E217" s="70">
        <v>2.9500000000000001E-4</v>
      </c>
      <c r="F217" s="70">
        <v>3.3300000000000001E-3</v>
      </c>
      <c r="G217" s="45" t="s">
        <v>5259</v>
      </c>
      <c r="H217" s="45" t="s">
        <v>5260</v>
      </c>
    </row>
    <row r="218" spans="1:9" x14ac:dyDescent="0.4">
      <c r="A218" s="66" t="s">
        <v>5610</v>
      </c>
      <c r="B218" s="45">
        <v>2.6030000000000002</v>
      </c>
      <c r="C218" s="45">
        <v>1.006</v>
      </c>
      <c r="D218" s="69">
        <v>-1.3720000000000001</v>
      </c>
      <c r="E218" s="70">
        <v>8.3399999999999994E-5</v>
      </c>
      <c r="F218" s="70">
        <v>1.08E-3</v>
      </c>
      <c r="G218" s="45" t="s">
        <v>992</v>
      </c>
      <c r="H218" s="45" t="s">
        <v>993</v>
      </c>
      <c r="I218" s="5" t="s">
        <v>4086</v>
      </c>
    </row>
    <row r="219" spans="1:9" x14ac:dyDescent="0.4">
      <c r="A219" s="66" t="s">
        <v>5700</v>
      </c>
      <c r="B219" s="45">
        <v>2.7959999999999998</v>
      </c>
      <c r="C219" s="45">
        <v>1.0900000000000001</v>
      </c>
      <c r="D219" s="69">
        <v>-1.359</v>
      </c>
      <c r="E219" s="70">
        <v>2.9099999999999999E-5</v>
      </c>
      <c r="F219" s="70">
        <v>4.2099999999999999E-4</v>
      </c>
      <c r="G219" s="45" t="s">
        <v>746</v>
      </c>
      <c r="H219" s="45" t="s">
        <v>4554</v>
      </c>
    </row>
    <row r="220" spans="1:9" x14ac:dyDescent="0.4">
      <c r="A220" s="66" t="s">
        <v>5336</v>
      </c>
      <c r="B220" s="45">
        <v>1.573</v>
      </c>
      <c r="C220" s="45">
        <v>0.74</v>
      </c>
      <c r="D220" s="69">
        <v>-1.0880000000000001</v>
      </c>
      <c r="E220" s="70">
        <v>5.9900000000000003E-4</v>
      </c>
      <c r="F220" s="70">
        <v>6.1999999999999998E-3</v>
      </c>
      <c r="G220" s="45" t="s">
        <v>746</v>
      </c>
      <c r="H220" s="45" t="s">
        <v>5186</v>
      </c>
    </row>
    <row r="221" spans="1:9" x14ac:dyDescent="0.4">
      <c r="A221" s="66" t="s">
        <v>4776</v>
      </c>
      <c r="B221" s="45">
        <v>2.64</v>
      </c>
      <c r="C221" s="45">
        <v>0.32</v>
      </c>
      <c r="D221" s="69">
        <v>-3.044</v>
      </c>
      <c r="E221" s="70">
        <v>1.5499999999999999E-27</v>
      </c>
      <c r="F221" s="70">
        <v>2.5700000000000001E-25</v>
      </c>
      <c r="G221" s="45" t="s">
        <v>992</v>
      </c>
      <c r="H221" s="45" t="s">
        <v>993</v>
      </c>
      <c r="I221" s="5" t="s">
        <v>4086</v>
      </c>
    </row>
    <row r="222" spans="1:9" x14ac:dyDescent="0.4">
      <c r="A222" s="66" t="s">
        <v>5723</v>
      </c>
      <c r="B222" s="45">
        <v>3.5459999999999998</v>
      </c>
      <c r="C222" s="45">
        <v>1.1200000000000001</v>
      </c>
      <c r="D222" s="69">
        <v>-1.663</v>
      </c>
      <c r="E222" s="70">
        <v>1.26E-4</v>
      </c>
      <c r="F222" s="70">
        <v>1.57E-3</v>
      </c>
      <c r="G222" s="45" t="s">
        <v>4302</v>
      </c>
      <c r="H222" s="45" t="s">
        <v>4303</v>
      </c>
    </row>
    <row r="223" spans="1:9" x14ac:dyDescent="0.4">
      <c r="A223" s="66" t="s">
        <v>4333</v>
      </c>
      <c r="B223" s="46">
        <v>0.24399999999999999</v>
      </c>
      <c r="C223" s="45">
        <v>0.02</v>
      </c>
      <c r="D223" s="69">
        <v>-3.609</v>
      </c>
      <c r="E223" s="70">
        <v>1.64E-3</v>
      </c>
      <c r="F223" s="70">
        <v>1.49E-2</v>
      </c>
      <c r="G223" s="45" t="s">
        <v>746</v>
      </c>
      <c r="H223" s="45" t="s">
        <v>4334</v>
      </c>
    </row>
    <row r="224" spans="1:9" x14ac:dyDescent="0.4">
      <c r="A224" s="66" t="s">
        <v>5256</v>
      </c>
      <c r="B224" s="45">
        <v>11.4559999999999</v>
      </c>
      <c r="C224" s="45">
        <v>0.65600000000000003</v>
      </c>
      <c r="D224" s="69">
        <v>-4.1260000000000003</v>
      </c>
      <c r="E224" s="70">
        <v>1.7600000000000001E-3</v>
      </c>
      <c r="F224" s="70">
        <v>1.5800000000000002E-2</v>
      </c>
      <c r="G224" s="45" t="s">
        <v>746</v>
      </c>
      <c r="H224" s="45" t="s">
        <v>5257</v>
      </c>
    </row>
    <row r="225" spans="1:8" x14ac:dyDescent="0.4">
      <c r="A225" s="66" t="s">
        <v>7897</v>
      </c>
      <c r="B225" s="45">
        <v>0.21299999999999997</v>
      </c>
      <c r="C225" s="45">
        <v>10.5</v>
      </c>
      <c r="D225" s="69">
        <v>5.6230000000000002</v>
      </c>
      <c r="E225" s="70">
        <v>7.6100000000000007E-5</v>
      </c>
      <c r="F225" s="70">
        <v>1E-3</v>
      </c>
      <c r="G225" s="45" t="s">
        <v>746</v>
      </c>
      <c r="H225" s="45" t="s">
        <v>5257</v>
      </c>
    </row>
    <row r="226" spans="1:8" x14ac:dyDescent="0.4">
      <c r="A226" s="66" t="s">
        <v>8608</v>
      </c>
      <c r="B226" s="45">
        <v>4.1100000000000003</v>
      </c>
      <c r="C226" s="45">
        <v>43.656000000000006</v>
      </c>
      <c r="D226" s="69">
        <v>3.4089999999999998</v>
      </c>
      <c r="E226" s="70">
        <v>2.6700000000000001E-3</v>
      </c>
      <c r="F226" s="70">
        <v>2.2499999999999999E-2</v>
      </c>
      <c r="G226" s="45" t="s">
        <v>5649</v>
      </c>
      <c r="H226" s="45" t="s">
        <v>6159</v>
      </c>
    </row>
    <row r="227" spans="1:8" x14ac:dyDescent="0.4">
      <c r="A227" s="66" t="s">
        <v>6218</v>
      </c>
      <c r="B227" s="45">
        <v>0.46</v>
      </c>
      <c r="C227" s="45">
        <v>1.7929999999999999</v>
      </c>
      <c r="D227" s="69">
        <v>1.9630000000000001</v>
      </c>
      <c r="E227" s="70">
        <v>6.3300000000000004E-8</v>
      </c>
      <c r="F227" s="70">
        <v>1.5099999999999999E-6</v>
      </c>
      <c r="G227" s="45" t="s">
        <v>6161</v>
      </c>
      <c r="H227" s="45" t="s">
        <v>6219</v>
      </c>
    </row>
    <row r="228" spans="1:8" x14ac:dyDescent="0.4">
      <c r="A228" s="66" t="s">
        <v>6723</v>
      </c>
      <c r="B228" s="45">
        <v>7.9659999999999993</v>
      </c>
      <c r="C228" s="45">
        <v>3.0659999999999998</v>
      </c>
      <c r="D228" s="69">
        <v>-1.377</v>
      </c>
      <c r="E228" s="70">
        <v>5.3899999999999998E-4</v>
      </c>
      <c r="F228" s="70">
        <v>5.6499999999999996E-3</v>
      </c>
      <c r="G228" s="45" t="s">
        <v>6161</v>
      </c>
      <c r="H228" s="45" t="s">
        <v>6724</v>
      </c>
    </row>
    <row r="229" spans="1:8" x14ac:dyDescent="0.4">
      <c r="A229" s="66" t="s">
        <v>8388</v>
      </c>
      <c r="B229" s="45">
        <v>1.873</v>
      </c>
      <c r="C229" s="45">
        <v>24.402999999999999</v>
      </c>
      <c r="D229" s="69">
        <v>3.7040000000000002</v>
      </c>
      <c r="E229" s="70">
        <v>6.3699999999999998E-3</v>
      </c>
      <c r="F229" s="70">
        <v>4.6699999999999998E-2</v>
      </c>
      <c r="G229" s="45" t="s">
        <v>6161</v>
      </c>
      <c r="H229" s="45" t="s">
        <v>6219</v>
      </c>
    </row>
    <row r="230" spans="1:8" x14ac:dyDescent="0.4">
      <c r="A230" s="66" t="s">
        <v>7545</v>
      </c>
      <c r="B230" s="45">
        <v>1.0259999999999998</v>
      </c>
      <c r="C230" s="45">
        <v>7.2459999999999996</v>
      </c>
      <c r="D230" s="69">
        <v>2.82</v>
      </c>
      <c r="E230" s="70">
        <v>5.0800000000000002E-5</v>
      </c>
      <c r="F230" s="70">
        <v>6.9499999999999998E-4</v>
      </c>
      <c r="G230" s="45" t="s">
        <v>6161</v>
      </c>
      <c r="H230" s="45" t="s">
        <v>7262</v>
      </c>
    </row>
    <row r="231" spans="1:8" x14ac:dyDescent="0.4">
      <c r="A231" s="66" t="s">
        <v>7261</v>
      </c>
      <c r="B231" s="45">
        <v>11.49</v>
      </c>
      <c r="C231" s="45">
        <v>5.43</v>
      </c>
      <c r="D231" s="69">
        <v>-1.081</v>
      </c>
      <c r="E231" s="70">
        <v>2.99E-3</v>
      </c>
      <c r="F231" s="70">
        <v>2.47E-2</v>
      </c>
      <c r="G231" s="45" t="s">
        <v>6161</v>
      </c>
      <c r="H231" s="45" t="s">
        <v>7262</v>
      </c>
    </row>
    <row r="232" spans="1:8" x14ac:dyDescent="0.4">
      <c r="A232" s="66" t="s">
        <v>8052</v>
      </c>
      <c r="B232" s="45">
        <v>30.826000000000001</v>
      </c>
      <c r="C232" s="45">
        <v>13</v>
      </c>
      <c r="D232" s="69">
        <v>-1.246</v>
      </c>
      <c r="E232" s="70">
        <v>3.2700000000000001E-10</v>
      </c>
      <c r="F232" s="70">
        <v>1.11E-8</v>
      </c>
      <c r="G232" s="45" t="s">
        <v>4444</v>
      </c>
      <c r="H232" s="45" t="s">
        <v>5515</v>
      </c>
    </row>
    <row r="233" spans="1:8" x14ac:dyDescent="0.4">
      <c r="A233" s="66" t="s">
        <v>6865</v>
      </c>
      <c r="B233" s="45">
        <v>1.0599999999999998</v>
      </c>
      <c r="C233" s="45">
        <v>3.53</v>
      </c>
      <c r="D233" s="69">
        <v>1.736</v>
      </c>
      <c r="E233" s="70">
        <v>1.8500000000000001E-3</v>
      </c>
      <c r="F233" s="70">
        <v>1.6500000000000001E-2</v>
      </c>
      <c r="G233" s="45" t="s">
        <v>4444</v>
      </c>
      <c r="H233" s="45" t="s">
        <v>5515</v>
      </c>
    </row>
    <row r="234" spans="1:8" x14ac:dyDescent="0.4">
      <c r="A234" s="66" t="s">
        <v>7093</v>
      </c>
      <c r="B234" s="45">
        <v>0</v>
      </c>
      <c r="C234" s="45">
        <v>4.5599999999999996</v>
      </c>
      <c r="D234" s="69" t="e">
        <v>#DIV/0!</v>
      </c>
      <c r="E234" s="70">
        <v>5.2399999999999999E-3</v>
      </c>
      <c r="F234" s="70">
        <v>3.9600000000000003E-2</v>
      </c>
      <c r="G234" s="45" t="s">
        <v>4444</v>
      </c>
      <c r="H234" s="45" t="s">
        <v>5161</v>
      </c>
    </row>
    <row r="235" spans="1:8" x14ac:dyDescent="0.4">
      <c r="A235" s="66" t="s">
        <v>8210</v>
      </c>
      <c r="B235" s="45">
        <v>34.746000000000002</v>
      </c>
      <c r="C235" s="45">
        <v>16.945999999999898</v>
      </c>
      <c r="D235" s="69">
        <v>-1.036</v>
      </c>
      <c r="E235" s="70">
        <v>8.5700000000000001E-7</v>
      </c>
      <c r="F235" s="70">
        <v>1.6799999999999998E-5</v>
      </c>
      <c r="G235" s="45" t="s">
        <v>4444</v>
      </c>
      <c r="H235" s="45" t="s">
        <v>6675</v>
      </c>
    </row>
    <row r="236" spans="1:8" x14ac:dyDescent="0.4">
      <c r="A236" s="66" t="s">
        <v>7419</v>
      </c>
      <c r="B236" s="45">
        <v>2.4259999999999997</v>
      </c>
      <c r="C236" s="45">
        <v>6.3229999999999906</v>
      </c>
      <c r="D236" s="69">
        <v>1.3819999999999999</v>
      </c>
      <c r="E236" s="70">
        <v>2.12E-4</v>
      </c>
      <c r="F236" s="70">
        <v>2.49E-3</v>
      </c>
      <c r="G236" s="45" t="s">
        <v>4602</v>
      </c>
      <c r="H236" s="45" t="s">
        <v>6060</v>
      </c>
    </row>
    <row r="237" spans="1:8" x14ac:dyDescent="0.4">
      <c r="A237" s="66" t="s">
        <v>7035</v>
      </c>
      <c r="B237" s="45">
        <v>10.65</v>
      </c>
      <c r="C237" s="45">
        <v>4.2860000000000005</v>
      </c>
      <c r="D237" s="69">
        <v>-1.3129999999999999</v>
      </c>
      <c r="E237" s="70">
        <v>6.7400000000000003E-3</v>
      </c>
      <c r="F237" s="70">
        <v>4.8899999999999999E-2</v>
      </c>
      <c r="G237" s="45" t="s">
        <v>4444</v>
      </c>
      <c r="H237" s="45" t="s">
        <v>5515</v>
      </c>
    </row>
    <row r="238" spans="1:8" x14ac:dyDescent="0.4">
      <c r="A238" s="66" t="s">
        <v>6261</v>
      </c>
      <c r="B238" s="45">
        <v>13.475999999999901</v>
      </c>
      <c r="C238" s="45">
        <v>1.883</v>
      </c>
      <c r="D238" s="69">
        <v>-2.839</v>
      </c>
      <c r="E238" s="70">
        <v>1.37E-7</v>
      </c>
      <c r="F238" s="70">
        <v>3.0900000000000001E-6</v>
      </c>
      <c r="G238" s="45" t="s">
        <v>4390</v>
      </c>
      <c r="H238" s="45" t="s">
        <v>6262</v>
      </c>
    </row>
    <row r="239" spans="1:8" x14ac:dyDescent="0.4">
      <c r="A239" s="66" t="s">
        <v>7126</v>
      </c>
      <c r="B239" s="45">
        <v>12.43</v>
      </c>
      <c r="C239" s="45">
        <v>4.7200000000000006</v>
      </c>
      <c r="D239" s="69">
        <v>-1.397</v>
      </c>
      <c r="E239" s="70">
        <v>4.4799999999999998E-16</v>
      </c>
      <c r="F239" s="70">
        <v>2.9999999999999998E-14</v>
      </c>
      <c r="G239" s="45" t="s">
        <v>5045</v>
      </c>
      <c r="H239" s="45" t="s">
        <v>7127</v>
      </c>
    </row>
    <row r="240" spans="1:8" x14ac:dyDescent="0.4">
      <c r="A240" s="66" t="s">
        <v>7237</v>
      </c>
      <c r="B240" s="46">
        <v>0.224</v>
      </c>
      <c r="C240" s="45">
        <v>5.2929999999999993</v>
      </c>
      <c r="D240" s="69">
        <v>4.5629999999999997</v>
      </c>
      <c r="E240" s="70">
        <v>3.0900000000000001E-6</v>
      </c>
      <c r="F240" s="70">
        <v>5.4599999999999999E-5</v>
      </c>
      <c r="G240" s="45" t="s">
        <v>5045</v>
      </c>
      <c r="H240" s="45" t="s">
        <v>7127</v>
      </c>
    </row>
    <row r="241" spans="1:9" x14ac:dyDescent="0.4">
      <c r="A241" s="66" t="s">
        <v>5839</v>
      </c>
      <c r="B241" s="45">
        <v>0</v>
      </c>
      <c r="C241" s="45">
        <v>1.28</v>
      </c>
      <c r="D241" s="69" t="e">
        <v>#DIV/0!</v>
      </c>
      <c r="E241" s="70">
        <v>5.8799999999999998E-3</v>
      </c>
      <c r="F241" s="70">
        <v>4.3700000000000003E-2</v>
      </c>
      <c r="G241" s="45" t="s">
        <v>5045</v>
      </c>
      <c r="H241" s="45" t="s">
        <v>5840</v>
      </c>
    </row>
    <row r="242" spans="1:9" x14ac:dyDescent="0.4">
      <c r="A242" s="66" t="s">
        <v>5044</v>
      </c>
      <c r="B242" s="45">
        <v>1.9230000000000003</v>
      </c>
      <c r="C242" s="45">
        <v>0.48299999999999998</v>
      </c>
      <c r="D242" s="69">
        <v>-1.9930000000000001</v>
      </c>
      <c r="E242" s="70">
        <v>2.3300000000000002E-10</v>
      </c>
      <c r="F242" s="70">
        <v>8.0999999999999997E-9</v>
      </c>
      <c r="G242" s="45" t="s">
        <v>5045</v>
      </c>
      <c r="H242" s="45" t="s">
        <v>5046</v>
      </c>
    </row>
    <row r="243" spans="1:9" x14ac:dyDescent="0.4">
      <c r="A243" s="66" t="s">
        <v>6145</v>
      </c>
      <c r="B243" s="45">
        <v>7.9729999999999999</v>
      </c>
      <c r="C243" s="45">
        <v>1.653</v>
      </c>
      <c r="D243" s="69">
        <v>-2.27</v>
      </c>
      <c r="E243" s="70">
        <v>7.5699999999999997E-4</v>
      </c>
      <c r="F243" s="70">
        <v>7.6E-3</v>
      </c>
      <c r="G243" s="45" t="s">
        <v>5045</v>
      </c>
      <c r="H243" s="45" t="s">
        <v>6146</v>
      </c>
    </row>
    <row r="244" spans="1:9" x14ac:dyDescent="0.4">
      <c r="A244" s="66" t="s">
        <v>5318</v>
      </c>
      <c r="B244" s="45">
        <v>42.303000000000004</v>
      </c>
      <c r="C244" s="45">
        <v>0.72599999999999998</v>
      </c>
      <c r="D244" s="69">
        <v>-5.8650000000000002</v>
      </c>
      <c r="E244" s="70">
        <v>1.13E-8</v>
      </c>
      <c r="F244" s="70">
        <v>3.03E-7</v>
      </c>
      <c r="G244" s="45" t="s">
        <v>4893</v>
      </c>
      <c r="H244" s="45" t="s">
        <v>4894</v>
      </c>
    </row>
    <row r="245" spans="1:9" x14ac:dyDescent="0.4">
      <c r="A245" s="66" t="s">
        <v>4892</v>
      </c>
      <c r="B245" s="45">
        <v>0.03</v>
      </c>
      <c r="C245" s="45">
        <v>0.39600000000000002</v>
      </c>
      <c r="D245" s="69">
        <v>3.722</v>
      </c>
      <c r="E245" s="70">
        <v>1.45E-19</v>
      </c>
      <c r="F245" s="70">
        <v>1.33E-17</v>
      </c>
      <c r="G245" s="45" t="s">
        <v>4893</v>
      </c>
      <c r="H245" s="45" t="s">
        <v>4894</v>
      </c>
    </row>
    <row r="246" spans="1:9" x14ac:dyDescent="0.4">
      <c r="A246" s="66" t="s">
        <v>6512</v>
      </c>
      <c r="B246" s="45">
        <v>0.56599999999999895</v>
      </c>
      <c r="C246" s="45">
        <v>2.4</v>
      </c>
      <c r="D246" s="69">
        <v>2.0840000000000001</v>
      </c>
      <c r="E246" s="70">
        <v>7.8999999999999996E-5</v>
      </c>
      <c r="F246" s="70">
        <v>1.0300000000000001E-3</v>
      </c>
      <c r="G246" s="45" t="s">
        <v>757</v>
      </c>
      <c r="H246" s="45" t="s">
        <v>6285</v>
      </c>
      <c r="I246" s="5" t="s">
        <v>4086</v>
      </c>
    </row>
    <row r="247" spans="1:9" x14ac:dyDescent="0.4">
      <c r="A247" s="66" t="s">
        <v>6641</v>
      </c>
      <c r="B247" s="45">
        <v>9.5860000000000003</v>
      </c>
      <c r="C247" s="45">
        <v>2.81</v>
      </c>
      <c r="D247" s="69">
        <v>-1.77</v>
      </c>
      <c r="E247" s="70">
        <v>3.1500000000000001E-9</v>
      </c>
      <c r="F247" s="70">
        <v>9.2099999999999998E-8</v>
      </c>
      <c r="G247" s="45" t="s">
        <v>4893</v>
      </c>
      <c r="H247" s="45" t="s">
        <v>4894</v>
      </c>
    </row>
    <row r="248" spans="1:9" x14ac:dyDescent="0.4">
      <c r="A248" s="66" t="s">
        <v>6481</v>
      </c>
      <c r="B248" s="45">
        <v>0.11599999999999999</v>
      </c>
      <c r="C248" s="45">
        <v>2.3159999999999998</v>
      </c>
      <c r="D248" s="69">
        <v>4.319</v>
      </c>
      <c r="E248" s="70">
        <v>2.8600000000000001E-3</v>
      </c>
      <c r="F248" s="70">
        <v>2.3800000000000002E-2</v>
      </c>
      <c r="G248" s="45" t="s">
        <v>4893</v>
      </c>
      <c r="H248" s="45" t="s">
        <v>4894</v>
      </c>
    </row>
    <row r="249" spans="1:9" x14ac:dyDescent="0.4">
      <c r="A249" s="66" t="s">
        <v>8593</v>
      </c>
      <c r="B249" s="45">
        <v>18.942999999999898</v>
      </c>
      <c r="C249" s="45">
        <v>40.950000000000003</v>
      </c>
      <c r="D249" s="69">
        <v>1.1120000000000001</v>
      </c>
      <c r="E249" s="70">
        <v>1.1000000000000001E-7</v>
      </c>
      <c r="F249" s="70">
        <v>2.52E-6</v>
      </c>
      <c r="G249" s="45" t="s">
        <v>5035</v>
      </c>
      <c r="H249" s="45" t="s">
        <v>8594</v>
      </c>
    </row>
    <row r="250" spans="1:9" x14ac:dyDescent="0.4">
      <c r="A250" s="66" t="s">
        <v>7658</v>
      </c>
      <c r="B250" s="45">
        <v>19.34</v>
      </c>
      <c r="C250" s="45">
        <v>8.1529999999999987</v>
      </c>
      <c r="D250" s="69">
        <v>-1.246</v>
      </c>
      <c r="E250" s="70">
        <v>5.5700000000000004E-10</v>
      </c>
      <c r="F250" s="70">
        <v>1.8299999999999998E-8</v>
      </c>
      <c r="G250" s="45" t="s">
        <v>4893</v>
      </c>
      <c r="H250" s="45" t="s">
        <v>4894</v>
      </c>
    </row>
    <row r="251" spans="1:9" x14ac:dyDescent="0.4">
      <c r="A251" s="66" t="s">
        <v>8650</v>
      </c>
      <c r="B251" s="45">
        <v>240.22</v>
      </c>
      <c r="C251" s="45">
        <v>51.21</v>
      </c>
      <c r="D251" s="69">
        <v>-2.23</v>
      </c>
      <c r="E251" s="70">
        <v>2.5200000000000001E-3</v>
      </c>
      <c r="F251" s="70">
        <v>2.1399999999999999E-2</v>
      </c>
      <c r="G251" s="45" t="s">
        <v>1365</v>
      </c>
      <c r="H251" s="45" t="s">
        <v>4859</v>
      </c>
      <c r="I251" s="5" t="s">
        <v>4086</v>
      </c>
    </row>
    <row r="252" spans="1:9" x14ac:dyDescent="0.4">
      <c r="A252" s="66" t="s">
        <v>8760</v>
      </c>
      <c r="B252" s="45">
        <v>213.393</v>
      </c>
      <c r="C252" s="45">
        <v>88.236000000000004</v>
      </c>
      <c r="D252" s="69">
        <v>-1.274</v>
      </c>
      <c r="E252" s="70">
        <v>7.1500000000000003E-5</v>
      </c>
      <c r="F252" s="70">
        <v>9.4399999999999996E-4</v>
      </c>
      <c r="G252" s="45" t="s">
        <v>1365</v>
      </c>
      <c r="H252" s="45" t="s">
        <v>4859</v>
      </c>
      <c r="I252" s="5" t="s">
        <v>4086</v>
      </c>
    </row>
    <row r="253" spans="1:9" x14ac:dyDescent="0.4">
      <c r="A253" s="66" t="s">
        <v>6525</v>
      </c>
      <c r="B253" s="45">
        <v>0.17299999999999999</v>
      </c>
      <c r="C253" s="45">
        <v>2.4260000000000002</v>
      </c>
      <c r="D253" s="69">
        <v>3.81</v>
      </c>
      <c r="E253" s="70">
        <v>1.9200000000000001E-10</v>
      </c>
      <c r="F253" s="70">
        <v>6.7299999999999997E-9</v>
      </c>
      <c r="G253" s="45" t="s">
        <v>1365</v>
      </c>
      <c r="H253" s="45" t="s">
        <v>4859</v>
      </c>
      <c r="I253" s="5" t="s">
        <v>4086</v>
      </c>
    </row>
    <row r="254" spans="1:9" x14ac:dyDescent="0.4">
      <c r="A254" s="66" t="s">
        <v>7100</v>
      </c>
      <c r="B254" s="45">
        <v>11.666</v>
      </c>
      <c r="C254" s="45">
        <v>4.59</v>
      </c>
      <c r="D254" s="69">
        <v>-1.3460000000000001</v>
      </c>
      <c r="E254" s="70">
        <v>1.9300000000000001E-3</v>
      </c>
      <c r="F254" s="70">
        <v>1.7100000000000001E-2</v>
      </c>
      <c r="G254" s="45" t="s">
        <v>1365</v>
      </c>
      <c r="H254" s="45" t="s">
        <v>4859</v>
      </c>
      <c r="I254" s="5" t="s">
        <v>4086</v>
      </c>
    </row>
    <row r="255" spans="1:9" x14ac:dyDescent="0.4">
      <c r="A255" s="66" t="s">
        <v>8577</v>
      </c>
      <c r="B255" s="45">
        <v>10.485999999999901</v>
      </c>
      <c r="C255" s="45">
        <v>37.896000000000001</v>
      </c>
      <c r="D255" s="69">
        <v>1.8540000000000001</v>
      </c>
      <c r="E255" s="70">
        <v>9.0600000000000002E-11</v>
      </c>
      <c r="F255" s="70">
        <v>3.3200000000000001E-9</v>
      </c>
      <c r="G255" s="45" t="s">
        <v>4709</v>
      </c>
      <c r="H255" s="45" t="s">
        <v>4710</v>
      </c>
    </row>
    <row r="256" spans="1:9" x14ac:dyDescent="0.4">
      <c r="A256" s="66" t="s">
        <v>4708</v>
      </c>
      <c r="B256" s="45">
        <v>3.016</v>
      </c>
      <c r="C256" s="45">
        <v>0.28300000000000003</v>
      </c>
      <c r="D256" s="69">
        <v>-3.4140000000000001</v>
      </c>
      <c r="E256" s="70">
        <v>6.3999999999999997E-6</v>
      </c>
      <c r="F256" s="70">
        <v>1.06E-4</v>
      </c>
      <c r="G256" s="45" t="s">
        <v>4709</v>
      </c>
      <c r="H256" s="45" t="s">
        <v>4710</v>
      </c>
    </row>
    <row r="257" spans="1:8" x14ac:dyDescent="0.4">
      <c r="A257" s="66" t="s">
        <v>8696</v>
      </c>
      <c r="B257" s="45">
        <v>193.14999999999998</v>
      </c>
      <c r="C257" s="45">
        <v>63.809999999999995</v>
      </c>
      <c r="D257" s="69">
        <v>-1.5980000000000001</v>
      </c>
      <c r="E257" s="70">
        <v>2.63E-4</v>
      </c>
      <c r="F257" s="70">
        <v>3.0100000000000001E-3</v>
      </c>
      <c r="G257" s="45" t="s">
        <v>4460</v>
      </c>
      <c r="H257" s="45" t="s">
        <v>5347</v>
      </c>
    </row>
    <row r="258" spans="1:8" x14ac:dyDescent="0.4">
      <c r="A258" s="66" t="s">
        <v>7175</v>
      </c>
      <c r="B258" s="45">
        <v>1.7930000000000001</v>
      </c>
      <c r="C258" s="45">
        <v>4.9660000000000002</v>
      </c>
      <c r="D258" s="69">
        <v>1.47</v>
      </c>
      <c r="E258" s="70">
        <v>3.9900000000000001E-19</v>
      </c>
      <c r="F258" s="70">
        <v>3.5300000000000002E-17</v>
      </c>
      <c r="G258" s="45" t="s">
        <v>4709</v>
      </c>
      <c r="H258" s="45" t="s">
        <v>4710</v>
      </c>
    </row>
    <row r="259" spans="1:8" x14ac:dyDescent="0.4">
      <c r="A259" s="66" t="s">
        <v>8710</v>
      </c>
      <c r="B259" s="45">
        <v>17.192999999999998</v>
      </c>
      <c r="C259" s="45">
        <v>66.816000000000003</v>
      </c>
      <c r="D259" s="69">
        <v>1.958</v>
      </c>
      <c r="E259" s="70">
        <v>6.4000000000000005E-4</v>
      </c>
      <c r="F259" s="70">
        <v>6.5700000000000003E-3</v>
      </c>
      <c r="G259" s="45" t="s">
        <v>4709</v>
      </c>
      <c r="H259" s="45" t="s">
        <v>4710</v>
      </c>
    </row>
    <row r="260" spans="1:8" x14ac:dyDescent="0.4">
      <c r="A260" s="66" t="s">
        <v>7300</v>
      </c>
      <c r="B260" s="45">
        <v>1.9999999999999997E-2</v>
      </c>
      <c r="C260" s="45">
        <v>5.6199999999999992</v>
      </c>
      <c r="D260" s="69">
        <v>8.1340000000000003</v>
      </c>
      <c r="E260" s="70">
        <v>3.64E-3</v>
      </c>
      <c r="F260" s="70">
        <v>2.92E-2</v>
      </c>
      <c r="G260" s="45" t="s">
        <v>836</v>
      </c>
      <c r="H260" s="45" t="s">
        <v>4344</v>
      </c>
    </row>
    <row r="261" spans="1:8" x14ac:dyDescent="0.4">
      <c r="A261" s="66" t="s">
        <v>8267</v>
      </c>
      <c r="B261" s="45">
        <v>70.933000000000007</v>
      </c>
      <c r="C261" s="45">
        <v>19.759999999999998</v>
      </c>
      <c r="D261" s="69">
        <v>-1.8440000000000001</v>
      </c>
      <c r="E261" s="70">
        <v>3.4100000000000002E-5</v>
      </c>
      <c r="F261" s="70">
        <v>4.86E-4</v>
      </c>
      <c r="G261" s="45" t="s">
        <v>836</v>
      </c>
      <c r="H261" s="45" t="s">
        <v>4344</v>
      </c>
    </row>
    <row r="262" spans="1:8" x14ac:dyDescent="0.4">
      <c r="A262" s="66" t="s">
        <v>4343</v>
      </c>
      <c r="B262" s="45">
        <v>0.22600000000000001</v>
      </c>
      <c r="C262" s="45">
        <v>2.3E-2</v>
      </c>
      <c r="D262" s="69">
        <v>-3.2970000000000002</v>
      </c>
      <c r="E262" s="70">
        <v>2.3100000000000001E-16</v>
      </c>
      <c r="F262" s="70">
        <v>1.6000000000000001E-14</v>
      </c>
      <c r="G262" s="45" t="s">
        <v>836</v>
      </c>
      <c r="H262" s="45" t="s">
        <v>4344</v>
      </c>
    </row>
    <row r="263" spans="1:8" x14ac:dyDescent="0.4">
      <c r="A263" s="66" t="s">
        <v>7048</v>
      </c>
      <c r="B263" s="45">
        <v>10.076000000000001</v>
      </c>
      <c r="C263" s="45">
        <v>4.343</v>
      </c>
      <c r="D263" s="69">
        <v>-1.214</v>
      </c>
      <c r="E263" s="70">
        <v>1.4100000000000001E-8</v>
      </c>
      <c r="F263" s="70">
        <v>3.7300000000000002E-7</v>
      </c>
      <c r="G263" s="45" t="s">
        <v>836</v>
      </c>
      <c r="H263" s="45" t="s">
        <v>5113</v>
      </c>
    </row>
    <row r="264" spans="1:8" x14ac:dyDescent="0.4">
      <c r="A264" s="66" t="s">
        <v>6099</v>
      </c>
      <c r="B264" s="45">
        <v>39.78</v>
      </c>
      <c r="C264" s="45">
        <v>1.5999999999999999</v>
      </c>
      <c r="D264" s="69">
        <v>-4.6360000000000001</v>
      </c>
      <c r="E264" s="70">
        <v>2.1299999999999999E-5</v>
      </c>
      <c r="F264" s="70">
        <v>3.1700000000000001E-4</v>
      </c>
      <c r="G264" s="45" t="s">
        <v>1492</v>
      </c>
      <c r="H264" s="45" t="s">
        <v>4463</v>
      </c>
    </row>
    <row r="265" spans="1:8" x14ac:dyDescent="0.4">
      <c r="A265" s="66" t="s">
        <v>8050</v>
      </c>
      <c r="B265" s="45">
        <v>3.3030000000000004</v>
      </c>
      <c r="C265" s="45">
        <v>12.995999999999899</v>
      </c>
      <c r="D265" s="69">
        <v>1.976</v>
      </c>
      <c r="E265" s="70">
        <v>1.1100000000000001E-3</v>
      </c>
      <c r="F265" s="70">
        <v>1.06E-2</v>
      </c>
      <c r="G265" s="45" t="s">
        <v>1492</v>
      </c>
      <c r="H265" s="45" t="s">
        <v>8051</v>
      </c>
    </row>
    <row r="266" spans="1:8" x14ac:dyDescent="0.4">
      <c r="A266" s="66" t="s">
        <v>4805</v>
      </c>
      <c r="B266" s="45">
        <v>0.72</v>
      </c>
      <c r="C266" s="45">
        <v>0.33299999999999996</v>
      </c>
      <c r="D266" s="69">
        <v>-1.1120000000000001</v>
      </c>
      <c r="E266" s="70">
        <v>6.0299999999999999E-7</v>
      </c>
      <c r="F266" s="70">
        <v>1.22E-5</v>
      </c>
      <c r="G266" s="45" t="s">
        <v>4201</v>
      </c>
      <c r="H266" s="45" t="s">
        <v>4806</v>
      </c>
    </row>
    <row r="267" spans="1:8" x14ac:dyDescent="0.4">
      <c r="A267" s="66" t="s">
        <v>6547</v>
      </c>
      <c r="B267" s="45">
        <v>0.10299999999999998</v>
      </c>
      <c r="C267" s="45">
        <v>2.4729999999999999</v>
      </c>
      <c r="D267" s="69">
        <v>4.5860000000000003</v>
      </c>
      <c r="E267" s="70">
        <v>6.8599999999999999E-9</v>
      </c>
      <c r="F267" s="70">
        <v>1.9000000000000001E-7</v>
      </c>
      <c r="G267" s="45" t="s">
        <v>1492</v>
      </c>
      <c r="H267" s="45" t="s">
        <v>4463</v>
      </c>
    </row>
    <row r="268" spans="1:8" x14ac:dyDescent="0.4">
      <c r="A268" s="66" t="s">
        <v>6179</v>
      </c>
      <c r="B268" s="45">
        <v>5.5999999999999897E-2</v>
      </c>
      <c r="C268" s="45">
        <v>1.726</v>
      </c>
      <c r="D268" s="69">
        <v>4.9459999999999997</v>
      </c>
      <c r="E268" s="70">
        <v>2.6199999999999999E-3</v>
      </c>
      <c r="F268" s="70">
        <v>2.2100000000000002E-2</v>
      </c>
      <c r="G268" s="45" t="s">
        <v>1492</v>
      </c>
      <c r="H268" s="45" t="s">
        <v>4463</v>
      </c>
    </row>
    <row r="269" spans="1:8" x14ac:dyDescent="0.4">
      <c r="A269" s="66" t="s">
        <v>4462</v>
      </c>
      <c r="B269" s="45">
        <v>15.413</v>
      </c>
      <c r="C269" s="45">
        <v>0.123</v>
      </c>
      <c r="D269" s="69">
        <v>-6.9690000000000003</v>
      </c>
      <c r="E269" s="70">
        <v>4.2500000000000003E-3</v>
      </c>
      <c r="F269" s="70">
        <v>3.3300000000000003E-2</v>
      </c>
      <c r="G269" s="45" t="s">
        <v>1492</v>
      </c>
      <c r="H269" s="45" t="s">
        <v>4463</v>
      </c>
    </row>
    <row r="270" spans="1:8" x14ac:dyDescent="0.4">
      <c r="A270" s="66" t="s">
        <v>4664</v>
      </c>
      <c r="B270" s="45">
        <v>9.2129999999999903</v>
      </c>
      <c r="C270" s="45">
        <v>0.246</v>
      </c>
      <c r="D270" s="69">
        <v>-5.2270000000000003</v>
      </c>
      <c r="E270" s="70">
        <v>4.5500000000000002E-3</v>
      </c>
      <c r="F270" s="70">
        <v>3.5200000000000002E-2</v>
      </c>
      <c r="G270" s="45" t="s">
        <v>4665</v>
      </c>
      <c r="H270" s="45" t="s">
        <v>4666</v>
      </c>
    </row>
    <row r="271" spans="1:8" x14ac:dyDescent="0.4">
      <c r="A271" s="66" t="s">
        <v>7436</v>
      </c>
      <c r="B271" s="45">
        <v>23.405999999999999</v>
      </c>
      <c r="C271" s="45">
        <v>6.3730000000000002</v>
      </c>
      <c r="D271" s="69">
        <v>-1.877</v>
      </c>
      <c r="E271" s="70">
        <v>5.6400000000000002E-6</v>
      </c>
      <c r="F271" s="70">
        <v>9.4599999999999996E-5</v>
      </c>
      <c r="G271" s="45" t="s">
        <v>4665</v>
      </c>
      <c r="H271" s="45" t="s">
        <v>4666</v>
      </c>
    </row>
    <row r="272" spans="1:8" x14ac:dyDescent="0.4">
      <c r="A272" s="66" t="s">
        <v>8817</v>
      </c>
      <c r="B272" s="45">
        <v>12.956</v>
      </c>
      <c r="C272" s="45">
        <v>155.73000000000002</v>
      </c>
      <c r="D272" s="69">
        <v>3.5870000000000002</v>
      </c>
      <c r="E272" s="70">
        <v>6.3600000000000002E-3</v>
      </c>
      <c r="F272" s="70">
        <v>4.6600000000000003E-2</v>
      </c>
      <c r="G272" s="45" t="s">
        <v>4665</v>
      </c>
      <c r="H272" s="45" t="s">
        <v>4666</v>
      </c>
    </row>
    <row r="273" spans="1:8" x14ac:dyDescent="0.4">
      <c r="A273" s="66" t="s">
        <v>7155</v>
      </c>
      <c r="B273" s="45">
        <v>32.936</v>
      </c>
      <c r="C273" s="45">
        <v>4.8629999999999995</v>
      </c>
      <c r="D273" s="69">
        <v>-2.76</v>
      </c>
      <c r="E273" s="70">
        <v>1.98E-3</v>
      </c>
      <c r="F273" s="70">
        <v>1.7500000000000002E-2</v>
      </c>
      <c r="G273" s="45" t="s">
        <v>4665</v>
      </c>
      <c r="H273" s="45" t="s">
        <v>4666</v>
      </c>
    </row>
    <row r="274" spans="1:8" x14ac:dyDescent="0.4">
      <c r="A274" s="66" t="s">
        <v>7177</v>
      </c>
      <c r="B274" s="45">
        <v>14.336</v>
      </c>
      <c r="C274" s="45">
        <v>4.9860000000000007</v>
      </c>
      <c r="D274" s="69">
        <v>-1.524</v>
      </c>
      <c r="E274" s="70">
        <v>3.8000000000000002E-4</v>
      </c>
      <c r="F274" s="70">
        <v>4.1599999999999996E-3</v>
      </c>
      <c r="G274" s="45" t="s">
        <v>2528</v>
      </c>
      <c r="H274" s="45" t="s">
        <v>7178</v>
      </c>
    </row>
    <row r="275" spans="1:8" x14ac:dyDescent="0.4">
      <c r="A275" s="66" t="s">
        <v>6377</v>
      </c>
      <c r="B275" s="45">
        <v>5.1529999999999898</v>
      </c>
      <c r="C275" s="45">
        <v>2.1459999999999999</v>
      </c>
      <c r="D275" s="69">
        <v>-1.264</v>
      </c>
      <c r="E275" s="70">
        <v>1.24E-8</v>
      </c>
      <c r="F275" s="70">
        <v>3.3099999999999999E-7</v>
      </c>
      <c r="G275" s="45" t="s">
        <v>4665</v>
      </c>
      <c r="H275" s="45" t="s">
        <v>4666</v>
      </c>
    </row>
    <row r="276" spans="1:8" x14ac:dyDescent="0.4">
      <c r="A276" s="66" t="s">
        <v>6698</v>
      </c>
      <c r="B276" s="45">
        <v>13.833</v>
      </c>
      <c r="C276" s="45">
        <v>2.9830000000000001</v>
      </c>
      <c r="D276" s="69">
        <v>-2.2130000000000001</v>
      </c>
      <c r="E276" s="70">
        <v>1.3100000000000001E-4</v>
      </c>
      <c r="F276" s="70">
        <v>1.6199999999999999E-3</v>
      </c>
      <c r="G276" s="45" t="s">
        <v>5299</v>
      </c>
      <c r="H276" s="45" t="s">
        <v>6699</v>
      </c>
    </row>
    <row r="277" spans="1:8" x14ac:dyDescent="0.4">
      <c r="A277" s="66" t="s">
        <v>6309</v>
      </c>
      <c r="B277" s="45">
        <v>5.0960000000000001</v>
      </c>
      <c r="C277" s="45">
        <v>1.9830000000000001</v>
      </c>
      <c r="D277" s="69">
        <v>-1.3620000000000001</v>
      </c>
      <c r="E277" s="70">
        <v>5.8199999999999997E-3</v>
      </c>
      <c r="F277" s="70">
        <v>4.3299999999999998E-2</v>
      </c>
      <c r="G277" s="45" t="s">
        <v>4472</v>
      </c>
      <c r="H277" s="45" t="s">
        <v>5015</v>
      </c>
    </row>
    <row r="278" spans="1:8" x14ac:dyDescent="0.4">
      <c r="A278" s="66" t="s">
        <v>5884</v>
      </c>
      <c r="B278" s="45">
        <v>4.7960000000000003</v>
      </c>
      <c r="C278" s="45">
        <v>1.33</v>
      </c>
      <c r="D278" s="69">
        <v>-1.85</v>
      </c>
      <c r="E278" s="70">
        <v>4.4199999999999997E-5</v>
      </c>
      <c r="F278" s="70">
        <v>6.1399999999999996E-4</v>
      </c>
      <c r="G278" s="45" t="s">
        <v>4472</v>
      </c>
      <c r="H278" s="45" t="s">
        <v>5015</v>
      </c>
    </row>
    <row r="279" spans="1:8" x14ac:dyDescent="0.4">
      <c r="A279" s="66" t="s">
        <v>5199</v>
      </c>
      <c r="B279" s="45">
        <v>0.06</v>
      </c>
      <c r="C279" s="45">
        <v>0.60599999999999998</v>
      </c>
      <c r="D279" s="69">
        <v>3.3359999999999999</v>
      </c>
      <c r="E279" s="70">
        <v>6.3800000000000003E-3</v>
      </c>
      <c r="F279" s="70">
        <v>4.6800000000000001E-2</v>
      </c>
      <c r="G279" s="45" t="s">
        <v>4472</v>
      </c>
      <c r="H279" s="45" t="s">
        <v>5015</v>
      </c>
    </row>
    <row r="280" spans="1:8" x14ac:dyDescent="0.4">
      <c r="A280" s="66" t="s">
        <v>7386</v>
      </c>
      <c r="B280" s="45">
        <v>14.375999999999999</v>
      </c>
      <c r="C280" s="45">
        <v>6.1059999999999999</v>
      </c>
      <c r="D280" s="69">
        <v>-1.2350000000000001</v>
      </c>
      <c r="E280" s="70">
        <v>1.28E-10</v>
      </c>
      <c r="F280" s="70">
        <v>4.5900000000000001E-9</v>
      </c>
      <c r="G280" s="45" t="s">
        <v>4472</v>
      </c>
      <c r="H280" s="45" t="s">
        <v>5015</v>
      </c>
    </row>
    <row r="281" spans="1:8" x14ac:dyDescent="0.4">
      <c r="A281" s="66" t="s">
        <v>5922</v>
      </c>
      <c r="B281" s="45">
        <v>3.073</v>
      </c>
      <c r="C281" s="45">
        <v>1.38</v>
      </c>
      <c r="D281" s="69">
        <v>-1.155</v>
      </c>
      <c r="E281" s="70">
        <v>1.6199999999999999E-3</v>
      </c>
      <c r="F281" s="70">
        <v>1.47E-2</v>
      </c>
      <c r="G281" s="45" t="s">
        <v>4472</v>
      </c>
      <c r="H281" s="45" t="s">
        <v>5015</v>
      </c>
    </row>
    <row r="282" spans="1:8" x14ac:dyDescent="0.4">
      <c r="A282" s="66" t="s">
        <v>6087</v>
      </c>
      <c r="B282" s="45">
        <v>2.5999999999999968E-2</v>
      </c>
      <c r="C282" s="45">
        <v>1.5859999999999901</v>
      </c>
      <c r="D282" s="69">
        <v>5.931</v>
      </c>
      <c r="E282" s="70">
        <v>3.7499999999999999E-3</v>
      </c>
      <c r="F282" s="70">
        <v>0.03</v>
      </c>
      <c r="G282" s="45" t="s">
        <v>4310</v>
      </c>
      <c r="H282" s="45" t="s">
        <v>6088</v>
      </c>
    </row>
    <row r="283" spans="1:8" x14ac:dyDescent="0.4">
      <c r="A283" s="66" t="s">
        <v>7041</v>
      </c>
      <c r="B283" s="45">
        <v>29.795999999999999</v>
      </c>
      <c r="C283" s="45">
        <v>4.3230000000000004</v>
      </c>
      <c r="D283" s="69">
        <v>-2.7850000000000001</v>
      </c>
      <c r="E283" s="70">
        <v>5.0900000000000001E-4</v>
      </c>
      <c r="F283" s="70">
        <v>5.3899999999999998E-3</v>
      </c>
      <c r="G283" s="45" t="s">
        <v>4201</v>
      </c>
      <c r="H283" s="45" t="s">
        <v>5836</v>
      </c>
    </row>
    <row r="284" spans="1:8" x14ac:dyDescent="0.4">
      <c r="A284" s="66" t="s">
        <v>6335</v>
      </c>
      <c r="B284" s="45">
        <v>40.805999999999997</v>
      </c>
      <c r="C284" s="45">
        <v>2.06</v>
      </c>
      <c r="D284" s="69">
        <v>-4.3079999999999998</v>
      </c>
      <c r="E284" s="70">
        <v>4.9799999999999996E-4</v>
      </c>
      <c r="F284" s="70">
        <v>5.2900000000000004E-3</v>
      </c>
      <c r="G284" s="45" t="s">
        <v>4153</v>
      </c>
      <c r="H284" s="45" t="s">
        <v>5317</v>
      </c>
    </row>
    <row r="285" spans="1:8" x14ac:dyDescent="0.4">
      <c r="A285" s="66" t="s">
        <v>7585</v>
      </c>
      <c r="B285" s="45">
        <v>0.04</v>
      </c>
      <c r="C285" s="45">
        <v>7.5229999999999899</v>
      </c>
      <c r="D285" s="69">
        <v>7.5549999999999997</v>
      </c>
      <c r="E285" s="70">
        <v>4.1799999999999997E-3</v>
      </c>
      <c r="F285" s="70">
        <v>3.2800000000000003E-2</v>
      </c>
      <c r="G285" s="45" t="s">
        <v>4310</v>
      </c>
      <c r="H285" s="45" t="s">
        <v>4731</v>
      </c>
    </row>
    <row r="286" spans="1:8" x14ac:dyDescent="0.4">
      <c r="A286" s="66" t="s">
        <v>6737</v>
      </c>
      <c r="B286" s="45">
        <v>0.94</v>
      </c>
      <c r="C286" s="45">
        <v>3.0959999999999996</v>
      </c>
      <c r="D286" s="69">
        <v>1.72</v>
      </c>
      <c r="E286" s="70">
        <v>1.98E-7</v>
      </c>
      <c r="F286" s="70">
        <v>4.3599999999999998E-6</v>
      </c>
      <c r="G286" s="45" t="s">
        <v>4849</v>
      </c>
      <c r="H286" s="45" t="s">
        <v>6417</v>
      </c>
    </row>
    <row r="287" spans="1:8" x14ac:dyDescent="0.4">
      <c r="A287" s="66" t="s">
        <v>4730</v>
      </c>
      <c r="B287" s="45">
        <v>1.6559999999999999</v>
      </c>
      <c r="C287" s="45">
        <v>0.29300000000000004</v>
      </c>
      <c r="D287" s="69">
        <v>-2.4990000000000001</v>
      </c>
      <c r="E287" s="70">
        <v>9.9999999999999995E-7</v>
      </c>
      <c r="F287" s="70">
        <v>1.9400000000000001E-5</v>
      </c>
      <c r="G287" s="45" t="s">
        <v>4310</v>
      </c>
      <c r="H287" s="45" t="s">
        <v>4731</v>
      </c>
    </row>
    <row r="288" spans="1:8" x14ac:dyDescent="0.4">
      <c r="A288" s="66" t="s">
        <v>6685</v>
      </c>
      <c r="B288" s="45">
        <v>11.6929999999999</v>
      </c>
      <c r="C288" s="45">
        <v>2.9659999999999997</v>
      </c>
      <c r="D288" s="69">
        <v>-1.9790000000000001</v>
      </c>
      <c r="E288" s="70">
        <v>2.7300000000000001E-18</v>
      </c>
      <c r="F288" s="70">
        <v>2.2500000000000001E-16</v>
      </c>
      <c r="G288" s="45" t="s">
        <v>4310</v>
      </c>
      <c r="H288" s="45" t="s">
        <v>6686</v>
      </c>
    </row>
    <row r="289" spans="1:8" x14ac:dyDescent="0.4">
      <c r="A289" s="66" t="s">
        <v>6009</v>
      </c>
      <c r="B289" s="45">
        <v>0.26999999999999996</v>
      </c>
      <c r="C289" s="45">
        <v>1.48</v>
      </c>
      <c r="D289" s="69">
        <v>2.4550000000000001</v>
      </c>
      <c r="E289" s="70">
        <v>1.48E-3</v>
      </c>
      <c r="F289" s="70">
        <v>1.3599999999999999E-2</v>
      </c>
      <c r="G289" s="45" t="s">
        <v>4310</v>
      </c>
      <c r="H289" s="45" t="s">
        <v>4731</v>
      </c>
    </row>
    <row r="290" spans="1:8" x14ac:dyDescent="0.4">
      <c r="A290" s="66" t="s">
        <v>8356</v>
      </c>
      <c r="B290" s="45">
        <v>51.673000000000002</v>
      </c>
      <c r="C290" s="45">
        <v>22.995999999999999</v>
      </c>
      <c r="D290" s="69">
        <v>-1.1679999999999999</v>
      </c>
      <c r="E290" s="70">
        <v>1.0200000000000001E-3</v>
      </c>
      <c r="F290" s="70">
        <v>9.8399999999999998E-3</v>
      </c>
      <c r="G290" s="45" t="s">
        <v>4153</v>
      </c>
      <c r="H290" s="45" t="s">
        <v>5225</v>
      </c>
    </row>
    <row r="291" spans="1:8" x14ac:dyDescent="0.4">
      <c r="A291" s="66" t="s">
        <v>7504</v>
      </c>
      <c r="B291" s="45">
        <v>13.813000000000001</v>
      </c>
      <c r="C291" s="45">
        <v>6.8329999999999904</v>
      </c>
      <c r="D291" s="69">
        <v>-1.0149999999999999</v>
      </c>
      <c r="E291" s="70">
        <v>1.2700000000000001E-3</v>
      </c>
      <c r="F291" s="70">
        <v>1.1900000000000001E-2</v>
      </c>
      <c r="G291" s="45" t="s">
        <v>4153</v>
      </c>
      <c r="H291" s="45" t="s">
        <v>5225</v>
      </c>
    </row>
    <row r="292" spans="1:8" x14ac:dyDescent="0.4">
      <c r="A292" s="66" t="s">
        <v>4869</v>
      </c>
      <c r="B292" s="45">
        <v>6.4159999999999995</v>
      </c>
      <c r="C292" s="45">
        <v>0.38</v>
      </c>
      <c r="D292" s="69">
        <v>-4.0780000000000003</v>
      </c>
      <c r="E292" s="70">
        <v>2.5900000000000001E-4</v>
      </c>
      <c r="F292" s="70">
        <v>2.97E-3</v>
      </c>
      <c r="G292" s="45" t="s">
        <v>4735</v>
      </c>
      <c r="H292" s="45" t="s">
        <v>4870</v>
      </c>
    </row>
    <row r="293" spans="1:8" x14ac:dyDescent="0.4">
      <c r="A293" s="66" t="s">
        <v>8678</v>
      </c>
      <c r="B293" s="45">
        <v>14.532999999999999</v>
      </c>
      <c r="C293" s="45">
        <v>57.356000000000002</v>
      </c>
      <c r="D293" s="69">
        <v>1.9810000000000001</v>
      </c>
      <c r="E293" s="70">
        <v>5.3500000000000002E-16</v>
      </c>
      <c r="F293" s="70">
        <v>3.5399999999999999E-14</v>
      </c>
      <c r="G293" s="45" t="s">
        <v>4153</v>
      </c>
      <c r="H293" s="45" t="s">
        <v>8679</v>
      </c>
    </row>
    <row r="294" spans="1:8" x14ac:dyDescent="0.4">
      <c r="A294" s="66" t="s">
        <v>8389</v>
      </c>
      <c r="B294" s="45">
        <v>7.3000000000000007</v>
      </c>
      <c r="C294" s="45">
        <v>24.416</v>
      </c>
      <c r="D294" s="69">
        <v>1.742</v>
      </c>
      <c r="E294" s="70">
        <v>6.98E-16</v>
      </c>
      <c r="F294" s="70">
        <v>4.5600000000000003E-14</v>
      </c>
      <c r="G294" s="45" t="s">
        <v>4153</v>
      </c>
      <c r="H294" s="45" t="s">
        <v>8390</v>
      </c>
    </row>
    <row r="295" spans="1:8" x14ac:dyDescent="0.4">
      <c r="A295" s="66" t="s">
        <v>5224</v>
      </c>
      <c r="B295" s="45">
        <v>7.7759999999999998</v>
      </c>
      <c r="C295" s="45">
        <v>0.623</v>
      </c>
      <c r="D295" s="69">
        <v>-3.6419999999999999</v>
      </c>
      <c r="E295" s="70">
        <v>9.3799999999999996E-7</v>
      </c>
      <c r="F295" s="70">
        <v>1.8300000000000001E-5</v>
      </c>
      <c r="G295" s="45" t="s">
        <v>4153</v>
      </c>
      <c r="H295" s="45" t="s">
        <v>5225</v>
      </c>
    </row>
    <row r="296" spans="1:8" x14ac:dyDescent="0.4">
      <c r="A296" s="66" t="s">
        <v>7210</v>
      </c>
      <c r="B296" s="45">
        <v>32.256</v>
      </c>
      <c r="C296" s="45">
        <v>5.1429999999999998</v>
      </c>
      <c r="D296" s="69">
        <v>-2.649</v>
      </c>
      <c r="E296" s="70">
        <v>3.32E-3</v>
      </c>
      <c r="F296" s="70">
        <v>2.7E-2</v>
      </c>
      <c r="G296" s="45" t="s">
        <v>4824</v>
      </c>
      <c r="H296" s="45" t="s">
        <v>7211</v>
      </c>
    </row>
    <row r="297" spans="1:8" x14ac:dyDescent="0.4">
      <c r="A297" s="66" t="s">
        <v>6065</v>
      </c>
      <c r="B297" s="45">
        <v>9.2899999999999991</v>
      </c>
      <c r="C297" s="45">
        <v>1.546</v>
      </c>
      <c r="D297" s="69">
        <v>-2.5870000000000002</v>
      </c>
      <c r="E297" s="70">
        <v>4.9200000000000003E-5</v>
      </c>
      <c r="F297" s="70">
        <v>6.7500000000000004E-4</v>
      </c>
      <c r="G297" s="45" t="s">
        <v>4824</v>
      </c>
      <c r="H297" s="45" t="s">
        <v>6066</v>
      </c>
    </row>
    <row r="298" spans="1:8" x14ac:dyDescent="0.4">
      <c r="A298" s="66" t="s">
        <v>8808</v>
      </c>
      <c r="B298" s="45">
        <v>16.812999999999899</v>
      </c>
      <c r="C298" s="45">
        <v>128.99600000000001</v>
      </c>
      <c r="D298" s="69">
        <v>2.94</v>
      </c>
      <c r="E298" s="70">
        <v>1.3499999999999999E-5</v>
      </c>
      <c r="F298" s="70">
        <v>2.1000000000000001E-4</v>
      </c>
      <c r="G298" s="45" t="s">
        <v>4824</v>
      </c>
      <c r="H298" s="45" t="s">
        <v>7211</v>
      </c>
    </row>
    <row r="299" spans="1:8" x14ac:dyDescent="0.4">
      <c r="A299" s="66" t="s">
        <v>8473</v>
      </c>
      <c r="B299" s="45">
        <v>9.35</v>
      </c>
      <c r="C299" s="45">
        <v>28.9</v>
      </c>
      <c r="D299" s="69">
        <v>1.6279999999999999</v>
      </c>
      <c r="E299" s="70">
        <v>5.1800000000000004E-6</v>
      </c>
      <c r="F299" s="70">
        <v>8.7600000000000002E-5</v>
      </c>
      <c r="G299" s="45" t="s">
        <v>4824</v>
      </c>
      <c r="H299" s="45" t="s">
        <v>8474</v>
      </c>
    </row>
    <row r="300" spans="1:8" x14ac:dyDescent="0.4">
      <c r="A300" s="66" t="s">
        <v>8186</v>
      </c>
      <c r="B300" s="45">
        <v>4.1030000000000006</v>
      </c>
      <c r="C300" s="45">
        <v>16.23</v>
      </c>
      <c r="D300" s="69">
        <v>1.984</v>
      </c>
      <c r="E300" s="70">
        <v>4.7100000000000001E-4</v>
      </c>
      <c r="F300" s="70">
        <v>5.0200000000000002E-3</v>
      </c>
      <c r="G300" s="45" t="s">
        <v>4919</v>
      </c>
      <c r="H300" s="45" t="s">
        <v>8187</v>
      </c>
    </row>
    <row r="301" spans="1:8" x14ac:dyDescent="0.4">
      <c r="A301" s="66" t="s">
        <v>6133</v>
      </c>
      <c r="B301" s="46">
        <v>0.25700000000000001</v>
      </c>
      <c r="C301" s="45">
        <v>1.6400000000000001</v>
      </c>
      <c r="D301" s="69">
        <v>2.6739999999999999</v>
      </c>
      <c r="E301" s="70">
        <v>1.4E-8</v>
      </c>
      <c r="F301" s="70">
        <v>3.7E-7</v>
      </c>
      <c r="G301" s="45" t="s">
        <v>1724</v>
      </c>
      <c r="H301" s="45" t="s">
        <v>4283</v>
      </c>
    </row>
    <row r="302" spans="1:8" x14ac:dyDescent="0.4">
      <c r="A302" s="66" t="s">
        <v>8398</v>
      </c>
      <c r="B302" s="45">
        <v>5.0259999999999998</v>
      </c>
      <c r="C302" s="45">
        <v>24.702999999999999</v>
      </c>
      <c r="D302" s="69">
        <v>2.2970000000000002</v>
      </c>
      <c r="E302" s="70">
        <v>2.19E-5</v>
      </c>
      <c r="F302" s="70">
        <v>3.2499999999999999E-4</v>
      </c>
      <c r="G302" s="45" t="s">
        <v>2396</v>
      </c>
      <c r="H302" s="45" t="s">
        <v>4578</v>
      </c>
    </row>
    <row r="303" spans="1:8" x14ac:dyDescent="0.4">
      <c r="A303" s="66" t="s">
        <v>8169</v>
      </c>
      <c r="B303" s="45">
        <v>44.272999999999996</v>
      </c>
      <c r="C303" s="45">
        <v>15.77</v>
      </c>
      <c r="D303" s="69">
        <v>-1.4890000000000001</v>
      </c>
      <c r="E303" s="70">
        <v>9.6099999999999996E-15</v>
      </c>
      <c r="F303" s="70">
        <v>5.5700000000000005E-13</v>
      </c>
      <c r="G303" s="45" t="s">
        <v>4310</v>
      </c>
      <c r="H303" s="45" t="s">
        <v>4311</v>
      </c>
    </row>
    <row r="304" spans="1:8" x14ac:dyDescent="0.4">
      <c r="A304" s="66" t="s">
        <v>7287</v>
      </c>
      <c r="B304" s="45">
        <v>12.83</v>
      </c>
      <c r="C304" s="45">
        <v>5.57</v>
      </c>
      <c r="D304" s="69">
        <v>-1.204</v>
      </c>
      <c r="E304" s="70">
        <v>1.2800000000000001E-3</v>
      </c>
      <c r="F304" s="70">
        <v>1.2E-2</v>
      </c>
      <c r="G304" s="45" t="s">
        <v>5190</v>
      </c>
      <c r="H304" s="45" t="s">
        <v>5191</v>
      </c>
    </row>
    <row r="305" spans="1:8" x14ac:dyDescent="0.4">
      <c r="A305" s="66" t="s">
        <v>8764</v>
      </c>
      <c r="B305" s="45">
        <v>14.8029999999999</v>
      </c>
      <c r="C305" s="45">
        <v>93.442999999999998</v>
      </c>
      <c r="D305" s="69">
        <v>2.6579999999999999</v>
      </c>
      <c r="E305" s="70">
        <v>2.53E-7</v>
      </c>
      <c r="F305" s="70">
        <v>5.49E-6</v>
      </c>
      <c r="G305" s="45" t="s">
        <v>6245</v>
      </c>
      <c r="H305" s="45" t="s">
        <v>8765</v>
      </c>
    </row>
    <row r="306" spans="1:8" x14ac:dyDescent="0.4">
      <c r="A306" s="66" t="s">
        <v>5189</v>
      </c>
      <c r="B306" s="45">
        <v>10.31</v>
      </c>
      <c r="C306" s="45">
        <v>0.59600000000000009</v>
      </c>
      <c r="D306" s="69">
        <v>-4.1130000000000004</v>
      </c>
      <c r="E306" s="70">
        <v>1.0000000000000001E-5</v>
      </c>
      <c r="F306" s="70">
        <v>1.6000000000000001E-4</v>
      </c>
      <c r="G306" s="45" t="s">
        <v>5190</v>
      </c>
      <c r="H306" s="45" t="s">
        <v>5191</v>
      </c>
    </row>
    <row r="307" spans="1:8" x14ac:dyDescent="0.4">
      <c r="A307" s="66" t="s">
        <v>8082</v>
      </c>
      <c r="B307" s="45">
        <v>60.125999999999998</v>
      </c>
      <c r="C307" s="45">
        <v>13.5529999999999</v>
      </c>
      <c r="D307" s="69">
        <v>-2.149</v>
      </c>
      <c r="E307" s="70">
        <v>1.0099999999999999E-14</v>
      </c>
      <c r="F307" s="70">
        <v>5.8600000000000003E-13</v>
      </c>
      <c r="G307" s="45" t="s">
        <v>5190</v>
      </c>
      <c r="H307" s="45" t="s">
        <v>8083</v>
      </c>
    </row>
    <row r="308" spans="1:8" x14ac:dyDescent="0.4">
      <c r="A308" s="66" t="s">
        <v>8748</v>
      </c>
      <c r="B308" s="45">
        <v>0.85</v>
      </c>
      <c r="C308" s="45">
        <v>80.545999999999992</v>
      </c>
      <c r="D308" s="69">
        <v>6.5659999999999998</v>
      </c>
      <c r="E308" s="70">
        <v>2.0600000000000002E-3</v>
      </c>
      <c r="F308" s="70">
        <v>1.8100000000000002E-2</v>
      </c>
      <c r="G308" s="45" t="s">
        <v>5190</v>
      </c>
      <c r="H308" s="45" t="s">
        <v>8749</v>
      </c>
    </row>
    <row r="309" spans="1:8" x14ac:dyDescent="0.4">
      <c r="A309" s="66" t="s">
        <v>4545</v>
      </c>
      <c r="B309" s="45">
        <v>6.0259999999999998</v>
      </c>
      <c r="C309" s="45">
        <v>0.16</v>
      </c>
      <c r="D309" s="69">
        <v>-5.2350000000000003</v>
      </c>
      <c r="E309" s="70">
        <v>6.3699999999999998E-4</v>
      </c>
      <c r="F309" s="70">
        <v>6.5399999999999998E-3</v>
      </c>
      <c r="G309" s="45" t="s">
        <v>4546</v>
      </c>
      <c r="H309" s="45" t="s">
        <v>4547</v>
      </c>
    </row>
    <row r="310" spans="1:8" x14ac:dyDescent="0.4">
      <c r="A310" s="66" t="s">
        <v>6537</v>
      </c>
      <c r="B310" s="45">
        <v>6.28</v>
      </c>
      <c r="C310" s="45">
        <v>2.4529999999999998</v>
      </c>
      <c r="D310" s="69">
        <v>-1.3560000000000001</v>
      </c>
      <c r="E310" s="70">
        <v>1.9399999999999999E-11</v>
      </c>
      <c r="F310" s="70">
        <v>7.79E-10</v>
      </c>
      <c r="G310" s="45" t="s">
        <v>5334</v>
      </c>
      <c r="H310" s="45" t="s">
        <v>6538</v>
      </c>
    </row>
    <row r="311" spans="1:8" x14ac:dyDescent="0.4">
      <c r="A311" s="66" t="s">
        <v>6976</v>
      </c>
      <c r="B311" s="45">
        <v>1.143</v>
      </c>
      <c r="C311" s="45">
        <v>3.956</v>
      </c>
      <c r="D311" s="69">
        <v>1.7909999999999999</v>
      </c>
      <c r="E311" s="70">
        <v>2.42E-4</v>
      </c>
      <c r="F311" s="70">
        <v>2.8E-3</v>
      </c>
      <c r="G311" s="45" t="s">
        <v>2396</v>
      </c>
      <c r="H311" s="45" t="s">
        <v>4578</v>
      </c>
    </row>
    <row r="312" spans="1:8" x14ac:dyDescent="0.4">
      <c r="A312" s="66" t="s">
        <v>5439</v>
      </c>
      <c r="B312" s="45">
        <v>2.02</v>
      </c>
      <c r="C312" s="45">
        <v>0.84299999999999908</v>
      </c>
      <c r="D312" s="69">
        <v>-1.2609999999999999</v>
      </c>
      <c r="E312" s="70">
        <v>1.3900000000000001E-5</v>
      </c>
      <c r="F312" s="70">
        <v>2.1499999999999999E-4</v>
      </c>
      <c r="G312" s="45" t="s">
        <v>5334</v>
      </c>
      <c r="H312" s="45" t="s">
        <v>5440</v>
      </c>
    </row>
    <row r="313" spans="1:8" x14ac:dyDescent="0.4">
      <c r="A313" s="66" t="s">
        <v>8120</v>
      </c>
      <c r="B313" s="45">
        <v>39.49</v>
      </c>
      <c r="C313" s="45">
        <v>14.35</v>
      </c>
      <c r="D313" s="69">
        <v>-1.46</v>
      </c>
      <c r="E313" s="70">
        <v>4.3199999999999998E-17</v>
      </c>
      <c r="F313" s="70">
        <v>3.2100000000000001E-15</v>
      </c>
      <c r="G313" s="45" t="s">
        <v>5334</v>
      </c>
      <c r="H313" s="45" t="s">
        <v>8121</v>
      </c>
    </row>
    <row r="314" spans="1:8" x14ac:dyDescent="0.4">
      <c r="A314" s="66" t="s">
        <v>6039</v>
      </c>
      <c r="B314" s="45">
        <v>4.3529999999999998</v>
      </c>
      <c r="C314" s="45">
        <v>1.52</v>
      </c>
      <c r="D314" s="69">
        <v>-1.518</v>
      </c>
      <c r="E314" s="70">
        <v>4.5000000000000002E-16</v>
      </c>
      <c r="F314" s="70">
        <v>2.9999999999999998E-14</v>
      </c>
      <c r="G314" s="45" t="s">
        <v>5334</v>
      </c>
      <c r="H314" s="45" t="s">
        <v>6040</v>
      </c>
    </row>
    <row r="315" spans="1:8" x14ac:dyDescent="0.4">
      <c r="A315" s="66" t="s">
        <v>5333</v>
      </c>
      <c r="B315" s="46">
        <v>7.3999999999999996E-2</v>
      </c>
      <c r="C315" s="45">
        <v>0.74</v>
      </c>
      <c r="D315" s="69">
        <v>3.3220000000000001</v>
      </c>
      <c r="E315" s="70">
        <v>7.5900000000000002E-4</v>
      </c>
      <c r="F315" s="70">
        <v>7.62E-3</v>
      </c>
      <c r="G315" s="45" t="s">
        <v>5334</v>
      </c>
      <c r="H315" s="45" t="s">
        <v>5335</v>
      </c>
    </row>
    <row r="316" spans="1:8" x14ac:dyDescent="0.4">
      <c r="A316" s="66" t="s">
        <v>6302</v>
      </c>
      <c r="B316" s="45">
        <v>4.0030000000000001</v>
      </c>
      <c r="C316" s="45">
        <v>1.9730000000000001</v>
      </c>
      <c r="D316" s="69">
        <v>-1.0209999999999999</v>
      </c>
      <c r="E316" s="70">
        <v>3.7399999999999997E-14</v>
      </c>
      <c r="F316" s="70">
        <v>2.0499999999999999E-12</v>
      </c>
      <c r="G316" s="45" t="s">
        <v>5102</v>
      </c>
      <c r="H316" s="45" t="s">
        <v>5103</v>
      </c>
    </row>
    <row r="317" spans="1:8" x14ac:dyDescent="0.4">
      <c r="A317" s="66" t="s">
        <v>5254</v>
      </c>
      <c r="B317" s="45">
        <v>3.2130000000000001</v>
      </c>
      <c r="C317" s="45">
        <v>0.65300000000000002</v>
      </c>
      <c r="D317" s="69">
        <v>-2.2989999999999999</v>
      </c>
      <c r="E317" s="70">
        <v>1.4100000000000001E-8</v>
      </c>
      <c r="F317" s="70">
        <v>3.7300000000000002E-7</v>
      </c>
      <c r="G317" s="45" t="s">
        <v>5102</v>
      </c>
      <c r="H317" s="45" t="s">
        <v>5103</v>
      </c>
    </row>
    <row r="318" spans="1:8" x14ac:dyDescent="0.4">
      <c r="A318" s="66" t="s">
        <v>8453</v>
      </c>
      <c r="B318" s="45">
        <v>164.67599999999999</v>
      </c>
      <c r="C318" s="45">
        <v>27.34</v>
      </c>
      <c r="D318" s="69">
        <v>-2.5910000000000002</v>
      </c>
      <c r="E318" s="70">
        <v>7.1000000000000005E-5</v>
      </c>
      <c r="F318" s="70">
        <v>9.3800000000000003E-4</v>
      </c>
      <c r="G318" s="45" t="s">
        <v>5102</v>
      </c>
      <c r="H318" s="45" t="s">
        <v>5103</v>
      </c>
    </row>
    <row r="319" spans="1:8" x14ac:dyDescent="0.4">
      <c r="A319" s="66" t="s">
        <v>7190</v>
      </c>
      <c r="B319" s="45">
        <v>1.22</v>
      </c>
      <c r="C319" s="45">
        <v>5.0599999999999996</v>
      </c>
      <c r="D319" s="69">
        <v>2.052</v>
      </c>
      <c r="E319" s="70">
        <v>3.4899999999999999E-12</v>
      </c>
      <c r="F319" s="70">
        <v>1.5500000000000001E-10</v>
      </c>
      <c r="G319" s="45" t="s">
        <v>5102</v>
      </c>
      <c r="H319" s="45" t="s">
        <v>7191</v>
      </c>
    </row>
    <row r="320" spans="1:8" x14ac:dyDescent="0.4">
      <c r="A320" s="66" t="s">
        <v>5101</v>
      </c>
      <c r="B320" s="45">
        <v>1.6459999999999999</v>
      </c>
      <c r="C320" s="45">
        <v>0.52</v>
      </c>
      <c r="D320" s="69">
        <v>-1.6619999999999999</v>
      </c>
      <c r="E320" s="70">
        <v>1.85E-8</v>
      </c>
      <c r="F320" s="70">
        <v>4.8100000000000003E-7</v>
      </c>
      <c r="G320" s="45" t="s">
        <v>5102</v>
      </c>
      <c r="H320" s="45" t="s">
        <v>5103</v>
      </c>
    </row>
    <row r="321" spans="1:9" x14ac:dyDescent="0.4">
      <c r="A321" s="66" t="s">
        <v>7955</v>
      </c>
      <c r="B321" s="45">
        <v>4.3529999999999998</v>
      </c>
      <c r="C321" s="45">
        <v>11.41</v>
      </c>
      <c r="D321" s="69">
        <v>1.39</v>
      </c>
      <c r="E321" s="70">
        <v>1.65E-12</v>
      </c>
      <c r="F321" s="70">
        <v>7.5799999999999999E-11</v>
      </c>
      <c r="G321" s="45" t="s">
        <v>6347</v>
      </c>
      <c r="H321" s="45" t="s">
        <v>6348</v>
      </c>
    </row>
    <row r="322" spans="1:9" x14ac:dyDescent="0.4">
      <c r="A322" s="66" t="s">
        <v>6789</v>
      </c>
      <c r="B322" s="45">
        <v>0.91299999999999992</v>
      </c>
      <c r="C322" s="45">
        <v>3.2759999999999998</v>
      </c>
      <c r="D322" s="69">
        <v>1.843</v>
      </c>
      <c r="E322" s="70">
        <v>3.4999999999999999E-6</v>
      </c>
      <c r="F322" s="70">
        <v>6.1199999999999997E-5</v>
      </c>
      <c r="G322" s="45" t="s">
        <v>6347</v>
      </c>
      <c r="H322" s="45" t="s">
        <v>6348</v>
      </c>
    </row>
    <row r="323" spans="1:9" x14ac:dyDescent="0.4">
      <c r="A323" s="66" t="s">
        <v>8293</v>
      </c>
      <c r="B323" s="45">
        <v>7.33</v>
      </c>
      <c r="C323" s="45">
        <v>20.720000000000002</v>
      </c>
      <c r="D323" s="69">
        <v>1.4990000000000001</v>
      </c>
      <c r="E323" s="70">
        <v>3.44E-10</v>
      </c>
      <c r="F323" s="70">
        <v>1.16E-8</v>
      </c>
      <c r="G323" s="45" t="s">
        <v>6347</v>
      </c>
      <c r="H323" s="45" t="s">
        <v>6348</v>
      </c>
    </row>
    <row r="324" spans="1:9" x14ac:dyDescent="0.4">
      <c r="A324" s="66" t="s">
        <v>6899</v>
      </c>
      <c r="B324" s="45">
        <v>1.236</v>
      </c>
      <c r="C324" s="45">
        <v>3.6760000000000002</v>
      </c>
      <c r="D324" s="69">
        <v>1.5720000000000001</v>
      </c>
      <c r="E324" s="70">
        <v>5.0499999999999998E-3</v>
      </c>
      <c r="F324" s="70">
        <v>3.8399999999999997E-2</v>
      </c>
      <c r="G324" s="45" t="s">
        <v>6347</v>
      </c>
      <c r="H324" s="45" t="s">
        <v>6348</v>
      </c>
    </row>
    <row r="325" spans="1:9" x14ac:dyDescent="0.4">
      <c r="A325" s="66" t="s">
        <v>8362</v>
      </c>
      <c r="B325" s="45">
        <v>6.6559999999999997</v>
      </c>
      <c r="C325" s="45">
        <v>23.363</v>
      </c>
      <c r="D325" s="69">
        <v>1.8109999999999999</v>
      </c>
      <c r="E325" s="70">
        <v>1.84E-4</v>
      </c>
      <c r="F325" s="70">
        <v>2.2000000000000001E-3</v>
      </c>
      <c r="G325" s="45" t="s">
        <v>746</v>
      </c>
      <c r="H325" s="45" t="s">
        <v>4334</v>
      </c>
    </row>
    <row r="326" spans="1:9" x14ac:dyDescent="0.4">
      <c r="A326" s="66" t="s">
        <v>6346</v>
      </c>
      <c r="B326" s="45">
        <v>5.8929999999999998</v>
      </c>
      <c r="C326" s="45">
        <v>2.09</v>
      </c>
      <c r="D326" s="69">
        <v>-1.4950000000000001</v>
      </c>
      <c r="E326" s="70">
        <v>3.6500000000000001E-16</v>
      </c>
      <c r="F326" s="70">
        <v>2.4600000000000001E-14</v>
      </c>
      <c r="G326" s="45" t="s">
        <v>6347</v>
      </c>
      <c r="H326" s="45" t="s">
        <v>6348</v>
      </c>
    </row>
    <row r="327" spans="1:9" x14ac:dyDescent="0.4">
      <c r="A327" s="66" t="s">
        <v>7886</v>
      </c>
      <c r="B327" s="45">
        <v>2.6059999999999999</v>
      </c>
      <c r="C327" s="45">
        <v>10.332999999999899</v>
      </c>
      <c r="D327" s="69">
        <v>1.9870000000000001</v>
      </c>
      <c r="E327" s="70">
        <v>6.8100000000000001E-3</v>
      </c>
      <c r="F327" s="70">
        <v>4.9299999999999997E-2</v>
      </c>
      <c r="G327" s="45" t="s">
        <v>1451</v>
      </c>
      <c r="H327" s="45" t="s">
        <v>7887</v>
      </c>
    </row>
    <row r="328" spans="1:9" x14ac:dyDescent="0.4">
      <c r="A328" s="66" t="s">
        <v>8830</v>
      </c>
      <c r="B328" s="45">
        <v>597.45000000000005</v>
      </c>
      <c r="C328" s="45">
        <v>199.28</v>
      </c>
      <c r="D328" s="69">
        <v>-1.5840000000000001</v>
      </c>
      <c r="E328" s="70">
        <v>5.5700000000000003E-3</v>
      </c>
      <c r="F328" s="70">
        <v>4.1700000000000001E-2</v>
      </c>
      <c r="G328" s="45" t="s">
        <v>1451</v>
      </c>
      <c r="H328" s="45" t="s">
        <v>4512</v>
      </c>
    </row>
    <row r="329" spans="1:9" x14ac:dyDescent="0.4">
      <c r="A329" s="66" t="s">
        <v>6988</v>
      </c>
      <c r="B329" s="45">
        <v>21.166</v>
      </c>
      <c r="C329" s="45">
        <v>4.0200000000000005</v>
      </c>
      <c r="D329" s="69">
        <v>-2.3959999999999999</v>
      </c>
      <c r="E329" s="70">
        <v>2.7900000000000001E-9</v>
      </c>
      <c r="F329" s="70">
        <v>8.2100000000000001E-8</v>
      </c>
      <c r="G329" s="45" t="s">
        <v>1451</v>
      </c>
      <c r="H329" s="45" t="s">
        <v>5777</v>
      </c>
    </row>
    <row r="330" spans="1:9" x14ac:dyDescent="0.4">
      <c r="A330" s="66" t="s">
        <v>7505</v>
      </c>
      <c r="B330" s="45">
        <v>111.946</v>
      </c>
      <c r="C330" s="45">
        <v>6.8659999999999997</v>
      </c>
      <c r="D330" s="69">
        <v>-4.0270000000000001</v>
      </c>
      <c r="E330" s="70">
        <v>1.95E-28</v>
      </c>
      <c r="F330" s="70">
        <v>3.43E-26</v>
      </c>
      <c r="G330" s="45" t="s">
        <v>736</v>
      </c>
      <c r="H330" s="45" t="s">
        <v>984</v>
      </c>
      <c r="I330" s="5" t="s">
        <v>4086</v>
      </c>
    </row>
    <row r="331" spans="1:9" x14ac:dyDescent="0.4">
      <c r="A331" s="66" t="s">
        <v>8500</v>
      </c>
      <c r="B331" s="45">
        <v>1.51</v>
      </c>
      <c r="C331" s="45">
        <v>31.273</v>
      </c>
      <c r="D331" s="69">
        <v>4.3719999999999999</v>
      </c>
      <c r="E331" s="70">
        <v>9.7399999999999996E-5</v>
      </c>
      <c r="F331" s="70">
        <v>1.25E-3</v>
      </c>
      <c r="G331" s="45" t="s">
        <v>5028</v>
      </c>
      <c r="H331" s="45" t="s">
        <v>5029</v>
      </c>
    </row>
    <row r="332" spans="1:9" x14ac:dyDescent="0.4">
      <c r="A332" s="66" t="s">
        <v>6275</v>
      </c>
      <c r="B332" s="45">
        <v>4.8530000000000006</v>
      </c>
      <c r="C332" s="45">
        <v>1.923</v>
      </c>
      <c r="D332" s="69">
        <v>-1.3360000000000001</v>
      </c>
      <c r="E332" s="70">
        <v>4.4599999999999999E-9</v>
      </c>
      <c r="F332" s="70">
        <v>1.2700000000000001E-7</v>
      </c>
      <c r="G332" s="45" t="s">
        <v>1451</v>
      </c>
      <c r="H332" s="45" t="s">
        <v>6276</v>
      </c>
    </row>
    <row r="333" spans="1:9" x14ac:dyDescent="0.4">
      <c r="A333" s="66" t="s">
        <v>5088</v>
      </c>
      <c r="B333" s="45">
        <v>6.3E-2</v>
      </c>
      <c r="C333" s="45">
        <v>0.51300000000000001</v>
      </c>
      <c r="D333" s="69">
        <v>3.0259999999999998</v>
      </c>
      <c r="E333" s="70">
        <v>6.8299999999999997E-22</v>
      </c>
      <c r="F333" s="70">
        <v>7.5200000000000005E-20</v>
      </c>
      <c r="G333" s="45" t="s">
        <v>5089</v>
      </c>
      <c r="H333" s="45" t="s">
        <v>5090</v>
      </c>
    </row>
    <row r="334" spans="1:9" x14ac:dyDescent="0.4">
      <c r="A334" s="66" t="s">
        <v>5776</v>
      </c>
      <c r="B334" s="45">
        <v>6.41</v>
      </c>
      <c r="C334" s="45">
        <v>1.19</v>
      </c>
      <c r="D334" s="69">
        <v>-2.4289999999999998</v>
      </c>
      <c r="E334" s="70">
        <v>7.1600000000000006E-5</v>
      </c>
      <c r="F334" s="70">
        <v>9.4600000000000001E-4</v>
      </c>
      <c r="G334" s="45" t="s">
        <v>1451</v>
      </c>
      <c r="H334" s="45" t="s">
        <v>5777</v>
      </c>
    </row>
    <row r="335" spans="1:9" x14ac:dyDescent="0.4">
      <c r="A335" s="66" t="s">
        <v>8134</v>
      </c>
      <c r="B335" s="45">
        <v>3.71</v>
      </c>
      <c r="C335" s="45">
        <v>14.725999999999999</v>
      </c>
      <c r="D335" s="69">
        <v>1.9890000000000001</v>
      </c>
      <c r="E335" s="70">
        <v>2.2699999999999999E-3</v>
      </c>
      <c r="F335" s="70">
        <v>1.9599999999999999E-2</v>
      </c>
      <c r="G335" s="45" t="s">
        <v>5096</v>
      </c>
      <c r="H335" s="45" t="s">
        <v>5463</v>
      </c>
    </row>
    <row r="336" spans="1:9" x14ac:dyDescent="0.4">
      <c r="A336" s="66" t="s">
        <v>6165</v>
      </c>
      <c r="B336" s="45">
        <v>4.3899999999999997</v>
      </c>
      <c r="C336" s="45">
        <v>1.6830000000000001</v>
      </c>
      <c r="D336" s="69">
        <v>-1.383</v>
      </c>
      <c r="E336" s="70">
        <v>1.8100000000000001E-4</v>
      </c>
      <c r="F336" s="70">
        <v>2.1700000000000001E-3</v>
      </c>
      <c r="G336" s="45" t="s">
        <v>6140</v>
      </c>
      <c r="H336" s="45" t="s">
        <v>6166</v>
      </c>
    </row>
    <row r="337" spans="1:9" x14ac:dyDescent="0.4">
      <c r="A337" s="66" t="s">
        <v>5630</v>
      </c>
      <c r="B337" s="46">
        <v>0.13</v>
      </c>
      <c r="C337" s="45">
        <v>1.036</v>
      </c>
      <c r="D337" s="69">
        <v>2.9940000000000002</v>
      </c>
      <c r="E337" s="70">
        <v>1.8799999999999999E-3</v>
      </c>
      <c r="F337" s="70">
        <v>1.67E-2</v>
      </c>
      <c r="G337" s="45" t="s">
        <v>5096</v>
      </c>
      <c r="H337" s="45" t="s">
        <v>5463</v>
      </c>
    </row>
    <row r="338" spans="1:9" x14ac:dyDescent="0.4">
      <c r="A338" s="66" t="s">
        <v>7681</v>
      </c>
      <c r="B338" s="45">
        <v>3.5329999999999999</v>
      </c>
      <c r="C338" s="45">
        <v>8.32</v>
      </c>
      <c r="D338" s="69">
        <v>1.236</v>
      </c>
      <c r="E338" s="70">
        <v>8.3699999999999996E-4</v>
      </c>
      <c r="F338" s="70">
        <v>8.3000000000000001E-3</v>
      </c>
      <c r="G338" s="45" t="s">
        <v>5096</v>
      </c>
      <c r="H338" s="45" t="s">
        <v>5463</v>
      </c>
    </row>
    <row r="339" spans="1:9" x14ac:dyDescent="0.4">
      <c r="A339" s="66" t="s">
        <v>4720</v>
      </c>
      <c r="B339" s="45">
        <v>2.3559999999999999</v>
      </c>
      <c r="C339" s="45">
        <v>0.28999999999999998</v>
      </c>
      <c r="D339" s="69">
        <v>-3.0219999999999998</v>
      </c>
      <c r="E339" s="70">
        <v>7.4499999999999999E-8</v>
      </c>
      <c r="F339" s="70">
        <v>1.7600000000000001E-6</v>
      </c>
      <c r="G339" s="45" t="s">
        <v>4147</v>
      </c>
      <c r="H339" s="45" t="s">
        <v>4721</v>
      </c>
    </row>
    <row r="340" spans="1:9" x14ac:dyDescent="0.4">
      <c r="A340" s="66" t="s">
        <v>5095</v>
      </c>
      <c r="B340" s="45">
        <v>2.1799999999999997</v>
      </c>
      <c r="C340" s="45">
        <v>0.51600000000000001</v>
      </c>
      <c r="D340" s="69">
        <v>-2.0790000000000002</v>
      </c>
      <c r="E340" s="70">
        <v>2.1700000000000001E-3</v>
      </c>
      <c r="F340" s="70">
        <v>1.8800000000000001E-2</v>
      </c>
      <c r="G340" s="45" t="s">
        <v>5096</v>
      </c>
      <c r="H340" s="45" t="s">
        <v>5097</v>
      </c>
    </row>
    <row r="341" spans="1:9" x14ac:dyDescent="0.4">
      <c r="A341" s="66" t="s">
        <v>5462</v>
      </c>
      <c r="B341" s="45">
        <v>2.0499999999999998</v>
      </c>
      <c r="C341" s="45">
        <v>0.873</v>
      </c>
      <c r="D341" s="69">
        <v>-1.232</v>
      </c>
      <c r="E341" s="70">
        <v>6.5299999999999996E-8</v>
      </c>
      <c r="F341" s="70">
        <v>1.55E-6</v>
      </c>
      <c r="G341" s="45" t="s">
        <v>5096</v>
      </c>
      <c r="H341" s="45" t="s">
        <v>5463</v>
      </c>
    </row>
    <row r="342" spans="1:9" x14ac:dyDescent="0.4">
      <c r="A342" s="66" t="s">
        <v>7902</v>
      </c>
      <c r="B342" s="45">
        <v>3.2429999999999999</v>
      </c>
      <c r="C342" s="45">
        <v>10.542999999999999</v>
      </c>
      <c r="D342" s="69">
        <v>1.7010000000000001</v>
      </c>
      <c r="E342" s="70">
        <v>4.4299999999999999E-3</v>
      </c>
      <c r="F342" s="70">
        <v>3.44E-2</v>
      </c>
      <c r="G342" s="45" t="s">
        <v>757</v>
      </c>
      <c r="H342" s="45" t="s">
        <v>6404</v>
      </c>
      <c r="I342" s="5" t="s">
        <v>4086</v>
      </c>
    </row>
    <row r="343" spans="1:9" x14ac:dyDescent="0.4">
      <c r="A343" s="66" t="s">
        <v>8151</v>
      </c>
      <c r="B343" s="45">
        <v>4.3000000000000003E-2</v>
      </c>
      <c r="C343" s="45">
        <v>15.3659999999999</v>
      </c>
      <c r="D343" s="69">
        <v>8.4809999999999999</v>
      </c>
      <c r="E343" s="70">
        <v>8.1699999999999993E-12</v>
      </c>
      <c r="F343" s="70">
        <v>3.4599999999999999E-10</v>
      </c>
      <c r="G343" s="45" t="s">
        <v>757</v>
      </c>
      <c r="H343" s="45" t="s">
        <v>7900</v>
      </c>
      <c r="I343" s="5" t="s">
        <v>4086</v>
      </c>
    </row>
    <row r="344" spans="1:9" x14ac:dyDescent="0.4">
      <c r="A344" s="66" t="s">
        <v>6284</v>
      </c>
      <c r="B344" s="45">
        <v>19.435999999999897</v>
      </c>
      <c r="C344" s="45">
        <v>1.94</v>
      </c>
      <c r="D344" s="69">
        <v>-3.3250000000000002</v>
      </c>
      <c r="E344" s="70">
        <v>3.4199999999999998E-5</v>
      </c>
      <c r="F344" s="70">
        <v>4.8700000000000002E-4</v>
      </c>
      <c r="G344" s="45" t="s">
        <v>757</v>
      </c>
      <c r="H344" s="45" t="s">
        <v>6285</v>
      </c>
      <c r="I344" s="5" t="s">
        <v>4086</v>
      </c>
    </row>
    <row r="345" spans="1:9" x14ac:dyDescent="0.4">
      <c r="A345" s="66" t="s">
        <v>4935</v>
      </c>
      <c r="B345" s="45">
        <v>2.21599999999999</v>
      </c>
      <c r="C345" s="45">
        <v>0.42299999999999999</v>
      </c>
      <c r="D345" s="69">
        <v>-2.3889999999999998</v>
      </c>
      <c r="E345" s="70">
        <v>1.2899999999999999E-3</v>
      </c>
      <c r="F345" s="70">
        <v>1.21E-2</v>
      </c>
      <c r="G345" s="45" t="s">
        <v>757</v>
      </c>
      <c r="H345" s="45" t="s">
        <v>4936</v>
      </c>
      <c r="I345" s="5" t="s">
        <v>4086</v>
      </c>
    </row>
    <row r="346" spans="1:9" x14ac:dyDescent="0.4">
      <c r="A346" s="66" t="s">
        <v>8810</v>
      </c>
      <c r="B346" s="45">
        <v>12.24</v>
      </c>
      <c r="C346" s="45">
        <v>132.75300000000001</v>
      </c>
      <c r="D346" s="69">
        <v>3.4390000000000001</v>
      </c>
      <c r="E346" s="70">
        <v>5.1900000000000001E-5</v>
      </c>
      <c r="F346" s="70">
        <v>7.0899999999999999E-4</v>
      </c>
      <c r="G346" s="45" t="s">
        <v>757</v>
      </c>
      <c r="H346" s="45" t="s">
        <v>6235</v>
      </c>
      <c r="I346" s="5" t="s">
        <v>4086</v>
      </c>
    </row>
    <row r="347" spans="1:9" x14ac:dyDescent="0.4">
      <c r="A347" s="66" t="s">
        <v>7590</v>
      </c>
      <c r="B347" s="45">
        <v>17.46</v>
      </c>
      <c r="C347" s="45">
        <v>7.5460000000000003</v>
      </c>
      <c r="D347" s="69">
        <v>-1.21</v>
      </c>
      <c r="E347" s="70">
        <v>3.5000000000000001E-3</v>
      </c>
      <c r="F347" s="70">
        <v>2.8299999999999999E-2</v>
      </c>
      <c r="G347" s="45" t="s">
        <v>4751</v>
      </c>
      <c r="H347" s="45" t="s">
        <v>7591</v>
      </c>
    </row>
    <row r="348" spans="1:9" x14ac:dyDescent="0.4">
      <c r="A348" s="66" t="s">
        <v>5663</v>
      </c>
      <c r="B348" s="45">
        <v>0.24000000000000002</v>
      </c>
      <c r="C348" s="45">
        <v>1.056</v>
      </c>
      <c r="D348" s="69">
        <v>2.1379999999999999</v>
      </c>
      <c r="E348" s="70">
        <v>2.4099999999999998E-3</v>
      </c>
      <c r="F348" s="70">
        <v>2.06E-2</v>
      </c>
      <c r="G348" s="45" t="s">
        <v>4751</v>
      </c>
      <c r="H348" s="45" t="s">
        <v>5198</v>
      </c>
    </row>
    <row r="349" spans="1:9" x14ac:dyDescent="0.4">
      <c r="A349" s="66" t="s">
        <v>6733</v>
      </c>
      <c r="B349" s="45">
        <v>0.72000000000000008</v>
      </c>
      <c r="C349" s="45">
        <v>3.0859999999999999</v>
      </c>
      <c r="D349" s="69">
        <v>2.1</v>
      </c>
      <c r="E349" s="70">
        <v>1.8899999999999999E-16</v>
      </c>
      <c r="F349" s="70">
        <v>1.32E-14</v>
      </c>
      <c r="G349" s="45" t="s">
        <v>4751</v>
      </c>
      <c r="H349" s="45" t="s">
        <v>6734</v>
      </c>
    </row>
    <row r="350" spans="1:9" x14ac:dyDescent="0.4">
      <c r="A350" s="66" t="s">
        <v>4907</v>
      </c>
      <c r="B350" s="45">
        <v>1.3129999999999999</v>
      </c>
      <c r="C350" s="45">
        <v>0.40599999999999997</v>
      </c>
      <c r="D350" s="69">
        <v>-1.6930000000000001</v>
      </c>
      <c r="E350" s="70">
        <v>1.3899999999999999E-4</v>
      </c>
      <c r="F350" s="70">
        <v>1.72E-3</v>
      </c>
      <c r="G350" s="45" t="s">
        <v>811</v>
      </c>
      <c r="H350" s="45" t="s">
        <v>812</v>
      </c>
      <c r="I350" s="5" t="s">
        <v>4086</v>
      </c>
    </row>
    <row r="351" spans="1:9" x14ac:dyDescent="0.4">
      <c r="A351" s="66" t="s">
        <v>5306</v>
      </c>
      <c r="B351" s="45">
        <v>1.603</v>
      </c>
      <c r="C351" s="45">
        <v>0.71599999999999908</v>
      </c>
      <c r="D351" s="69">
        <v>-1.163</v>
      </c>
      <c r="E351" s="70">
        <v>8.1700000000000002E-4</v>
      </c>
      <c r="F351" s="70">
        <v>8.1200000000000005E-3</v>
      </c>
      <c r="G351" s="45" t="s">
        <v>4751</v>
      </c>
      <c r="H351" s="45" t="s">
        <v>5198</v>
      </c>
    </row>
    <row r="352" spans="1:9" x14ac:dyDescent="0.4">
      <c r="A352" s="66" t="s">
        <v>8318</v>
      </c>
      <c r="B352" s="45">
        <v>2.5859999999999999</v>
      </c>
      <c r="C352" s="45">
        <v>21.312999999999999</v>
      </c>
      <c r="D352" s="69">
        <v>3.0430000000000001</v>
      </c>
      <c r="E352" s="70">
        <v>3.6999999999999999E-4</v>
      </c>
      <c r="F352" s="70">
        <v>4.0600000000000002E-3</v>
      </c>
      <c r="G352" s="45" t="s">
        <v>5022</v>
      </c>
      <c r="H352" s="45" t="s">
        <v>6267</v>
      </c>
    </row>
    <row r="353" spans="1:9" x14ac:dyDescent="0.4">
      <c r="A353" s="66" t="s">
        <v>7995</v>
      </c>
      <c r="B353" s="45">
        <v>29.246000000000002</v>
      </c>
      <c r="C353" s="45">
        <v>11.895999999999999</v>
      </c>
      <c r="D353" s="69">
        <v>-1.298</v>
      </c>
      <c r="E353" s="70">
        <v>5.1599999999999997E-3</v>
      </c>
      <c r="F353" s="70">
        <v>3.9100000000000003E-2</v>
      </c>
      <c r="G353" s="45" t="s">
        <v>5789</v>
      </c>
      <c r="H353" s="45" t="s">
        <v>7996</v>
      </c>
    </row>
    <row r="354" spans="1:9" x14ac:dyDescent="0.4">
      <c r="A354" s="66" t="s">
        <v>7650</v>
      </c>
      <c r="B354" s="45">
        <v>27.003</v>
      </c>
      <c r="C354" s="45">
        <v>8.0830000000000002</v>
      </c>
      <c r="D354" s="69">
        <v>-1.74</v>
      </c>
      <c r="E354" s="70">
        <v>6.1099999999999999E-6</v>
      </c>
      <c r="F354" s="70">
        <v>1.02E-4</v>
      </c>
      <c r="G354" s="45" t="s">
        <v>5789</v>
      </c>
      <c r="H354" s="45" t="s">
        <v>7651</v>
      </c>
    </row>
    <row r="355" spans="1:9" x14ac:dyDescent="0.4">
      <c r="A355" s="66" t="s">
        <v>8005</v>
      </c>
      <c r="B355" s="45">
        <v>32.483000000000004</v>
      </c>
      <c r="C355" s="45">
        <v>12.1259999999999</v>
      </c>
      <c r="D355" s="69">
        <v>-1.4219999999999999</v>
      </c>
      <c r="E355" s="70">
        <v>2.1199999999999999E-11</v>
      </c>
      <c r="F355" s="70">
        <v>8.4499999999999998E-10</v>
      </c>
      <c r="G355" s="45" t="s">
        <v>5789</v>
      </c>
      <c r="H355" s="45" t="s">
        <v>5790</v>
      </c>
    </row>
    <row r="356" spans="1:9" x14ac:dyDescent="0.4">
      <c r="A356" s="66" t="s">
        <v>6093</v>
      </c>
      <c r="B356" s="45">
        <v>0.65</v>
      </c>
      <c r="C356" s="45">
        <v>1.59</v>
      </c>
      <c r="D356" s="69">
        <v>1.2909999999999999</v>
      </c>
      <c r="E356" s="70">
        <v>8.1200000000000002E-7</v>
      </c>
      <c r="F356" s="70">
        <v>1.5999999999999999E-5</v>
      </c>
      <c r="G356" s="45" t="s">
        <v>5789</v>
      </c>
      <c r="H356" s="45" t="s">
        <v>6094</v>
      </c>
    </row>
    <row r="357" spans="1:9" x14ac:dyDescent="0.4">
      <c r="A357" s="66" t="s">
        <v>4692</v>
      </c>
      <c r="B357" s="45">
        <v>1.8299999999999998</v>
      </c>
      <c r="C357" s="45">
        <v>0.27</v>
      </c>
      <c r="D357" s="69">
        <v>-2.7610000000000001</v>
      </c>
      <c r="E357" s="70">
        <v>7.5400000000000003E-30</v>
      </c>
      <c r="F357" s="70">
        <v>1.4399999999999999E-27</v>
      </c>
      <c r="G357" s="45" t="s">
        <v>4693</v>
      </c>
      <c r="H357" s="45" t="s">
        <v>4694</v>
      </c>
    </row>
    <row r="358" spans="1:9" x14ac:dyDescent="0.4">
      <c r="A358" s="66" t="s">
        <v>7513</v>
      </c>
      <c r="B358" s="45">
        <v>18.8</v>
      </c>
      <c r="C358" s="45">
        <v>7.0200000000000005</v>
      </c>
      <c r="D358" s="69">
        <v>-1.421</v>
      </c>
      <c r="E358" s="70">
        <v>2.3699999999999999E-4</v>
      </c>
      <c r="F358" s="70">
        <v>2.7499999999999998E-3</v>
      </c>
      <c r="G358" s="45" t="s">
        <v>4700</v>
      </c>
      <c r="H358" s="45" t="s">
        <v>4701</v>
      </c>
    </row>
    <row r="359" spans="1:9" x14ac:dyDescent="0.4">
      <c r="A359" s="66" t="s">
        <v>4219</v>
      </c>
      <c r="B359" s="45">
        <v>2.633</v>
      </c>
      <c r="C359" s="45">
        <v>0</v>
      </c>
      <c r="D359" s="69" t="e">
        <v>#NUM!</v>
      </c>
      <c r="E359" s="70">
        <v>3.9000000000000002E-7</v>
      </c>
      <c r="F359" s="70">
        <v>8.1599999999999998E-6</v>
      </c>
      <c r="G359" s="45" t="s">
        <v>4220</v>
      </c>
      <c r="H359" s="45" t="s">
        <v>4221</v>
      </c>
    </row>
    <row r="360" spans="1:9" x14ac:dyDescent="0.4">
      <c r="A360" s="66" t="s">
        <v>8775</v>
      </c>
      <c r="B360" s="45">
        <v>34.746000000000002</v>
      </c>
      <c r="C360" s="45">
        <v>98.695999999999998</v>
      </c>
      <c r="D360" s="69">
        <v>1.506</v>
      </c>
      <c r="E360" s="70">
        <v>2.7500000000000002E-4</v>
      </c>
      <c r="F360" s="70">
        <v>3.14E-3</v>
      </c>
      <c r="G360" s="45" t="s">
        <v>757</v>
      </c>
      <c r="H360" s="45" t="s">
        <v>5726</v>
      </c>
      <c r="I360" s="5" t="s">
        <v>4086</v>
      </c>
    </row>
    <row r="361" spans="1:9" x14ac:dyDescent="0.4">
      <c r="A361" s="72" t="s">
        <v>1371</v>
      </c>
      <c r="B361" s="45">
        <v>0.09</v>
      </c>
      <c r="C361" s="45">
        <v>9.8229999999999897</v>
      </c>
      <c r="D361" s="69">
        <v>6.77</v>
      </c>
      <c r="E361" s="70">
        <v>1.19E-13</v>
      </c>
      <c r="F361" s="70">
        <v>6.1699999999999998E-12</v>
      </c>
      <c r="G361" s="45" t="s">
        <v>757</v>
      </c>
      <c r="H361" s="45" t="s">
        <v>758</v>
      </c>
      <c r="I361" s="5" t="s">
        <v>4086</v>
      </c>
    </row>
    <row r="362" spans="1:9" x14ac:dyDescent="0.4">
      <c r="A362" s="66" t="s">
        <v>5788</v>
      </c>
      <c r="B362" s="45">
        <v>3.22</v>
      </c>
      <c r="C362" s="45">
        <v>1.21</v>
      </c>
      <c r="D362" s="69">
        <v>-1.4119999999999999</v>
      </c>
      <c r="E362" s="70">
        <v>4.5799999999999999E-3</v>
      </c>
      <c r="F362" s="70">
        <v>3.5400000000000001E-2</v>
      </c>
      <c r="G362" s="45" t="s">
        <v>5789</v>
      </c>
      <c r="H362" s="45" t="s">
        <v>5790</v>
      </c>
    </row>
    <row r="363" spans="1:9" x14ac:dyDescent="0.4">
      <c r="A363" s="66" t="s">
        <v>6768</v>
      </c>
      <c r="B363" s="46">
        <v>0.11</v>
      </c>
      <c r="C363" s="45">
        <v>3.1960000000000002</v>
      </c>
      <c r="D363" s="69">
        <v>4.8609999999999998</v>
      </c>
      <c r="E363" s="70">
        <v>6.3899999999999998E-49</v>
      </c>
      <c r="F363" s="70">
        <v>3.3799999999999998E-46</v>
      </c>
      <c r="G363" s="45" t="s">
        <v>4444</v>
      </c>
      <c r="H363" s="45" t="s">
        <v>5515</v>
      </c>
    </row>
    <row r="364" spans="1:9" x14ac:dyDescent="0.4">
      <c r="A364" s="66" t="s">
        <v>8643</v>
      </c>
      <c r="B364" s="45">
        <v>0.41000000000000003</v>
      </c>
      <c r="C364" s="45">
        <v>49.573</v>
      </c>
      <c r="D364" s="69">
        <v>6.9180000000000001</v>
      </c>
      <c r="E364" s="70">
        <v>1.1999999999999999E-3</v>
      </c>
      <c r="F364" s="70">
        <v>1.14E-2</v>
      </c>
      <c r="G364" s="45" t="s">
        <v>793</v>
      </c>
      <c r="H364" s="45" t="s">
        <v>4087</v>
      </c>
      <c r="I364" s="5" t="s">
        <v>4086</v>
      </c>
    </row>
    <row r="365" spans="1:9" x14ac:dyDescent="0.4">
      <c r="A365" s="66" t="s">
        <v>5698</v>
      </c>
      <c r="B365" s="45">
        <v>0</v>
      </c>
      <c r="C365" s="45">
        <v>1.0859999999999901</v>
      </c>
      <c r="D365" s="69" t="e">
        <v>#DIV/0!</v>
      </c>
      <c r="E365" s="70">
        <v>1.54E-7</v>
      </c>
      <c r="F365" s="70">
        <v>3.4599999999999999E-6</v>
      </c>
      <c r="G365" s="56" t="s">
        <v>4728</v>
      </c>
      <c r="H365" s="45" t="s">
        <v>4729</v>
      </c>
    </row>
    <row r="366" spans="1:9" x14ac:dyDescent="0.4">
      <c r="A366" s="66" t="s">
        <v>8852</v>
      </c>
      <c r="B366" s="45">
        <v>9.3800000000000008</v>
      </c>
      <c r="C366" s="45">
        <v>1128.68</v>
      </c>
      <c r="D366" s="69">
        <v>6.9109999999999996</v>
      </c>
      <c r="E366" s="70">
        <v>3.6999999999999999E-4</v>
      </c>
      <c r="F366" s="70">
        <v>4.0699999999999998E-3</v>
      </c>
      <c r="G366" s="45" t="s">
        <v>4178</v>
      </c>
      <c r="H366" s="45" t="s">
        <v>4179</v>
      </c>
    </row>
    <row r="367" spans="1:9" x14ac:dyDescent="0.4">
      <c r="A367" s="66" t="s">
        <v>8815</v>
      </c>
      <c r="B367" s="45">
        <v>656.66</v>
      </c>
      <c r="C367" s="45">
        <v>146.523</v>
      </c>
      <c r="D367" s="69">
        <v>-2.1640000000000001</v>
      </c>
      <c r="E367" s="70">
        <v>6.6699999999999997E-3</v>
      </c>
      <c r="F367" s="70">
        <v>4.8500000000000001E-2</v>
      </c>
      <c r="G367" s="45" t="s">
        <v>793</v>
      </c>
      <c r="H367" s="45" t="s">
        <v>4087</v>
      </c>
      <c r="I367" s="5" t="s">
        <v>4086</v>
      </c>
    </row>
    <row r="368" spans="1:9" x14ac:dyDescent="0.4">
      <c r="A368" s="66" t="s">
        <v>6878</v>
      </c>
      <c r="B368" s="45">
        <v>7.44</v>
      </c>
      <c r="C368" s="45">
        <v>3.5830000000000002</v>
      </c>
      <c r="D368" s="69">
        <v>-1.054</v>
      </c>
      <c r="E368" s="70">
        <v>7.6199999999999997E-9</v>
      </c>
      <c r="F368" s="70">
        <v>2.1E-7</v>
      </c>
      <c r="G368" s="45" t="s">
        <v>793</v>
      </c>
      <c r="H368" s="45" t="s">
        <v>4087</v>
      </c>
      <c r="I368" s="5" t="s">
        <v>4086</v>
      </c>
    </row>
    <row r="369" spans="1:9" x14ac:dyDescent="0.4">
      <c r="A369" s="66" t="s">
        <v>6274</v>
      </c>
      <c r="B369" s="45">
        <v>0.35599999999999904</v>
      </c>
      <c r="C369" s="45">
        <v>1.92</v>
      </c>
      <c r="D369" s="69">
        <v>2.431</v>
      </c>
      <c r="E369" s="70">
        <v>8.1199999999999997E-13</v>
      </c>
      <c r="F369" s="70">
        <v>3.8699999999999999E-11</v>
      </c>
      <c r="G369" s="45" t="s">
        <v>793</v>
      </c>
      <c r="H369" s="45" t="s">
        <v>4087</v>
      </c>
      <c r="I369" s="5" t="s">
        <v>4086</v>
      </c>
    </row>
    <row r="370" spans="1:9" x14ac:dyDescent="0.4">
      <c r="A370" s="66" t="s">
        <v>6086</v>
      </c>
      <c r="B370" s="45">
        <v>6.1959999999999997</v>
      </c>
      <c r="C370" s="45">
        <v>1.5830000000000002</v>
      </c>
      <c r="D370" s="69">
        <v>-1.9690000000000001</v>
      </c>
      <c r="E370" s="70">
        <v>5.5599999999999998E-3</v>
      </c>
      <c r="F370" s="70">
        <v>4.1700000000000001E-2</v>
      </c>
      <c r="G370" s="45" t="s">
        <v>793</v>
      </c>
      <c r="H370" s="45" t="s">
        <v>4087</v>
      </c>
      <c r="I370" s="5" t="s">
        <v>4086</v>
      </c>
    </row>
    <row r="371" spans="1:9" x14ac:dyDescent="0.4">
      <c r="A371" s="66" t="s">
        <v>6543</v>
      </c>
      <c r="B371" s="45">
        <v>0</v>
      </c>
      <c r="C371" s="45">
        <v>2.46599999999999</v>
      </c>
      <c r="D371" s="69" t="e">
        <v>#DIV/0!</v>
      </c>
      <c r="E371" s="70">
        <v>5.9799999999999997E-5</v>
      </c>
      <c r="F371" s="70">
        <v>8.0400000000000003E-4</v>
      </c>
      <c r="G371" s="45" t="s">
        <v>5479</v>
      </c>
      <c r="H371" s="45" t="s">
        <v>6544</v>
      </c>
    </row>
    <row r="372" spans="1:9" x14ac:dyDescent="0.4">
      <c r="A372" s="66" t="s">
        <v>5478</v>
      </c>
      <c r="B372" s="45">
        <v>0</v>
      </c>
      <c r="C372" s="45">
        <v>0.88299999999999901</v>
      </c>
      <c r="D372" s="69" t="e">
        <v>#DIV/0!</v>
      </c>
      <c r="E372" s="70">
        <v>4.6499999999999999E-5</v>
      </c>
      <c r="F372" s="70">
        <v>6.4199999999999999E-4</v>
      </c>
      <c r="G372" s="45" t="s">
        <v>5479</v>
      </c>
      <c r="H372" s="45" t="s">
        <v>5480</v>
      </c>
    </row>
    <row r="373" spans="1:9" x14ac:dyDescent="0.4">
      <c r="A373" s="72" t="s">
        <v>689</v>
      </c>
      <c r="B373" s="45">
        <v>0.39</v>
      </c>
      <c r="C373" s="45">
        <v>3.2029999999999998</v>
      </c>
      <c r="D373" s="69">
        <v>3.0379999999999998</v>
      </c>
      <c r="E373" s="70">
        <v>3.8700000000000002E-3</v>
      </c>
      <c r="F373" s="70">
        <v>3.0800000000000001E-2</v>
      </c>
      <c r="G373" s="45" t="s">
        <v>691</v>
      </c>
      <c r="H373" s="45" t="s">
        <v>4097</v>
      </c>
    </row>
    <row r="374" spans="1:9" x14ac:dyDescent="0.4">
      <c r="A374" s="66" t="s">
        <v>6444</v>
      </c>
      <c r="B374" s="45">
        <v>0.54</v>
      </c>
      <c r="C374" s="45">
        <v>2.266</v>
      </c>
      <c r="D374" s="69">
        <v>2.069</v>
      </c>
      <c r="E374" s="70">
        <v>1.8199999999999999E-11</v>
      </c>
      <c r="F374" s="70">
        <v>7.3500000000000005E-10</v>
      </c>
      <c r="G374" s="45" t="s">
        <v>5479</v>
      </c>
      <c r="H374" s="45" t="s">
        <v>6445</v>
      </c>
    </row>
    <row r="375" spans="1:9" x14ac:dyDescent="0.4">
      <c r="A375" s="66" t="s">
        <v>8405</v>
      </c>
      <c r="B375" s="45">
        <v>162.48600000000002</v>
      </c>
      <c r="C375" s="45">
        <v>25.015999999999902</v>
      </c>
      <c r="D375" s="69">
        <v>-2.6989999999999998</v>
      </c>
      <c r="E375" s="70">
        <v>2.0999999999999998E-6</v>
      </c>
      <c r="F375" s="70">
        <v>3.82E-5</v>
      </c>
      <c r="G375" s="45" t="s">
        <v>5479</v>
      </c>
      <c r="H375" s="45" t="s">
        <v>8406</v>
      </c>
    </row>
    <row r="376" spans="1:9" x14ac:dyDescent="0.4">
      <c r="A376" s="66" t="s">
        <v>8851</v>
      </c>
      <c r="B376" s="45">
        <v>421.79999999999995</v>
      </c>
      <c r="C376" s="45">
        <v>1118.873</v>
      </c>
      <c r="D376" s="69">
        <v>1.407</v>
      </c>
      <c r="E376" s="70">
        <v>1.24E-7</v>
      </c>
      <c r="F376" s="70">
        <v>2.83E-6</v>
      </c>
      <c r="G376" s="45" t="s">
        <v>4153</v>
      </c>
      <c r="H376" s="45" t="s">
        <v>4399</v>
      </c>
    </row>
    <row r="377" spans="1:9" x14ac:dyDescent="0.4">
      <c r="A377" s="72" t="s">
        <v>1400</v>
      </c>
      <c r="B377" s="45">
        <v>0.156</v>
      </c>
      <c r="C377" s="45">
        <v>7.3250000000000002</v>
      </c>
      <c r="D377" s="69">
        <v>5.5529999999999999</v>
      </c>
      <c r="E377" s="70">
        <v>3.0899999999999997E-7</v>
      </c>
      <c r="F377" s="70">
        <v>6.5899999999999996E-6</v>
      </c>
      <c r="G377" s="45" t="s">
        <v>992</v>
      </c>
      <c r="H377" s="45" t="s">
        <v>993</v>
      </c>
      <c r="I377" s="5" t="s">
        <v>4086</v>
      </c>
    </row>
    <row r="378" spans="1:9" x14ac:dyDescent="0.4">
      <c r="A378" s="66" t="s">
        <v>4252</v>
      </c>
      <c r="B378" s="45">
        <v>3.0430000000000001</v>
      </c>
      <c r="C378" s="45">
        <v>0</v>
      </c>
      <c r="D378" s="69" t="e">
        <v>#NUM!</v>
      </c>
      <c r="E378" s="70">
        <v>8.0599999999999999E-7</v>
      </c>
      <c r="F378" s="70">
        <v>1.59E-5</v>
      </c>
      <c r="G378" s="45" t="s">
        <v>4253</v>
      </c>
      <c r="H378" s="45" t="s">
        <v>4254</v>
      </c>
    </row>
    <row r="379" spans="1:9" x14ac:dyDescent="0.4">
      <c r="A379" s="66" t="s">
        <v>6764</v>
      </c>
      <c r="B379" s="45">
        <v>0.52600000000000002</v>
      </c>
      <c r="C379" s="45">
        <v>3.1829999999999998</v>
      </c>
      <c r="D379" s="69">
        <v>2.597</v>
      </c>
      <c r="E379" s="70">
        <v>4.28E-3</v>
      </c>
      <c r="F379" s="70">
        <v>3.3500000000000002E-2</v>
      </c>
      <c r="G379" s="45" t="s">
        <v>4253</v>
      </c>
      <c r="H379" s="45" t="s">
        <v>6748</v>
      </c>
    </row>
    <row r="380" spans="1:9" x14ac:dyDescent="0.4">
      <c r="A380" s="66" t="s">
        <v>8396</v>
      </c>
      <c r="B380" s="45">
        <v>10.675999999999901</v>
      </c>
      <c r="C380" s="45">
        <v>24.646000000000001</v>
      </c>
      <c r="D380" s="69">
        <v>1.2070000000000001</v>
      </c>
      <c r="E380" s="70">
        <v>6.0299999999999998E-3</v>
      </c>
      <c r="F380" s="70">
        <v>4.4600000000000001E-2</v>
      </c>
      <c r="G380" s="45" t="s">
        <v>4253</v>
      </c>
      <c r="H380" s="45" t="s">
        <v>6748</v>
      </c>
    </row>
    <row r="381" spans="1:9" x14ac:dyDescent="0.4">
      <c r="A381" s="66" t="s">
        <v>7328</v>
      </c>
      <c r="B381" s="45">
        <v>0.80600000000000005</v>
      </c>
      <c r="C381" s="45">
        <v>5.7529999999999992</v>
      </c>
      <c r="D381" s="69">
        <v>2.835</v>
      </c>
      <c r="E381" s="70">
        <v>1.8599999999999999E-4</v>
      </c>
      <c r="F381" s="70">
        <v>2.2100000000000002E-3</v>
      </c>
      <c r="G381" s="45" t="s">
        <v>746</v>
      </c>
      <c r="H381" s="45" t="s">
        <v>5257</v>
      </c>
    </row>
    <row r="382" spans="1:9" x14ac:dyDescent="0.4">
      <c r="A382" s="66" t="s">
        <v>7502</v>
      </c>
      <c r="B382" s="45">
        <v>1.3259999999999998</v>
      </c>
      <c r="C382" s="45">
        <v>6.8059999999999992</v>
      </c>
      <c r="D382" s="69">
        <v>2.36</v>
      </c>
      <c r="E382" s="70">
        <v>5.3899999999999998E-3</v>
      </c>
      <c r="F382" s="70">
        <v>4.0599999999999997E-2</v>
      </c>
      <c r="G382" s="45" t="s">
        <v>4253</v>
      </c>
      <c r="H382" s="45" t="s">
        <v>6748</v>
      </c>
    </row>
    <row r="383" spans="1:9" x14ac:dyDescent="0.4">
      <c r="A383" s="66" t="s">
        <v>5911</v>
      </c>
      <c r="B383" s="45">
        <v>0</v>
      </c>
      <c r="C383" s="45">
        <v>1.3559999999999901</v>
      </c>
      <c r="D383" s="69" t="e">
        <v>#DIV/0!</v>
      </c>
      <c r="E383" s="70">
        <v>3.3500000000000001E-5</v>
      </c>
      <c r="F383" s="70">
        <v>4.7899999999999999E-4</v>
      </c>
      <c r="G383" s="45" t="s">
        <v>4253</v>
      </c>
      <c r="H383" s="45" t="s">
        <v>5912</v>
      </c>
    </row>
    <row r="384" spans="1:9" x14ac:dyDescent="0.4">
      <c r="A384" s="66" t="s">
        <v>5983</v>
      </c>
      <c r="B384" s="45">
        <v>3.423</v>
      </c>
      <c r="C384" s="45">
        <v>1.446</v>
      </c>
      <c r="D384" s="69">
        <v>-1.2430000000000001</v>
      </c>
      <c r="E384" s="70">
        <v>3.1599999999999998E-4</v>
      </c>
      <c r="F384" s="70">
        <v>3.5400000000000002E-3</v>
      </c>
      <c r="G384" s="45" t="s">
        <v>5933</v>
      </c>
      <c r="H384" s="45" t="s">
        <v>5984</v>
      </c>
    </row>
    <row r="385" spans="1:8" x14ac:dyDescent="0.4">
      <c r="A385" s="66" t="s">
        <v>6061</v>
      </c>
      <c r="B385" s="45">
        <v>3.7829999999999999</v>
      </c>
      <c r="C385" s="45">
        <v>1.5459999999999998</v>
      </c>
      <c r="D385" s="69">
        <v>-1.2909999999999999</v>
      </c>
      <c r="E385" s="70">
        <v>2.5900000000000002E-6</v>
      </c>
      <c r="F385" s="70">
        <v>4.6400000000000003E-5</v>
      </c>
      <c r="G385" s="45" t="s">
        <v>4227</v>
      </c>
      <c r="H385" s="45" t="s">
        <v>4228</v>
      </c>
    </row>
    <row r="386" spans="1:8" x14ac:dyDescent="0.4">
      <c r="A386" s="66" t="s">
        <v>7383</v>
      </c>
      <c r="B386" s="45">
        <v>25.639999999999997</v>
      </c>
      <c r="C386" s="45">
        <v>6.0960000000000001</v>
      </c>
      <c r="D386" s="69">
        <v>-2.0720000000000001</v>
      </c>
      <c r="E386" s="70">
        <v>1.2699999999999999E-6</v>
      </c>
      <c r="F386" s="70">
        <v>2.4199999999999999E-5</v>
      </c>
      <c r="G386" s="45" t="s">
        <v>4119</v>
      </c>
      <c r="H386" s="45" t="s">
        <v>6319</v>
      </c>
    </row>
    <row r="387" spans="1:8" x14ac:dyDescent="0.4">
      <c r="A387" s="66" t="s">
        <v>8173</v>
      </c>
      <c r="B387" s="45">
        <v>2.9</v>
      </c>
      <c r="C387" s="45">
        <v>15.95</v>
      </c>
      <c r="D387" s="69">
        <v>2.4590000000000001</v>
      </c>
      <c r="E387" s="70">
        <v>2.7200000000000002E-3</v>
      </c>
      <c r="F387" s="70">
        <v>2.29E-2</v>
      </c>
      <c r="G387" s="45" t="s">
        <v>5619</v>
      </c>
      <c r="H387" s="45" t="s">
        <v>5620</v>
      </c>
    </row>
    <row r="388" spans="1:8" x14ac:dyDescent="0.4">
      <c r="A388" s="66" t="s">
        <v>8086</v>
      </c>
      <c r="B388" s="45">
        <v>4.173</v>
      </c>
      <c r="C388" s="45">
        <v>13.6259999999999</v>
      </c>
      <c r="D388" s="69">
        <v>1.7070000000000001</v>
      </c>
      <c r="E388" s="70">
        <v>3.0200000000000001E-3</v>
      </c>
      <c r="F388" s="70">
        <v>2.5000000000000001E-2</v>
      </c>
      <c r="G388" s="45" t="s">
        <v>4119</v>
      </c>
      <c r="H388" s="45" t="s">
        <v>6319</v>
      </c>
    </row>
    <row r="389" spans="1:8" x14ac:dyDescent="0.4">
      <c r="A389" s="66" t="s">
        <v>6098</v>
      </c>
      <c r="B389" s="45">
        <v>26.580000000000002</v>
      </c>
      <c r="C389" s="45">
        <v>1.5999999999999999</v>
      </c>
      <c r="D389" s="69">
        <v>-4.0540000000000003</v>
      </c>
      <c r="E389" s="70">
        <v>6.2199999999999998E-3</v>
      </c>
      <c r="F389" s="70">
        <v>4.58E-2</v>
      </c>
      <c r="G389" s="45" t="s">
        <v>5646</v>
      </c>
      <c r="H389" s="45" t="s">
        <v>5647</v>
      </c>
    </row>
    <row r="390" spans="1:8" x14ac:dyDescent="0.4">
      <c r="A390" s="66" t="s">
        <v>6536</v>
      </c>
      <c r="B390" s="45">
        <v>0.45000000000000007</v>
      </c>
      <c r="C390" s="45">
        <v>2.4529999999999998</v>
      </c>
      <c r="D390" s="69">
        <v>2.4470000000000001</v>
      </c>
      <c r="E390" s="70">
        <v>7.1999999999999996E-13</v>
      </c>
      <c r="F390" s="70">
        <v>3.4499999999999997E-11</v>
      </c>
      <c r="G390" s="45" t="s">
        <v>5646</v>
      </c>
      <c r="H390" s="45" t="s">
        <v>5647</v>
      </c>
    </row>
    <row r="391" spans="1:8" x14ac:dyDescent="0.4">
      <c r="A391" s="66" t="s">
        <v>4255</v>
      </c>
      <c r="B391" s="45">
        <v>3.05</v>
      </c>
      <c r="C391" s="45">
        <v>0</v>
      </c>
      <c r="D391" s="69" t="e">
        <v>#NUM!</v>
      </c>
      <c r="E391" s="70">
        <v>1.3899999999999999E-4</v>
      </c>
      <c r="F391" s="70">
        <v>1.7099999999999999E-3</v>
      </c>
      <c r="G391" s="45" t="s">
        <v>746</v>
      </c>
      <c r="H391" s="45" t="s">
        <v>4256</v>
      </c>
    </row>
    <row r="392" spans="1:8" x14ac:dyDescent="0.4">
      <c r="A392" s="66" t="s">
        <v>7500</v>
      </c>
      <c r="B392" s="45">
        <v>19.073</v>
      </c>
      <c r="C392" s="45">
        <v>6.79</v>
      </c>
      <c r="D392" s="69">
        <v>-1.49</v>
      </c>
      <c r="E392" s="70">
        <v>8.4599999999999996E-5</v>
      </c>
      <c r="F392" s="70">
        <v>1.1000000000000001E-3</v>
      </c>
      <c r="G392" s="45" t="s">
        <v>4670</v>
      </c>
      <c r="H392" s="45" t="s">
        <v>6395</v>
      </c>
    </row>
    <row r="393" spans="1:8" x14ac:dyDescent="0.4">
      <c r="A393" s="66" t="s">
        <v>7033</v>
      </c>
      <c r="B393" s="45">
        <v>0.83599999999999908</v>
      </c>
      <c r="C393" s="45">
        <v>4.2859999999999996</v>
      </c>
      <c r="D393" s="69">
        <v>2.3580000000000001</v>
      </c>
      <c r="E393" s="70">
        <v>3.6999999999999998E-5</v>
      </c>
      <c r="F393" s="70">
        <v>5.22E-4</v>
      </c>
      <c r="G393" s="45" t="s">
        <v>5646</v>
      </c>
      <c r="H393" s="45" t="s">
        <v>5647</v>
      </c>
    </row>
    <row r="394" spans="1:8" x14ac:dyDescent="0.4">
      <c r="A394" s="66" t="s">
        <v>5645</v>
      </c>
      <c r="B394" s="45">
        <v>0</v>
      </c>
      <c r="C394" s="45">
        <v>1.05</v>
      </c>
      <c r="D394" s="69" t="e">
        <v>#DIV/0!</v>
      </c>
      <c r="E394" s="70">
        <v>2.5799999999999998E-3</v>
      </c>
      <c r="F394" s="70">
        <v>2.1899999999999999E-2</v>
      </c>
      <c r="G394" s="45" t="s">
        <v>5646</v>
      </c>
      <c r="H394" s="45" t="s">
        <v>5647</v>
      </c>
    </row>
    <row r="395" spans="1:8" x14ac:dyDescent="0.4">
      <c r="A395" s="66" t="s">
        <v>7488</v>
      </c>
      <c r="B395" s="45">
        <v>2.6859999999999999</v>
      </c>
      <c r="C395" s="45">
        <v>6.766</v>
      </c>
      <c r="D395" s="69">
        <v>1.333</v>
      </c>
      <c r="E395" s="70">
        <v>5.5399999999999998E-5</v>
      </c>
      <c r="F395" s="70">
        <v>7.5100000000000004E-4</v>
      </c>
      <c r="G395" s="45" t="s">
        <v>4104</v>
      </c>
      <c r="H395" s="45" t="s">
        <v>4105</v>
      </c>
    </row>
    <row r="396" spans="1:8" x14ac:dyDescent="0.4">
      <c r="A396" s="66" t="s">
        <v>8623</v>
      </c>
      <c r="B396" s="45">
        <v>10.4659999999999</v>
      </c>
      <c r="C396" s="45">
        <v>46.39</v>
      </c>
      <c r="D396" s="69">
        <v>2.1480000000000001</v>
      </c>
      <c r="E396" s="70">
        <v>1.01E-3</v>
      </c>
      <c r="F396" s="70">
        <v>9.7599999999999996E-3</v>
      </c>
      <c r="G396" s="45" t="s">
        <v>4104</v>
      </c>
      <c r="H396" s="45" t="s">
        <v>8624</v>
      </c>
    </row>
    <row r="397" spans="1:8" x14ac:dyDescent="0.4">
      <c r="A397" s="66" t="s">
        <v>7091</v>
      </c>
      <c r="B397" s="45">
        <v>9.19</v>
      </c>
      <c r="C397" s="45">
        <v>4.5529999999999999</v>
      </c>
      <c r="D397" s="69">
        <v>-1.0129999999999999</v>
      </c>
      <c r="E397" s="70">
        <v>2.81E-4</v>
      </c>
      <c r="F397" s="70">
        <v>3.1900000000000001E-3</v>
      </c>
      <c r="G397" s="45" t="s">
        <v>4759</v>
      </c>
      <c r="H397" s="45" t="s">
        <v>4760</v>
      </c>
    </row>
    <row r="398" spans="1:8" x14ac:dyDescent="0.4">
      <c r="A398" s="66" t="s">
        <v>7151</v>
      </c>
      <c r="B398" s="45">
        <v>28.986000000000001</v>
      </c>
      <c r="C398" s="45">
        <v>4.8529999999999998</v>
      </c>
      <c r="D398" s="69">
        <v>-2.5779999999999998</v>
      </c>
      <c r="E398" s="70">
        <v>5.9600000000000003E-26</v>
      </c>
      <c r="F398" s="70">
        <v>8.8500000000000003E-24</v>
      </c>
      <c r="G398" s="45" t="s">
        <v>1792</v>
      </c>
      <c r="H398" s="45" t="s">
        <v>7152</v>
      </c>
    </row>
    <row r="399" spans="1:8" x14ac:dyDescent="0.4">
      <c r="A399" s="66" t="s">
        <v>7948</v>
      </c>
      <c r="B399" s="45">
        <v>3.17</v>
      </c>
      <c r="C399" s="45">
        <v>11.27</v>
      </c>
      <c r="D399" s="69">
        <v>1.83</v>
      </c>
      <c r="E399" s="70">
        <v>3.77E-7</v>
      </c>
      <c r="F399" s="70">
        <v>7.9100000000000005E-6</v>
      </c>
      <c r="G399" s="45" t="s">
        <v>4220</v>
      </c>
      <c r="H399" s="45" t="s">
        <v>4316</v>
      </c>
    </row>
    <row r="400" spans="1:8" x14ac:dyDescent="0.4">
      <c r="A400" s="66" t="s">
        <v>4678</v>
      </c>
      <c r="B400" s="45">
        <v>9.6399999999999988</v>
      </c>
      <c r="C400" s="45">
        <v>0.26</v>
      </c>
      <c r="D400" s="69">
        <v>-5.2119999999999997</v>
      </c>
      <c r="E400" s="70">
        <v>3.81E-3</v>
      </c>
      <c r="F400" s="70">
        <v>3.04E-2</v>
      </c>
      <c r="G400" s="45" t="s">
        <v>4104</v>
      </c>
      <c r="H400" s="45" t="s">
        <v>4679</v>
      </c>
    </row>
    <row r="401" spans="1:9" x14ac:dyDescent="0.4">
      <c r="A401" s="66" t="s">
        <v>7739</v>
      </c>
      <c r="B401" s="45">
        <v>1.7859999999999998</v>
      </c>
      <c r="C401" s="45">
        <v>8.82</v>
      </c>
      <c r="D401" s="69">
        <v>2.3039999999999998</v>
      </c>
      <c r="E401" s="70">
        <v>2.7699999999999999E-3</v>
      </c>
      <c r="F401" s="70">
        <v>2.3199999999999998E-2</v>
      </c>
      <c r="G401" s="45" t="s">
        <v>4104</v>
      </c>
      <c r="H401" s="45" t="s">
        <v>4679</v>
      </c>
    </row>
    <row r="402" spans="1:9" x14ac:dyDescent="0.4">
      <c r="A402" s="66" t="s">
        <v>4410</v>
      </c>
      <c r="B402" s="45">
        <v>2.4630000000000001</v>
      </c>
      <c r="C402" s="45">
        <v>0.08</v>
      </c>
      <c r="D402" s="69">
        <v>-4.944</v>
      </c>
      <c r="E402" s="70">
        <v>6.62E-3</v>
      </c>
      <c r="F402" s="70">
        <v>4.82E-2</v>
      </c>
      <c r="G402" s="45" t="s">
        <v>1724</v>
      </c>
      <c r="H402" s="45" t="s">
        <v>4283</v>
      </c>
    </row>
    <row r="403" spans="1:9" x14ac:dyDescent="0.4">
      <c r="A403" s="66" t="s">
        <v>7912</v>
      </c>
      <c r="B403" s="45">
        <v>2.5300000000000002</v>
      </c>
      <c r="C403" s="45">
        <v>10.642999999999999</v>
      </c>
      <c r="D403" s="69">
        <v>2.073</v>
      </c>
      <c r="E403" s="70">
        <v>4.3400000000000001E-3</v>
      </c>
      <c r="F403" s="70">
        <v>3.39E-2</v>
      </c>
      <c r="G403" s="45" t="s">
        <v>2396</v>
      </c>
      <c r="H403" s="45" t="s">
        <v>4578</v>
      </c>
    </row>
    <row r="404" spans="1:9" x14ac:dyDescent="0.4">
      <c r="A404" s="66" t="s">
        <v>6653</v>
      </c>
      <c r="B404" s="45">
        <v>27.720000000000002</v>
      </c>
      <c r="C404" s="45">
        <v>2.8699999999999997</v>
      </c>
      <c r="D404" s="69">
        <v>-3.2719999999999998</v>
      </c>
      <c r="E404" s="70">
        <v>3.1199999999999999E-5</v>
      </c>
      <c r="F404" s="70">
        <v>4.4900000000000002E-4</v>
      </c>
      <c r="G404" s="45" t="s">
        <v>4310</v>
      </c>
      <c r="H404" s="45" t="s">
        <v>4311</v>
      </c>
    </row>
    <row r="405" spans="1:9" x14ac:dyDescent="0.4">
      <c r="A405" s="66" t="s">
        <v>6810</v>
      </c>
      <c r="B405" s="45">
        <v>10.07</v>
      </c>
      <c r="C405" s="45">
        <v>3.3530000000000002</v>
      </c>
      <c r="D405" s="69">
        <v>-1.587</v>
      </c>
      <c r="E405" s="70">
        <v>6.9099999999999999E-5</v>
      </c>
      <c r="F405" s="70">
        <v>9.1500000000000001E-4</v>
      </c>
      <c r="G405" s="45" t="s">
        <v>1408</v>
      </c>
      <c r="H405" s="45" t="s">
        <v>6489</v>
      </c>
    </row>
    <row r="406" spans="1:9" x14ac:dyDescent="0.4">
      <c r="A406" s="66" t="s">
        <v>6606</v>
      </c>
      <c r="B406" s="45">
        <v>7.6360000000000001</v>
      </c>
      <c r="C406" s="45">
        <v>2.6459999999999999</v>
      </c>
      <c r="D406" s="69">
        <v>-1.5289999999999999</v>
      </c>
      <c r="E406" s="70">
        <v>4.4799999999999999E-4</v>
      </c>
      <c r="F406" s="70">
        <v>4.81E-3</v>
      </c>
      <c r="G406" s="45" t="s">
        <v>736</v>
      </c>
      <c r="H406" s="45" t="s">
        <v>984</v>
      </c>
      <c r="I406" s="5" t="s">
        <v>4086</v>
      </c>
    </row>
    <row r="407" spans="1:9" x14ac:dyDescent="0.4">
      <c r="A407" s="66" t="s">
        <v>5582</v>
      </c>
      <c r="B407" s="45">
        <v>0</v>
      </c>
      <c r="C407" s="45">
        <v>0.97599999999999998</v>
      </c>
      <c r="D407" s="69" t="e">
        <v>#DIV/0!</v>
      </c>
      <c r="E407" s="70">
        <v>4.5899999999999998E-5</v>
      </c>
      <c r="F407" s="70">
        <v>6.3400000000000001E-4</v>
      </c>
      <c r="G407" s="45" t="s">
        <v>5583</v>
      </c>
      <c r="H407" s="45" t="s">
        <v>5584</v>
      </c>
    </row>
    <row r="408" spans="1:9" x14ac:dyDescent="0.4">
      <c r="A408" s="66" t="s">
        <v>4695</v>
      </c>
      <c r="B408" s="45">
        <v>1.71</v>
      </c>
      <c r="C408" s="45">
        <v>0.27300000000000002</v>
      </c>
      <c r="D408" s="69">
        <v>-2.6469999999999998</v>
      </c>
      <c r="E408" s="70">
        <v>5.6499999999999999E-11</v>
      </c>
      <c r="F408" s="70">
        <v>2.1299999999999999E-9</v>
      </c>
      <c r="G408" s="45" t="s">
        <v>691</v>
      </c>
      <c r="H408" s="45" t="s">
        <v>4376</v>
      </c>
    </row>
    <row r="409" spans="1:9" x14ac:dyDescent="0.4">
      <c r="A409" s="66" t="s">
        <v>8423</v>
      </c>
      <c r="B409" s="45">
        <v>5.28</v>
      </c>
      <c r="C409" s="45">
        <v>25.59</v>
      </c>
      <c r="D409" s="69">
        <v>2.2770000000000001</v>
      </c>
      <c r="E409" s="70">
        <v>8.5500000000000002E-68</v>
      </c>
      <c r="F409" s="70">
        <v>9.0400000000000006E-65</v>
      </c>
      <c r="G409" s="45" t="s">
        <v>1792</v>
      </c>
      <c r="H409" s="45" t="s">
        <v>6044</v>
      </c>
    </row>
    <row r="410" spans="1:9" x14ac:dyDescent="0.4">
      <c r="A410" s="66" t="s">
        <v>8275</v>
      </c>
      <c r="B410" s="45">
        <v>0.14000000000000001</v>
      </c>
      <c r="C410" s="45">
        <v>19.843</v>
      </c>
      <c r="D410" s="69">
        <v>7.1470000000000002</v>
      </c>
      <c r="E410" s="70">
        <v>3.3000000000000002E-6</v>
      </c>
      <c r="F410" s="70">
        <v>5.8E-5</v>
      </c>
      <c r="G410" s="45" t="s">
        <v>691</v>
      </c>
      <c r="H410" s="45" t="s">
        <v>4376</v>
      </c>
    </row>
    <row r="411" spans="1:9" x14ac:dyDescent="0.4">
      <c r="A411" s="66" t="s">
        <v>8011</v>
      </c>
      <c r="B411" s="45">
        <v>1.383</v>
      </c>
      <c r="C411" s="45">
        <v>12.162999999999899</v>
      </c>
      <c r="D411" s="69">
        <v>3.137</v>
      </c>
      <c r="E411" s="70">
        <v>2.9799999999999998E-6</v>
      </c>
      <c r="F411" s="70">
        <v>5.2800000000000003E-5</v>
      </c>
      <c r="G411" s="45" t="s">
        <v>691</v>
      </c>
      <c r="H411" s="45" t="s">
        <v>4376</v>
      </c>
    </row>
    <row r="412" spans="1:9" x14ac:dyDescent="0.4">
      <c r="A412" s="66" t="s">
        <v>6368</v>
      </c>
      <c r="B412" s="45">
        <v>0.09</v>
      </c>
      <c r="C412" s="45">
        <v>2.1259999999999999</v>
      </c>
      <c r="D412" s="69">
        <v>4.5620000000000003</v>
      </c>
      <c r="E412" s="70">
        <v>1.45E-4</v>
      </c>
      <c r="F412" s="70">
        <v>1.7700000000000001E-3</v>
      </c>
      <c r="G412" s="45" t="s">
        <v>4318</v>
      </c>
      <c r="H412" s="45" t="s">
        <v>4319</v>
      </c>
    </row>
    <row r="413" spans="1:9" x14ac:dyDescent="0.4">
      <c r="A413" s="66" t="s">
        <v>8238</v>
      </c>
      <c r="B413" s="45">
        <v>7.2359999999999998</v>
      </c>
      <c r="C413" s="45">
        <v>18.213000000000001</v>
      </c>
      <c r="D413" s="69">
        <v>1.3320000000000001</v>
      </c>
      <c r="E413" s="70">
        <v>1.0700000000000001E-7</v>
      </c>
      <c r="F413" s="70">
        <v>2.4600000000000002E-6</v>
      </c>
      <c r="G413" s="45" t="s">
        <v>4266</v>
      </c>
      <c r="H413" s="45" t="s">
        <v>8109</v>
      </c>
    </row>
    <row r="414" spans="1:9" x14ac:dyDescent="0.4">
      <c r="A414" s="66" t="s">
        <v>6885</v>
      </c>
      <c r="B414" s="45">
        <v>0.76</v>
      </c>
      <c r="C414" s="45">
        <v>3.63</v>
      </c>
      <c r="D414" s="69">
        <v>2.2559999999999998</v>
      </c>
      <c r="E414" s="70">
        <v>1.64E-6</v>
      </c>
      <c r="F414" s="70">
        <v>3.0499999999999999E-5</v>
      </c>
      <c r="G414" s="45" t="s">
        <v>691</v>
      </c>
      <c r="H414" s="45" t="s">
        <v>6886</v>
      </c>
    </row>
    <row r="415" spans="1:9" x14ac:dyDescent="0.4">
      <c r="A415" s="66" t="s">
        <v>4706</v>
      </c>
      <c r="B415" s="45">
        <v>4.0660000000000007</v>
      </c>
      <c r="C415" s="45">
        <v>0.28000000000000003</v>
      </c>
      <c r="D415" s="69">
        <v>-3.86</v>
      </c>
      <c r="E415" s="70">
        <v>4.6000000000000003E-11</v>
      </c>
      <c r="F415" s="70">
        <v>1.75E-9</v>
      </c>
      <c r="G415" s="45" t="s">
        <v>691</v>
      </c>
      <c r="H415" s="45" t="s">
        <v>4376</v>
      </c>
    </row>
    <row r="416" spans="1:9" x14ac:dyDescent="0.4">
      <c r="A416" s="66" t="s">
        <v>6731</v>
      </c>
      <c r="B416" s="45">
        <v>13.120000000000001</v>
      </c>
      <c r="C416" s="45">
        <v>3.08</v>
      </c>
      <c r="D416" s="69">
        <v>-2.0910000000000002</v>
      </c>
      <c r="E416" s="70">
        <v>1.31E-3</v>
      </c>
      <c r="F416" s="70">
        <v>1.2200000000000001E-2</v>
      </c>
      <c r="G416" s="45" t="s">
        <v>4268</v>
      </c>
      <c r="H416" s="45" t="s">
        <v>6732</v>
      </c>
    </row>
    <row r="417" spans="1:9" x14ac:dyDescent="0.4">
      <c r="A417" s="66" t="s">
        <v>8619</v>
      </c>
      <c r="B417" s="45">
        <v>15.343</v>
      </c>
      <c r="C417" s="45">
        <v>46.19</v>
      </c>
      <c r="D417" s="69">
        <v>1.59</v>
      </c>
      <c r="E417" s="70">
        <v>1.68E-24</v>
      </c>
      <c r="F417" s="70">
        <v>2.2399999999999998E-22</v>
      </c>
      <c r="G417" s="45" t="s">
        <v>8620</v>
      </c>
      <c r="H417" s="45" t="s">
        <v>8621</v>
      </c>
    </row>
    <row r="418" spans="1:9" x14ac:dyDescent="0.4">
      <c r="A418" s="72" t="s">
        <v>1407</v>
      </c>
      <c r="B418" s="45">
        <v>1.2659999999999898</v>
      </c>
      <c r="C418" s="45">
        <v>6.10299999999999</v>
      </c>
      <c r="D418" s="69">
        <v>2.2690000000000001</v>
      </c>
      <c r="E418" s="70">
        <v>2.15E-3</v>
      </c>
      <c r="F418" s="70">
        <v>1.8800000000000001E-2</v>
      </c>
      <c r="G418" s="45" t="s">
        <v>1408</v>
      </c>
      <c r="H418" s="45" t="s">
        <v>4093</v>
      </c>
    </row>
    <row r="419" spans="1:9" x14ac:dyDescent="0.4">
      <c r="A419" s="68" t="s">
        <v>1415</v>
      </c>
      <c r="B419" s="45">
        <v>3.6629999999999998</v>
      </c>
      <c r="C419" s="45">
        <v>1.7829999999999999</v>
      </c>
      <c r="D419" s="69">
        <v>-1.0389999999999999</v>
      </c>
      <c r="E419" s="70">
        <v>1.8000000000000001E-4</v>
      </c>
      <c r="F419" s="70">
        <v>2.15E-3</v>
      </c>
      <c r="G419" s="45" t="s">
        <v>992</v>
      </c>
      <c r="H419" s="45" t="s">
        <v>993</v>
      </c>
      <c r="I419" s="5" t="s">
        <v>4086</v>
      </c>
    </row>
    <row r="420" spans="1:9" x14ac:dyDescent="0.4">
      <c r="A420" s="66" t="s">
        <v>1418</v>
      </c>
      <c r="B420" s="45">
        <v>3.6760000000000002</v>
      </c>
      <c r="C420" s="45">
        <v>0</v>
      </c>
      <c r="D420" s="69" t="e">
        <v>#NUM!</v>
      </c>
      <c r="E420" s="70">
        <v>4.1200000000000004E-3</v>
      </c>
      <c r="F420" s="70">
        <v>3.2399999999999998E-2</v>
      </c>
      <c r="G420" s="45" t="s">
        <v>4268</v>
      </c>
      <c r="H420" s="45" t="s">
        <v>4269</v>
      </c>
    </row>
    <row r="421" spans="1:9" x14ac:dyDescent="0.4">
      <c r="A421" s="66" t="s">
        <v>4403</v>
      </c>
      <c r="B421" s="45">
        <v>1.6000000000000014E-2</v>
      </c>
      <c r="C421" s="45">
        <v>7.2999999999999995E-2</v>
      </c>
      <c r="D421" s="69">
        <v>2.19</v>
      </c>
      <c r="E421" s="70">
        <v>3.37E-12</v>
      </c>
      <c r="F421" s="70">
        <v>1.5E-10</v>
      </c>
      <c r="G421" s="45" t="s">
        <v>4268</v>
      </c>
      <c r="H421" s="45" t="s">
        <v>4269</v>
      </c>
    </row>
    <row r="422" spans="1:9" x14ac:dyDescent="0.4">
      <c r="A422" s="66" t="s">
        <v>4908</v>
      </c>
      <c r="B422" s="45">
        <v>0</v>
      </c>
      <c r="C422" s="45">
        <v>0.40600000000000003</v>
      </c>
      <c r="D422" s="69" t="e">
        <v>#DIV/0!</v>
      </c>
      <c r="E422" s="70">
        <v>3.6099999999999999E-3</v>
      </c>
      <c r="F422" s="70">
        <v>2.9000000000000001E-2</v>
      </c>
      <c r="G422" s="45" t="s">
        <v>4268</v>
      </c>
      <c r="H422" s="45" t="s">
        <v>4269</v>
      </c>
    </row>
    <row r="423" spans="1:9" x14ac:dyDescent="0.4">
      <c r="A423" s="66" t="s">
        <v>7252</v>
      </c>
      <c r="B423" s="45">
        <v>12.086</v>
      </c>
      <c r="C423" s="45">
        <v>5.38</v>
      </c>
      <c r="D423" s="69">
        <v>-1.1679999999999999</v>
      </c>
      <c r="E423" s="70">
        <v>1.7200000000000001E-5</v>
      </c>
      <c r="F423" s="70">
        <v>2.6200000000000003E-4</v>
      </c>
      <c r="G423" s="45" t="s">
        <v>4793</v>
      </c>
      <c r="H423" s="45" t="s">
        <v>5184</v>
      </c>
    </row>
    <row r="424" spans="1:9" x14ac:dyDescent="0.4">
      <c r="A424" s="66" t="s">
        <v>5183</v>
      </c>
      <c r="B424" s="45">
        <v>1.863</v>
      </c>
      <c r="C424" s="45">
        <v>0.59299999999999997</v>
      </c>
      <c r="D424" s="69">
        <v>-1.6519999999999999</v>
      </c>
      <c r="E424" s="70">
        <v>4.13E-3</v>
      </c>
      <c r="F424" s="70">
        <v>3.2500000000000001E-2</v>
      </c>
      <c r="G424" s="45" t="s">
        <v>4793</v>
      </c>
      <c r="H424" s="45" t="s">
        <v>5184</v>
      </c>
    </row>
    <row r="425" spans="1:9" x14ac:dyDescent="0.4">
      <c r="A425" s="66" t="s">
        <v>6442</v>
      </c>
      <c r="B425" s="45">
        <v>0.52</v>
      </c>
      <c r="C425" s="45">
        <v>2.2600000000000002</v>
      </c>
      <c r="D425" s="69">
        <v>2.12</v>
      </c>
      <c r="E425" s="70">
        <v>3.6299999999999998E-25</v>
      </c>
      <c r="F425" s="70">
        <v>5.07E-23</v>
      </c>
      <c r="G425" s="45" t="s">
        <v>5048</v>
      </c>
      <c r="H425" s="45" t="s">
        <v>5049</v>
      </c>
    </row>
    <row r="426" spans="1:9" x14ac:dyDescent="0.4">
      <c r="A426" s="66" t="s">
        <v>5661</v>
      </c>
      <c r="B426" s="45">
        <v>0.16300000000000001</v>
      </c>
      <c r="C426" s="45">
        <v>1.056</v>
      </c>
      <c r="D426" s="69">
        <v>2.6960000000000002</v>
      </c>
      <c r="E426" s="70">
        <v>4.28E-3</v>
      </c>
      <c r="F426" s="70">
        <v>3.3500000000000002E-2</v>
      </c>
      <c r="G426" s="45" t="s">
        <v>4793</v>
      </c>
      <c r="H426" s="45" t="s">
        <v>5662</v>
      </c>
    </row>
    <row r="427" spans="1:9" x14ac:dyDescent="0.4">
      <c r="A427" s="66" t="s">
        <v>4792</v>
      </c>
      <c r="B427" s="45">
        <v>28.283000000000001</v>
      </c>
      <c r="C427" s="45">
        <v>0.32600000000000001</v>
      </c>
      <c r="D427" s="69">
        <v>-6.4390000000000001</v>
      </c>
      <c r="E427" s="70">
        <v>1.2500000000000001E-5</v>
      </c>
      <c r="F427" s="70">
        <v>1.9599999999999999E-4</v>
      </c>
      <c r="G427" s="45" t="s">
        <v>4793</v>
      </c>
      <c r="H427" s="45" t="s">
        <v>4794</v>
      </c>
    </row>
    <row r="428" spans="1:9" x14ac:dyDescent="0.4">
      <c r="A428" s="66" t="s">
        <v>6135</v>
      </c>
      <c r="B428" s="45">
        <v>6.0000000000000053E-3</v>
      </c>
      <c r="C428" s="45">
        <v>1.6459999999999999</v>
      </c>
      <c r="D428" s="69">
        <v>8.1</v>
      </c>
      <c r="E428" s="70">
        <v>1.3899999999999999E-12</v>
      </c>
      <c r="F428" s="70">
        <v>6.4600000000000002E-11</v>
      </c>
      <c r="G428" s="45" t="s">
        <v>5055</v>
      </c>
      <c r="H428" s="45" t="s">
        <v>6136</v>
      </c>
    </row>
    <row r="429" spans="1:9" x14ac:dyDescent="0.4">
      <c r="A429" s="66" t="s">
        <v>8573</v>
      </c>
      <c r="B429" s="45">
        <v>78.36999999999999</v>
      </c>
      <c r="C429" s="45">
        <v>37.29</v>
      </c>
      <c r="D429" s="69">
        <v>-1.0720000000000001</v>
      </c>
      <c r="E429" s="70">
        <v>1.26E-14</v>
      </c>
      <c r="F429" s="70">
        <v>7.2500000000000004E-13</v>
      </c>
      <c r="G429" s="45" t="s">
        <v>5055</v>
      </c>
      <c r="H429" s="45" t="s">
        <v>8574</v>
      </c>
    </row>
    <row r="430" spans="1:9" x14ac:dyDescent="0.4">
      <c r="A430" s="66" t="s">
        <v>5054</v>
      </c>
      <c r="B430" s="45">
        <v>5.1859999999999999</v>
      </c>
      <c r="C430" s="45">
        <v>0.48599999999999999</v>
      </c>
      <c r="D430" s="69">
        <v>-3.4159999999999999</v>
      </c>
      <c r="E430" s="70">
        <v>2.8600000000000001E-3</v>
      </c>
      <c r="F430" s="70">
        <v>2.3800000000000002E-2</v>
      </c>
      <c r="G430" s="45" t="s">
        <v>5055</v>
      </c>
      <c r="H430" s="45" t="s">
        <v>5056</v>
      </c>
    </row>
    <row r="431" spans="1:9" x14ac:dyDescent="0.4">
      <c r="A431" s="66" t="s">
        <v>8724</v>
      </c>
      <c r="B431" s="45">
        <v>26.716000000000001</v>
      </c>
      <c r="C431" s="45">
        <v>74.210000000000008</v>
      </c>
      <c r="D431" s="69">
        <v>1.474</v>
      </c>
      <c r="E431" s="70">
        <v>5.3E-3</v>
      </c>
      <c r="F431" s="70">
        <v>0.04</v>
      </c>
      <c r="G431" s="45" t="s">
        <v>5055</v>
      </c>
      <c r="H431" s="45" t="s">
        <v>8574</v>
      </c>
    </row>
    <row r="432" spans="1:9" x14ac:dyDescent="0.4">
      <c r="A432" s="66" t="s">
        <v>5027</v>
      </c>
      <c r="B432" s="45">
        <v>7.6300000000000008</v>
      </c>
      <c r="C432" s="45">
        <v>0.46300000000000002</v>
      </c>
      <c r="D432" s="69">
        <v>-4.0430000000000001</v>
      </c>
      <c r="E432" s="70">
        <v>9.8599999999999998E-5</v>
      </c>
      <c r="F432" s="70">
        <v>1.2600000000000001E-3</v>
      </c>
      <c r="G432" s="45" t="s">
        <v>5028</v>
      </c>
      <c r="H432" s="45" t="s">
        <v>5029</v>
      </c>
    </row>
    <row r="433" spans="1:9" x14ac:dyDescent="0.4">
      <c r="A433" s="66" t="s">
        <v>7442</v>
      </c>
      <c r="B433" s="45">
        <v>17.815999999999899</v>
      </c>
      <c r="C433" s="45">
        <v>6.383</v>
      </c>
      <c r="D433" s="69">
        <v>-1.4810000000000001</v>
      </c>
      <c r="E433" s="70">
        <v>1.75E-3</v>
      </c>
      <c r="F433" s="70">
        <v>1.5699999999999999E-2</v>
      </c>
      <c r="G433" s="45" t="s">
        <v>5055</v>
      </c>
      <c r="H433" s="45" t="s">
        <v>7443</v>
      </c>
    </row>
    <row r="434" spans="1:9" x14ac:dyDescent="0.4">
      <c r="A434" s="66" t="s">
        <v>7124</v>
      </c>
      <c r="B434" s="45">
        <v>0.84599999999999986</v>
      </c>
      <c r="C434" s="45">
        <v>4.7029999999999994</v>
      </c>
      <c r="D434" s="69">
        <v>2.4750000000000001</v>
      </c>
      <c r="E434" s="70">
        <v>1.8E-3</v>
      </c>
      <c r="F434" s="70">
        <v>1.61E-2</v>
      </c>
      <c r="G434" s="45" t="s">
        <v>1408</v>
      </c>
      <c r="H434" s="45" t="s">
        <v>6489</v>
      </c>
    </row>
    <row r="435" spans="1:9" x14ac:dyDescent="0.4">
      <c r="A435" s="66" t="s">
        <v>4713</v>
      </c>
      <c r="B435" s="45">
        <v>24.65</v>
      </c>
      <c r="C435" s="45">
        <v>0.28300000000000003</v>
      </c>
      <c r="D435" s="69">
        <v>-6.4450000000000003</v>
      </c>
      <c r="E435" s="70">
        <v>2.1900000000000001E-4</v>
      </c>
      <c r="F435" s="70">
        <v>2.5600000000000002E-3</v>
      </c>
      <c r="G435" s="45" t="s">
        <v>4714</v>
      </c>
      <c r="H435" s="45" t="s">
        <v>4715</v>
      </c>
    </row>
    <row r="436" spans="1:9" x14ac:dyDescent="0.4">
      <c r="A436" s="66" t="s">
        <v>7813</v>
      </c>
      <c r="B436" s="45">
        <v>35.095999999999904</v>
      </c>
      <c r="C436" s="45">
        <v>9.5429999999999904</v>
      </c>
      <c r="D436" s="69">
        <v>-1.879</v>
      </c>
      <c r="E436" s="70">
        <v>5.3799999999999996E-4</v>
      </c>
      <c r="F436" s="70">
        <v>5.6499999999999996E-3</v>
      </c>
      <c r="G436" s="45" t="s">
        <v>5583</v>
      </c>
      <c r="H436" s="45" t="s">
        <v>5584</v>
      </c>
    </row>
    <row r="437" spans="1:9" x14ac:dyDescent="0.4">
      <c r="A437" s="66" t="s">
        <v>7109</v>
      </c>
      <c r="B437" s="45">
        <v>13.4559999999999</v>
      </c>
      <c r="C437" s="45">
        <v>4.6400000000000006</v>
      </c>
      <c r="D437" s="69">
        <v>-1.536</v>
      </c>
      <c r="E437" s="70">
        <v>1.52E-22</v>
      </c>
      <c r="F437" s="70">
        <v>1.7800000000000001E-20</v>
      </c>
      <c r="G437" s="45" t="s">
        <v>4318</v>
      </c>
      <c r="H437" s="45" t="s">
        <v>4465</v>
      </c>
    </row>
    <row r="438" spans="1:9" x14ac:dyDescent="0.4">
      <c r="A438" s="72" t="s">
        <v>1425</v>
      </c>
      <c r="B438" s="45">
        <v>0.623</v>
      </c>
      <c r="C438" s="45">
        <v>5.0859999999999994</v>
      </c>
      <c r="D438" s="69">
        <v>3.0289999999999999</v>
      </c>
      <c r="E438" s="70">
        <v>4.19E-10</v>
      </c>
      <c r="F438" s="70">
        <v>1.4E-8</v>
      </c>
      <c r="G438" s="45" t="s">
        <v>1426</v>
      </c>
      <c r="H438" s="45" t="s">
        <v>4094</v>
      </c>
    </row>
    <row r="439" spans="1:9" x14ac:dyDescent="0.4">
      <c r="A439" s="66" t="s">
        <v>5010</v>
      </c>
      <c r="B439" s="45">
        <v>1.24</v>
      </c>
      <c r="C439" s="45">
        <v>0.45599999999999996</v>
      </c>
      <c r="D439" s="69">
        <v>-1.4430000000000001</v>
      </c>
      <c r="E439" s="70">
        <v>5.4900000000000001E-4</v>
      </c>
      <c r="F439" s="70">
        <v>5.7499999999999999E-3</v>
      </c>
      <c r="G439" s="45" t="s">
        <v>2740</v>
      </c>
      <c r="H439" s="45" t="s">
        <v>5011</v>
      </c>
    </row>
    <row r="440" spans="1:9" x14ac:dyDescent="0.4">
      <c r="A440" s="66" t="s">
        <v>6518</v>
      </c>
      <c r="B440" s="45">
        <v>0.53</v>
      </c>
      <c r="C440" s="45">
        <v>2.41</v>
      </c>
      <c r="D440" s="69">
        <v>2.1850000000000001</v>
      </c>
      <c r="E440" s="70">
        <v>2.0200000000000001E-3</v>
      </c>
      <c r="F440" s="70">
        <v>1.77E-2</v>
      </c>
      <c r="G440" s="45" t="s">
        <v>2740</v>
      </c>
      <c r="H440" s="45" t="s">
        <v>5011</v>
      </c>
    </row>
    <row r="441" spans="1:9" x14ac:dyDescent="0.4">
      <c r="A441" s="66" t="s">
        <v>5656</v>
      </c>
      <c r="B441" s="45">
        <v>3.9430000000000001</v>
      </c>
      <c r="C441" s="45">
        <v>1.0529999999999999</v>
      </c>
      <c r="D441" s="69">
        <v>-1.905</v>
      </c>
      <c r="E441" s="70">
        <v>6.79E-3</v>
      </c>
      <c r="F441" s="70">
        <v>4.9299999999999997E-2</v>
      </c>
      <c r="G441" s="45" t="s">
        <v>2740</v>
      </c>
      <c r="H441" s="45" t="s">
        <v>5657</v>
      </c>
    </row>
    <row r="442" spans="1:9" x14ac:dyDescent="0.4">
      <c r="A442" s="66" t="s">
        <v>6443</v>
      </c>
      <c r="B442" s="45">
        <v>36.11</v>
      </c>
      <c r="C442" s="45">
        <v>2.2630000000000003</v>
      </c>
      <c r="D442" s="69">
        <v>-3.996</v>
      </c>
      <c r="E442" s="70">
        <v>1.17E-16</v>
      </c>
      <c r="F442" s="70">
        <v>8.3500000000000004E-15</v>
      </c>
      <c r="G442" s="45" t="s">
        <v>2740</v>
      </c>
      <c r="H442" s="45" t="s">
        <v>5657</v>
      </c>
    </row>
    <row r="443" spans="1:9" x14ac:dyDescent="0.4">
      <c r="A443" s="72" t="s">
        <v>1434</v>
      </c>
      <c r="B443" s="45">
        <v>7.2999999999999982E-2</v>
      </c>
      <c r="C443" s="45">
        <v>2.3759999999999999</v>
      </c>
      <c r="D443" s="69">
        <v>5.024</v>
      </c>
      <c r="E443" s="70">
        <v>6.1399999999999996E-3</v>
      </c>
      <c r="F443" s="70">
        <v>4.53E-2</v>
      </c>
      <c r="G443" s="45" t="s">
        <v>793</v>
      </c>
      <c r="H443" s="45" t="s">
        <v>4087</v>
      </c>
      <c r="I443" s="5" t="s">
        <v>4086</v>
      </c>
    </row>
    <row r="444" spans="1:9" x14ac:dyDescent="0.4">
      <c r="A444" s="66" t="s">
        <v>7869</v>
      </c>
      <c r="B444" s="45">
        <v>3.3259999999999996</v>
      </c>
      <c r="C444" s="45">
        <v>10.059999999999999</v>
      </c>
      <c r="D444" s="69">
        <v>1.597</v>
      </c>
      <c r="E444" s="70">
        <v>9.3899999999999994E-12</v>
      </c>
      <c r="F444" s="70">
        <v>3.9499999999999998E-10</v>
      </c>
      <c r="G444" s="45" t="s">
        <v>2740</v>
      </c>
      <c r="H444" s="45" t="s">
        <v>5011</v>
      </c>
    </row>
    <row r="445" spans="1:9" x14ac:dyDescent="0.4">
      <c r="A445" s="66" t="s">
        <v>5692</v>
      </c>
      <c r="B445" s="46">
        <v>1.7000000000000001E-2</v>
      </c>
      <c r="C445" s="45">
        <v>1.0760000000000001</v>
      </c>
      <c r="D445" s="69">
        <v>5.984</v>
      </c>
      <c r="E445" s="70">
        <v>4.32E-5</v>
      </c>
      <c r="F445" s="70">
        <v>6.0099999999999997E-4</v>
      </c>
      <c r="G445" s="45" t="s">
        <v>4419</v>
      </c>
      <c r="H445" s="45" t="s">
        <v>4420</v>
      </c>
    </row>
    <row r="446" spans="1:9" x14ac:dyDescent="0.4">
      <c r="A446" s="66" t="s">
        <v>6679</v>
      </c>
      <c r="B446" s="45">
        <v>0.96599999999999997</v>
      </c>
      <c r="C446" s="45">
        <v>2.9329999999999998</v>
      </c>
      <c r="D446" s="69">
        <v>1.6020000000000001</v>
      </c>
      <c r="E446" s="70">
        <v>3.98E-3</v>
      </c>
      <c r="F446" s="70">
        <v>3.1399999999999997E-2</v>
      </c>
      <c r="G446" s="45" t="s">
        <v>4419</v>
      </c>
      <c r="H446" s="45" t="s">
        <v>4420</v>
      </c>
    </row>
    <row r="447" spans="1:9" x14ac:dyDescent="0.4">
      <c r="A447" s="66" t="s">
        <v>7332</v>
      </c>
      <c r="B447" s="45">
        <v>26.323</v>
      </c>
      <c r="C447" s="45">
        <v>5.7930000000000001</v>
      </c>
      <c r="D447" s="69">
        <v>-2.1840000000000002</v>
      </c>
      <c r="E447" s="70">
        <v>6.0299999999999998E-3</v>
      </c>
      <c r="F447" s="70">
        <v>4.4600000000000001E-2</v>
      </c>
      <c r="G447" s="45" t="s">
        <v>4419</v>
      </c>
      <c r="H447" s="45" t="s">
        <v>5907</v>
      </c>
    </row>
    <row r="448" spans="1:9" x14ac:dyDescent="0.4">
      <c r="A448" s="66" t="s">
        <v>5431</v>
      </c>
      <c r="B448" s="45">
        <v>13.47</v>
      </c>
      <c r="C448" s="45">
        <v>0.83000000000000007</v>
      </c>
      <c r="D448" s="69">
        <v>-4.0199999999999996</v>
      </c>
      <c r="E448" s="70">
        <v>7.4499999999999995E-5</v>
      </c>
      <c r="F448" s="70">
        <v>9.7999999999999997E-4</v>
      </c>
      <c r="G448" s="45" t="s">
        <v>4419</v>
      </c>
      <c r="H448" s="45" t="s">
        <v>4535</v>
      </c>
    </row>
    <row r="449" spans="1:9" x14ac:dyDescent="0.4">
      <c r="A449" s="66" t="s">
        <v>5908</v>
      </c>
      <c r="B449" s="45">
        <v>2.956</v>
      </c>
      <c r="C449" s="45">
        <v>1.35</v>
      </c>
      <c r="D449" s="69">
        <v>-1.131</v>
      </c>
      <c r="E449" s="70">
        <v>8.4199999999999998E-4</v>
      </c>
      <c r="F449" s="70">
        <v>8.3400000000000002E-3</v>
      </c>
      <c r="G449" s="45" t="s">
        <v>4419</v>
      </c>
      <c r="H449" s="45" t="s">
        <v>4535</v>
      </c>
    </row>
    <row r="450" spans="1:9" x14ac:dyDescent="0.4">
      <c r="A450" s="66" t="s">
        <v>8284</v>
      </c>
      <c r="B450" s="45">
        <v>5.0199999999999996</v>
      </c>
      <c r="C450" s="45">
        <v>20.465999999999898</v>
      </c>
      <c r="D450" s="69">
        <v>2.0270000000000001</v>
      </c>
      <c r="E450" s="70">
        <v>6.7099999999999998E-68</v>
      </c>
      <c r="F450" s="70">
        <v>7.23E-65</v>
      </c>
      <c r="G450" s="45" t="s">
        <v>4580</v>
      </c>
      <c r="H450" s="45" t="s">
        <v>6085</v>
      </c>
    </row>
    <row r="451" spans="1:9" x14ac:dyDescent="0.4">
      <c r="A451" s="66" t="s">
        <v>6428</v>
      </c>
      <c r="B451" s="45">
        <v>0.43</v>
      </c>
      <c r="C451" s="45">
        <v>2.2400000000000002</v>
      </c>
      <c r="D451" s="69">
        <v>2.3809999999999998</v>
      </c>
      <c r="E451" s="70">
        <v>2.7499999999999998E-10</v>
      </c>
      <c r="F451" s="70">
        <v>9.4500000000000002E-9</v>
      </c>
      <c r="G451" s="45" t="s">
        <v>757</v>
      </c>
      <c r="H451" s="45" t="s">
        <v>6429</v>
      </c>
      <c r="I451" s="5" t="s">
        <v>4086</v>
      </c>
    </row>
    <row r="452" spans="1:9" x14ac:dyDescent="0.4">
      <c r="A452" s="66" t="s">
        <v>7064</v>
      </c>
      <c r="B452" s="45">
        <v>9.91</v>
      </c>
      <c r="C452" s="45">
        <v>4.4429999999999996</v>
      </c>
      <c r="D452" s="69">
        <v>-1.157</v>
      </c>
      <c r="E452" s="70">
        <v>6.96E-4</v>
      </c>
      <c r="F452" s="70">
        <v>7.0699999999999999E-3</v>
      </c>
      <c r="G452" s="45" t="s">
        <v>757</v>
      </c>
      <c r="H452" s="45" t="s">
        <v>7065</v>
      </c>
      <c r="I452" s="5" t="s">
        <v>4086</v>
      </c>
    </row>
    <row r="453" spans="1:9" x14ac:dyDescent="0.4">
      <c r="A453" s="66" t="s">
        <v>4702</v>
      </c>
      <c r="B453" s="45">
        <v>0.59599999999999898</v>
      </c>
      <c r="C453" s="45">
        <v>0.27599999999999997</v>
      </c>
      <c r="D453" s="69">
        <v>-1.111</v>
      </c>
      <c r="E453" s="70">
        <v>1.55E-4</v>
      </c>
      <c r="F453" s="70">
        <v>1.89E-3</v>
      </c>
      <c r="G453" s="45" t="s">
        <v>4636</v>
      </c>
      <c r="H453" s="45" t="s">
        <v>4703</v>
      </c>
    </row>
    <row r="454" spans="1:9" x14ac:dyDescent="0.4">
      <c r="A454" s="66" t="s">
        <v>8408</v>
      </c>
      <c r="B454" s="45">
        <v>3.97</v>
      </c>
      <c r="C454" s="45">
        <v>25.14</v>
      </c>
      <c r="D454" s="69">
        <v>2.6629999999999998</v>
      </c>
      <c r="E454" s="70">
        <v>4.4000000000000003E-3</v>
      </c>
      <c r="F454" s="70">
        <v>3.4299999999999997E-2</v>
      </c>
      <c r="G454" s="45" t="s">
        <v>2396</v>
      </c>
      <c r="H454" s="45" t="s">
        <v>4578</v>
      </c>
    </row>
    <row r="455" spans="1:9" x14ac:dyDescent="0.4">
      <c r="A455" s="66" t="s">
        <v>5672</v>
      </c>
      <c r="B455" s="46">
        <v>0.23400000000000001</v>
      </c>
      <c r="C455" s="45">
        <v>1.06</v>
      </c>
      <c r="D455" s="69">
        <v>2.1789999999999998</v>
      </c>
      <c r="E455" s="70">
        <v>5.5199999999999998E-8</v>
      </c>
      <c r="F455" s="70">
        <v>1.33E-6</v>
      </c>
      <c r="G455" s="45" t="s">
        <v>757</v>
      </c>
      <c r="H455" s="45" t="s">
        <v>5673</v>
      </c>
      <c r="I455" s="5" t="s">
        <v>4086</v>
      </c>
    </row>
    <row r="456" spans="1:9" x14ac:dyDescent="0.4">
      <c r="A456" s="66" t="s">
        <v>8329</v>
      </c>
      <c r="B456" s="45">
        <v>7.33</v>
      </c>
      <c r="C456" s="45">
        <v>21.815999999999899</v>
      </c>
      <c r="D456" s="69">
        <v>1.5740000000000001</v>
      </c>
      <c r="E456" s="70">
        <v>8.6800000000000006E-14</v>
      </c>
      <c r="F456" s="70">
        <v>4.5700000000000001E-12</v>
      </c>
      <c r="G456" s="45" t="s">
        <v>4405</v>
      </c>
      <c r="H456" s="45" t="s">
        <v>6729</v>
      </c>
    </row>
    <row r="457" spans="1:9" x14ac:dyDescent="0.4">
      <c r="A457" s="66" t="s">
        <v>6824</v>
      </c>
      <c r="B457" s="45">
        <v>0.85</v>
      </c>
      <c r="C457" s="45">
        <v>3.403</v>
      </c>
      <c r="D457" s="69">
        <v>2.0009999999999999</v>
      </c>
      <c r="E457" s="70">
        <v>2.8899999999999998E-10</v>
      </c>
      <c r="F457" s="70">
        <v>9.8899999999999996E-9</v>
      </c>
      <c r="G457" s="45" t="s">
        <v>4405</v>
      </c>
      <c r="H457" s="45" t="s">
        <v>4406</v>
      </c>
    </row>
    <row r="458" spans="1:9" x14ac:dyDescent="0.4">
      <c r="A458" s="66" t="s">
        <v>4404</v>
      </c>
      <c r="B458" s="45">
        <v>2</v>
      </c>
      <c r="C458" s="45">
        <v>7.5999999999999998E-2</v>
      </c>
      <c r="D458" s="69">
        <v>-4.718</v>
      </c>
      <c r="E458" s="70">
        <v>3.7000000000000002E-6</v>
      </c>
      <c r="F458" s="70">
        <v>6.4399999999999993E-5</v>
      </c>
      <c r="G458" s="45" t="s">
        <v>4405</v>
      </c>
      <c r="H458" s="45" t="s">
        <v>4406</v>
      </c>
    </row>
    <row r="459" spans="1:9" x14ac:dyDescent="0.4">
      <c r="A459" s="66" t="s">
        <v>6073</v>
      </c>
      <c r="B459" s="45">
        <v>0.45</v>
      </c>
      <c r="C459" s="45">
        <v>1.5629999999999999</v>
      </c>
      <c r="D459" s="69">
        <v>1.796</v>
      </c>
      <c r="E459" s="70">
        <v>6.69E-4</v>
      </c>
      <c r="F459" s="70">
        <v>6.8300000000000001E-3</v>
      </c>
      <c r="G459" s="45" t="s">
        <v>4405</v>
      </c>
      <c r="H459" s="45" t="s">
        <v>4406</v>
      </c>
    </row>
    <row r="460" spans="1:9" x14ac:dyDescent="0.4">
      <c r="A460" s="66" t="s">
        <v>7486</v>
      </c>
      <c r="B460" s="45">
        <v>30.76</v>
      </c>
      <c r="C460" s="45">
        <v>6.7629999999999901</v>
      </c>
      <c r="D460" s="69">
        <v>-2.1850000000000001</v>
      </c>
      <c r="E460" s="70">
        <v>8.7099999999999999E-9</v>
      </c>
      <c r="F460" s="70">
        <v>2.3799999999999999E-7</v>
      </c>
      <c r="G460" s="45" t="s">
        <v>4405</v>
      </c>
      <c r="H460" s="45" t="s">
        <v>4406</v>
      </c>
    </row>
    <row r="461" spans="1:9" x14ac:dyDescent="0.4">
      <c r="A461" s="66" t="s">
        <v>5385</v>
      </c>
      <c r="B461" s="45">
        <v>2.8260000000000001</v>
      </c>
      <c r="C461" s="45">
        <v>0.77</v>
      </c>
      <c r="D461" s="69">
        <v>-1.8759999999999999</v>
      </c>
      <c r="E461" s="70">
        <v>2.2999999999999999E-20</v>
      </c>
      <c r="F461" s="70">
        <v>2.2799999999999998E-18</v>
      </c>
      <c r="G461" s="45" t="s">
        <v>4339</v>
      </c>
      <c r="H461" s="45" t="s">
        <v>4340</v>
      </c>
    </row>
    <row r="462" spans="1:9" x14ac:dyDescent="0.4">
      <c r="A462" s="68" t="s">
        <v>2929</v>
      </c>
      <c r="B462" s="45">
        <v>1.46</v>
      </c>
      <c r="C462" s="45">
        <v>0.4</v>
      </c>
      <c r="D462" s="69">
        <v>-1.8680000000000001</v>
      </c>
      <c r="E462" s="70">
        <v>1.83E-3</v>
      </c>
      <c r="F462" s="70">
        <v>1.6299999999999999E-2</v>
      </c>
      <c r="G462" s="45" t="s">
        <v>1451</v>
      </c>
      <c r="H462" s="45" t="s">
        <v>4088</v>
      </c>
    </row>
    <row r="463" spans="1:9" x14ac:dyDescent="0.4">
      <c r="A463" s="66" t="s">
        <v>4289</v>
      </c>
      <c r="B463" s="45">
        <v>4.2859999999999996</v>
      </c>
      <c r="C463" s="45">
        <v>0</v>
      </c>
      <c r="D463" s="69" t="e">
        <v>#NUM!</v>
      </c>
      <c r="E463" s="70">
        <v>9.9999999999999998E-17</v>
      </c>
      <c r="F463" s="70">
        <v>7.21E-15</v>
      </c>
      <c r="G463" s="45" t="s">
        <v>992</v>
      </c>
      <c r="H463" s="45" t="s">
        <v>993</v>
      </c>
      <c r="I463" s="5" t="s">
        <v>4086</v>
      </c>
    </row>
    <row r="464" spans="1:9" x14ac:dyDescent="0.4">
      <c r="A464" s="66" t="s">
        <v>5137</v>
      </c>
      <c r="B464" s="45">
        <v>1.41</v>
      </c>
      <c r="C464" s="45">
        <v>0.54299999999999904</v>
      </c>
      <c r="D464" s="69">
        <v>-1.377</v>
      </c>
      <c r="E464" s="70">
        <v>1.11E-6</v>
      </c>
      <c r="F464" s="70">
        <v>2.1299999999999999E-5</v>
      </c>
      <c r="G464" s="45" t="s">
        <v>992</v>
      </c>
      <c r="H464" s="45" t="s">
        <v>993</v>
      </c>
      <c r="I464" s="5" t="s">
        <v>4086</v>
      </c>
    </row>
    <row r="465" spans="1:9" x14ac:dyDescent="0.4">
      <c r="A465" s="66" t="s">
        <v>5412</v>
      </c>
      <c r="B465" s="45">
        <v>0</v>
      </c>
      <c r="C465" s="45">
        <v>0.8</v>
      </c>
      <c r="D465" s="69" t="e">
        <v>#DIV/0!</v>
      </c>
      <c r="E465" s="70">
        <v>8.6300000000000005E-4</v>
      </c>
      <c r="F465" s="70">
        <v>8.5199999999999998E-3</v>
      </c>
      <c r="G465" s="45" t="s">
        <v>992</v>
      </c>
      <c r="H465" s="45" t="s">
        <v>993</v>
      </c>
      <c r="I465" s="5" t="s">
        <v>4086</v>
      </c>
    </row>
    <row r="466" spans="1:9" x14ac:dyDescent="0.4">
      <c r="A466" s="66" t="s">
        <v>6876</v>
      </c>
      <c r="B466" s="45">
        <v>11.706</v>
      </c>
      <c r="C466" s="45">
        <v>3.5829999999999997</v>
      </c>
      <c r="D466" s="69">
        <v>-1.708</v>
      </c>
      <c r="E466" s="70">
        <v>1.01E-3</v>
      </c>
      <c r="F466" s="70">
        <v>9.7999999999999997E-3</v>
      </c>
      <c r="G466" s="45" t="s">
        <v>992</v>
      </c>
      <c r="H466" s="45" t="s">
        <v>993</v>
      </c>
      <c r="I466" s="5" t="s">
        <v>4086</v>
      </c>
    </row>
    <row r="467" spans="1:9" x14ac:dyDescent="0.4">
      <c r="A467" s="66" t="s">
        <v>7735</v>
      </c>
      <c r="B467" s="45">
        <v>3.3759999999999999</v>
      </c>
      <c r="C467" s="45">
        <v>8.8000000000000007</v>
      </c>
      <c r="D467" s="69">
        <v>1.3819999999999999</v>
      </c>
      <c r="E467" s="70">
        <v>2.6900000000000001E-3</v>
      </c>
      <c r="F467" s="70">
        <v>2.2599999999999999E-2</v>
      </c>
      <c r="G467" s="45" t="s">
        <v>4253</v>
      </c>
      <c r="H467" s="45" t="s">
        <v>7736</v>
      </c>
    </row>
    <row r="468" spans="1:9" x14ac:dyDescent="0.4">
      <c r="A468" s="66" t="s">
        <v>7997</v>
      </c>
      <c r="B468" s="45">
        <v>26.042999999999999</v>
      </c>
      <c r="C468" s="45">
        <v>11.923</v>
      </c>
      <c r="D468" s="69">
        <v>-1.127</v>
      </c>
      <c r="E468" s="70">
        <v>1.2700000000000001E-7</v>
      </c>
      <c r="F468" s="70">
        <v>2.88E-6</v>
      </c>
      <c r="G468" s="45" t="s">
        <v>5022</v>
      </c>
      <c r="H468" s="45" t="s">
        <v>6267</v>
      </c>
    </row>
    <row r="469" spans="1:9" x14ac:dyDescent="0.4">
      <c r="A469" s="66" t="s">
        <v>7819</v>
      </c>
      <c r="B469" s="45">
        <v>26.452999999999999</v>
      </c>
      <c r="C469" s="45">
        <v>9.6559999999999988</v>
      </c>
      <c r="D469" s="69">
        <v>-1.454</v>
      </c>
      <c r="E469" s="70">
        <v>2.8600000000000001E-4</v>
      </c>
      <c r="F469" s="70">
        <v>3.2399999999999998E-3</v>
      </c>
      <c r="G469" s="45" t="s">
        <v>6421</v>
      </c>
      <c r="H469" s="45" t="s">
        <v>7820</v>
      </c>
    </row>
    <row r="470" spans="1:9" x14ac:dyDescent="0.4">
      <c r="A470" s="66" t="s">
        <v>6820</v>
      </c>
      <c r="B470" s="45">
        <v>7.0000000000000007E-2</v>
      </c>
      <c r="C470" s="45">
        <v>3.3929999999999998</v>
      </c>
      <c r="D470" s="69">
        <v>5.5990000000000002</v>
      </c>
      <c r="E470" s="70">
        <v>1.34E-3</v>
      </c>
      <c r="F470" s="70">
        <v>1.2500000000000001E-2</v>
      </c>
      <c r="G470" s="45" t="s">
        <v>4253</v>
      </c>
      <c r="H470" s="45" t="s">
        <v>6748</v>
      </c>
    </row>
    <row r="471" spans="1:9" x14ac:dyDescent="0.4">
      <c r="A471" s="66" t="s">
        <v>8750</v>
      </c>
      <c r="B471" s="45">
        <v>33.17</v>
      </c>
      <c r="C471" s="45">
        <v>83.13</v>
      </c>
      <c r="D471" s="69">
        <v>1.325</v>
      </c>
      <c r="E471" s="70">
        <v>2.8600000000000001E-5</v>
      </c>
      <c r="F471" s="70">
        <v>4.1399999999999998E-4</v>
      </c>
      <c r="G471" s="45" t="s">
        <v>4253</v>
      </c>
      <c r="H471" s="45" t="s">
        <v>6748</v>
      </c>
    </row>
    <row r="472" spans="1:9" x14ac:dyDescent="0.4">
      <c r="A472" s="66" t="s">
        <v>8497</v>
      </c>
      <c r="B472" s="45">
        <v>5.2629999999999901</v>
      </c>
      <c r="C472" s="45">
        <v>31.073</v>
      </c>
      <c r="D472" s="69">
        <v>2.5619999999999998</v>
      </c>
      <c r="E472" s="70">
        <v>5.3499999999999999E-5</v>
      </c>
      <c r="F472" s="70">
        <v>7.27E-4</v>
      </c>
      <c r="G472" s="45" t="s">
        <v>4253</v>
      </c>
      <c r="H472" s="45" t="s">
        <v>5912</v>
      </c>
    </row>
    <row r="473" spans="1:9" x14ac:dyDescent="0.4">
      <c r="A473" s="66" t="s">
        <v>4974</v>
      </c>
      <c r="B473" s="45">
        <v>0</v>
      </c>
      <c r="C473" s="45">
        <v>0.44</v>
      </c>
      <c r="D473" s="69" t="e">
        <v>#DIV/0!</v>
      </c>
      <c r="E473" s="70">
        <v>1.66E-4</v>
      </c>
      <c r="F473" s="70">
        <v>2.0100000000000001E-3</v>
      </c>
      <c r="G473" s="45" t="s">
        <v>811</v>
      </c>
      <c r="H473" s="45" t="s">
        <v>4505</v>
      </c>
      <c r="I473" s="5" t="s">
        <v>4086</v>
      </c>
    </row>
    <row r="474" spans="1:9" x14ac:dyDescent="0.4">
      <c r="A474" s="66" t="s">
        <v>8846</v>
      </c>
      <c r="B474" s="45">
        <v>145.57299999999898</v>
      </c>
      <c r="C474" s="45">
        <v>518.13599999999997</v>
      </c>
      <c r="D474" s="69">
        <v>1.8320000000000001</v>
      </c>
      <c r="E474" s="70">
        <v>4.7899999999999999E-5</v>
      </c>
      <c r="F474" s="70">
        <v>6.5899999999999997E-4</v>
      </c>
      <c r="G474" s="45" t="s">
        <v>4253</v>
      </c>
      <c r="H474" s="45" t="s">
        <v>4254</v>
      </c>
    </row>
    <row r="475" spans="1:9" x14ac:dyDescent="0.4">
      <c r="A475" s="66" t="s">
        <v>5816</v>
      </c>
      <c r="B475" s="45">
        <v>2.9099999999999997</v>
      </c>
      <c r="C475" s="45">
        <v>1.246</v>
      </c>
      <c r="D475" s="69">
        <v>-1.224</v>
      </c>
      <c r="E475" s="70">
        <v>1.9099999999999998E-9</v>
      </c>
      <c r="F475" s="70">
        <v>5.7700000000000001E-8</v>
      </c>
      <c r="G475" s="45" t="s">
        <v>5817</v>
      </c>
      <c r="H475" s="45" t="s">
        <v>5818</v>
      </c>
    </row>
    <row r="476" spans="1:9" x14ac:dyDescent="0.4">
      <c r="A476" s="66" t="s">
        <v>6185</v>
      </c>
      <c r="B476" s="45">
        <v>8.7059999999999995</v>
      </c>
      <c r="C476" s="45">
        <v>1.73</v>
      </c>
      <c r="D476" s="69">
        <v>-2.331</v>
      </c>
      <c r="E476" s="70">
        <v>9.7200000000000001E-6</v>
      </c>
      <c r="F476" s="70">
        <v>1.56E-4</v>
      </c>
      <c r="G476" s="45" t="s">
        <v>4790</v>
      </c>
      <c r="H476" s="45" t="s">
        <v>4791</v>
      </c>
    </row>
    <row r="477" spans="1:9" x14ac:dyDescent="0.4">
      <c r="A477" s="66" t="s">
        <v>6945</v>
      </c>
      <c r="B477" s="45">
        <v>78.19</v>
      </c>
      <c r="C477" s="45">
        <v>3.8660000000000001</v>
      </c>
      <c r="D477" s="69">
        <v>-4.3380000000000001</v>
      </c>
      <c r="E477" s="70">
        <v>1.47E-5</v>
      </c>
      <c r="F477" s="70">
        <v>2.2699999999999999E-4</v>
      </c>
      <c r="G477" s="45" t="s">
        <v>4790</v>
      </c>
      <c r="H477" s="45" t="s">
        <v>5163</v>
      </c>
    </row>
    <row r="478" spans="1:9" x14ac:dyDescent="0.4">
      <c r="A478" s="66" t="s">
        <v>5585</v>
      </c>
      <c r="B478" s="45">
        <v>4.2999999999999983E-2</v>
      </c>
      <c r="C478" s="45">
        <v>0.98</v>
      </c>
      <c r="D478" s="69">
        <v>4.51</v>
      </c>
      <c r="E478" s="70">
        <v>3.0200000000000001E-3</v>
      </c>
      <c r="F478" s="70">
        <v>2.4899999999999999E-2</v>
      </c>
      <c r="G478" s="45" t="s">
        <v>4790</v>
      </c>
      <c r="H478" s="45" t="s">
        <v>5163</v>
      </c>
    </row>
    <row r="479" spans="1:9" x14ac:dyDescent="0.4">
      <c r="A479" s="66" t="s">
        <v>6646</v>
      </c>
      <c r="B479" s="45">
        <v>7.7160000000000002</v>
      </c>
      <c r="C479" s="45">
        <v>2.84</v>
      </c>
      <c r="D479" s="69">
        <v>-1.4419999999999999</v>
      </c>
      <c r="E479" s="70">
        <v>7.0299999999999997E-12</v>
      </c>
      <c r="F479" s="70">
        <v>3.0099999999999999E-10</v>
      </c>
      <c r="G479" s="45" t="s">
        <v>4790</v>
      </c>
      <c r="H479" s="45" t="s">
        <v>5163</v>
      </c>
    </row>
    <row r="480" spans="1:9" x14ac:dyDescent="0.4">
      <c r="A480" s="66" t="s">
        <v>5494</v>
      </c>
      <c r="B480" s="45">
        <v>1.9029999999999998</v>
      </c>
      <c r="C480" s="45">
        <v>0.89300000000000002</v>
      </c>
      <c r="D480" s="69">
        <v>-1.0920000000000001</v>
      </c>
      <c r="E480" s="70">
        <v>1.2799999999999999E-4</v>
      </c>
      <c r="F480" s="70">
        <v>1.5900000000000001E-3</v>
      </c>
      <c r="G480" s="45" t="s">
        <v>5283</v>
      </c>
      <c r="H480" s="45" t="s">
        <v>5495</v>
      </c>
    </row>
    <row r="481" spans="1:8" x14ac:dyDescent="0.4">
      <c r="A481" s="66" t="s">
        <v>7404</v>
      </c>
      <c r="B481" s="45">
        <v>1.016</v>
      </c>
      <c r="C481" s="45">
        <v>6.2229999999999999</v>
      </c>
      <c r="D481" s="69">
        <v>2.6150000000000002</v>
      </c>
      <c r="E481" s="70">
        <v>6.8599999999999998E-4</v>
      </c>
      <c r="F481" s="70">
        <v>6.9800000000000001E-3</v>
      </c>
      <c r="G481" s="45" t="s">
        <v>4790</v>
      </c>
      <c r="H481" s="45" t="s">
        <v>5163</v>
      </c>
    </row>
    <row r="482" spans="1:8" x14ac:dyDescent="0.4">
      <c r="A482" s="66" t="s">
        <v>8137</v>
      </c>
      <c r="B482" s="45">
        <v>5.14299999999999</v>
      </c>
      <c r="C482" s="45">
        <v>14.83</v>
      </c>
      <c r="D482" s="69">
        <v>1.528</v>
      </c>
      <c r="E482" s="70">
        <v>8.8999999999999995E-4</v>
      </c>
      <c r="F482" s="70">
        <v>8.7600000000000004E-3</v>
      </c>
      <c r="G482" s="45" t="s">
        <v>5401</v>
      </c>
      <c r="H482" s="45" t="s">
        <v>5892</v>
      </c>
    </row>
    <row r="483" spans="1:8" x14ac:dyDescent="0.4">
      <c r="A483" s="66" t="s">
        <v>6214</v>
      </c>
      <c r="B483" s="45">
        <v>22.036000000000001</v>
      </c>
      <c r="C483" s="45">
        <v>1.78</v>
      </c>
      <c r="D483" s="69">
        <v>-3.63</v>
      </c>
      <c r="E483" s="70">
        <v>2.5099999999999998E-14</v>
      </c>
      <c r="F483" s="70">
        <v>1.4000000000000001E-12</v>
      </c>
      <c r="G483" s="45" t="s">
        <v>5401</v>
      </c>
      <c r="H483" s="45" t="s">
        <v>6215</v>
      </c>
    </row>
    <row r="484" spans="1:8" x14ac:dyDescent="0.4">
      <c r="A484" s="66" t="s">
        <v>8489</v>
      </c>
      <c r="B484" s="45">
        <v>11.41</v>
      </c>
      <c r="C484" s="45">
        <v>30.41</v>
      </c>
      <c r="D484" s="69">
        <v>1.4139999999999999</v>
      </c>
      <c r="E484" s="70">
        <v>4.8200000000000003E-9</v>
      </c>
      <c r="F484" s="70">
        <v>1.37E-7</v>
      </c>
      <c r="G484" s="45" t="s">
        <v>5401</v>
      </c>
      <c r="H484" s="45" t="s">
        <v>5892</v>
      </c>
    </row>
    <row r="485" spans="1:8" x14ac:dyDescent="0.4">
      <c r="A485" s="66" t="s">
        <v>7140</v>
      </c>
      <c r="B485" s="45">
        <v>1.68</v>
      </c>
      <c r="C485" s="45">
        <v>4.7930000000000001</v>
      </c>
      <c r="D485" s="69">
        <v>1.512</v>
      </c>
      <c r="E485" s="70">
        <v>8.2599999999999996E-14</v>
      </c>
      <c r="F485" s="70">
        <v>4.3499999999999998E-12</v>
      </c>
      <c r="G485" s="45" t="s">
        <v>5401</v>
      </c>
      <c r="H485" s="45" t="s">
        <v>5892</v>
      </c>
    </row>
    <row r="486" spans="1:8" x14ac:dyDescent="0.4">
      <c r="A486" s="72" t="s">
        <v>1482</v>
      </c>
      <c r="B486" s="46">
        <v>5.3999999999999999E-2</v>
      </c>
      <c r="C486" s="45">
        <v>0.92599999999999905</v>
      </c>
      <c r="D486" s="69">
        <v>4.0999999999999996</v>
      </c>
      <c r="E486" s="70">
        <v>3.8700000000000002E-6</v>
      </c>
      <c r="F486" s="70">
        <v>6.7199999999999994E-5</v>
      </c>
      <c r="G486" s="45" t="s">
        <v>1451</v>
      </c>
      <c r="H486" s="45" t="s">
        <v>1483</v>
      </c>
    </row>
    <row r="487" spans="1:8" x14ac:dyDescent="0.4">
      <c r="A487" s="66" t="s">
        <v>8381</v>
      </c>
      <c r="B487" s="45">
        <v>4.6760000000000002</v>
      </c>
      <c r="C487" s="45">
        <v>24.075999999999901</v>
      </c>
      <c r="D487" s="69">
        <v>2.3639999999999999</v>
      </c>
      <c r="E487" s="70">
        <v>2.57E-17</v>
      </c>
      <c r="F487" s="70">
        <v>1.94E-15</v>
      </c>
      <c r="G487" s="45" t="s">
        <v>5401</v>
      </c>
      <c r="H487" s="45" t="s">
        <v>5402</v>
      </c>
    </row>
    <row r="488" spans="1:8" x14ac:dyDescent="0.4">
      <c r="A488" s="66" t="s">
        <v>6323</v>
      </c>
      <c r="B488" s="45">
        <v>7.6960000000000006</v>
      </c>
      <c r="C488" s="45">
        <v>2.0299999999999998</v>
      </c>
      <c r="D488" s="69">
        <v>-1.923</v>
      </c>
      <c r="E488" s="70">
        <v>9.9999999999999995E-7</v>
      </c>
      <c r="F488" s="70">
        <v>1.9400000000000001E-5</v>
      </c>
      <c r="G488" s="45" t="s">
        <v>4310</v>
      </c>
      <c r="H488" s="45" t="s">
        <v>6324</v>
      </c>
    </row>
    <row r="489" spans="1:8" x14ac:dyDescent="0.4">
      <c r="A489" s="66" t="s">
        <v>7266</v>
      </c>
      <c r="B489" s="45">
        <v>11.225999999999901</v>
      </c>
      <c r="C489" s="45">
        <v>5.4329999999999998</v>
      </c>
      <c r="D489" s="69">
        <v>-1.0469999999999999</v>
      </c>
      <c r="E489" s="70">
        <v>6.2399999999999999E-4</v>
      </c>
      <c r="F489" s="70">
        <v>6.4200000000000004E-3</v>
      </c>
      <c r="G489" s="45" t="s">
        <v>4310</v>
      </c>
      <c r="H489" s="45" t="s">
        <v>5690</v>
      </c>
    </row>
    <row r="490" spans="1:8" x14ac:dyDescent="0.4">
      <c r="A490" s="66" t="s">
        <v>6398</v>
      </c>
      <c r="B490" s="46">
        <v>0.187</v>
      </c>
      <c r="C490" s="45">
        <v>2.173</v>
      </c>
      <c r="D490" s="69">
        <v>3.5390000000000001</v>
      </c>
      <c r="E490" s="70">
        <v>3.5000000000000002E-8</v>
      </c>
      <c r="F490" s="70">
        <v>8.6700000000000002E-7</v>
      </c>
      <c r="G490" s="45" t="s">
        <v>4310</v>
      </c>
      <c r="H490" s="45" t="s">
        <v>5690</v>
      </c>
    </row>
    <row r="491" spans="1:8" x14ac:dyDescent="0.4">
      <c r="A491" s="66" t="s">
        <v>7933</v>
      </c>
      <c r="B491" s="45">
        <v>48.292999999999999</v>
      </c>
      <c r="C491" s="45">
        <v>11.08</v>
      </c>
      <c r="D491" s="69">
        <v>-2.1240000000000001</v>
      </c>
      <c r="E491" s="70">
        <v>2.76E-5</v>
      </c>
      <c r="F491" s="70">
        <v>4.0200000000000001E-4</v>
      </c>
      <c r="G491" s="45" t="s">
        <v>4310</v>
      </c>
      <c r="H491" s="45" t="s">
        <v>5660</v>
      </c>
    </row>
    <row r="492" spans="1:8" x14ac:dyDescent="0.4">
      <c r="A492" s="66" t="s">
        <v>8721</v>
      </c>
      <c r="B492" s="45">
        <v>7.04</v>
      </c>
      <c r="C492" s="45">
        <v>73.363</v>
      </c>
      <c r="D492" s="69">
        <v>3.3809999999999998</v>
      </c>
      <c r="E492" s="70">
        <v>5.1699999999999999E-4</v>
      </c>
      <c r="F492" s="70">
        <v>5.4599999999999996E-3</v>
      </c>
      <c r="G492" s="45" t="s">
        <v>836</v>
      </c>
      <c r="H492" s="45" t="s">
        <v>8722</v>
      </c>
    </row>
    <row r="493" spans="1:8" x14ac:dyDescent="0.4">
      <c r="A493" s="66" t="s">
        <v>7607</v>
      </c>
      <c r="B493" s="45">
        <v>2.7130000000000001</v>
      </c>
      <c r="C493" s="45">
        <v>7.66</v>
      </c>
      <c r="D493" s="69">
        <v>1.4970000000000001</v>
      </c>
      <c r="E493" s="70">
        <v>1.13E-10</v>
      </c>
      <c r="F493" s="70">
        <v>4.0899999999999997E-9</v>
      </c>
      <c r="G493" s="45" t="s">
        <v>4310</v>
      </c>
      <c r="H493" s="45" t="s">
        <v>5660</v>
      </c>
    </row>
    <row r="494" spans="1:8" x14ac:dyDescent="0.4">
      <c r="A494" s="66" t="s">
        <v>7407</v>
      </c>
      <c r="B494" s="45">
        <v>1.3499999999999999</v>
      </c>
      <c r="C494" s="45">
        <v>6.2629999999999892</v>
      </c>
      <c r="D494" s="69">
        <v>2.214</v>
      </c>
      <c r="E494" s="70">
        <v>1.0499999999999999E-3</v>
      </c>
      <c r="F494" s="70">
        <v>1.01E-2</v>
      </c>
      <c r="G494" s="45" t="s">
        <v>7408</v>
      </c>
      <c r="H494" s="45" t="s">
        <v>7409</v>
      </c>
    </row>
    <row r="495" spans="1:8" x14ac:dyDescent="0.4">
      <c r="A495" s="66" t="s">
        <v>7800</v>
      </c>
      <c r="B495" s="45">
        <v>0.36599999999999994</v>
      </c>
      <c r="C495" s="45">
        <v>9.41</v>
      </c>
      <c r="D495" s="69">
        <v>4.6840000000000002</v>
      </c>
      <c r="E495" s="70">
        <v>2.5300000000000001E-3</v>
      </c>
      <c r="F495" s="70">
        <v>2.1399999999999999E-2</v>
      </c>
      <c r="G495" s="45" t="s">
        <v>7603</v>
      </c>
      <c r="H495" s="45" t="s">
        <v>7801</v>
      </c>
    </row>
    <row r="496" spans="1:8" x14ac:dyDescent="0.4">
      <c r="A496" s="66" t="s">
        <v>6127</v>
      </c>
      <c r="B496" s="45">
        <v>41.48</v>
      </c>
      <c r="C496" s="45">
        <v>1.633</v>
      </c>
      <c r="D496" s="69">
        <v>-4.6669999999999998</v>
      </c>
      <c r="E496" s="70">
        <v>3.2099999999999999E-9</v>
      </c>
      <c r="F496" s="70">
        <v>9.3800000000000006E-8</v>
      </c>
      <c r="G496" s="45" t="s">
        <v>6128</v>
      </c>
      <c r="H496" s="45" t="s">
        <v>6129</v>
      </c>
    </row>
    <row r="497" spans="1:9" x14ac:dyDescent="0.4">
      <c r="A497" s="66" t="s">
        <v>8067</v>
      </c>
      <c r="B497" s="45">
        <v>1.1560000000000001</v>
      </c>
      <c r="C497" s="45">
        <v>13.332999999999899</v>
      </c>
      <c r="D497" s="69">
        <v>3.528</v>
      </c>
      <c r="E497" s="70">
        <v>8.9400000000000005E-4</v>
      </c>
      <c r="F497" s="70">
        <v>8.7899999999999992E-3</v>
      </c>
      <c r="G497" s="45" t="s">
        <v>7603</v>
      </c>
      <c r="H497" s="45" t="s">
        <v>8068</v>
      </c>
    </row>
    <row r="498" spans="1:9" x14ac:dyDescent="0.4">
      <c r="A498" s="66" t="s">
        <v>7602</v>
      </c>
      <c r="B498" s="45">
        <v>19.693000000000001</v>
      </c>
      <c r="C498" s="45">
        <v>7.633</v>
      </c>
      <c r="D498" s="69">
        <v>-1.367</v>
      </c>
      <c r="E498" s="70">
        <v>6.2300000000000003E-3</v>
      </c>
      <c r="F498" s="70">
        <v>4.58E-2</v>
      </c>
      <c r="G498" s="45" t="s">
        <v>7603</v>
      </c>
      <c r="H498" s="45" t="s">
        <v>7604</v>
      </c>
    </row>
    <row r="499" spans="1:9" x14ac:dyDescent="0.4">
      <c r="A499" s="66" t="s">
        <v>6519</v>
      </c>
      <c r="B499" s="45">
        <v>0.5129999999999999</v>
      </c>
      <c r="C499" s="45">
        <v>2.4129999999999998</v>
      </c>
      <c r="D499" s="69">
        <v>2.234</v>
      </c>
      <c r="E499" s="70">
        <v>5.5099999999999997E-8</v>
      </c>
      <c r="F499" s="70">
        <v>1.3200000000000001E-6</v>
      </c>
      <c r="G499" s="45" t="s">
        <v>4565</v>
      </c>
      <c r="H499" s="45" t="s">
        <v>6415</v>
      </c>
    </row>
    <row r="500" spans="1:9" x14ac:dyDescent="0.4">
      <c r="A500" s="66" t="s">
        <v>7661</v>
      </c>
      <c r="B500" s="45">
        <v>1.999999999999999E-2</v>
      </c>
      <c r="C500" s="45">
        <v>8.1629999999999896</v>
      </c>
      <c r="D500" s="69">
        <v>8.673</v>
      </c>
      <c r="E500" s="70">
        <v>6.7299999999999999E-3</v>
      </c>
      <c r="F500" s="70">
        <v>4.8899999999999999E-2</v>
      </c>
      <c r="G500" s="45" t="s">
        <v>4565</v>
      </c>
      <c r="H500" s="45" t="s">
        <v>4566</v>
      </c>
    </row>
    <row r="501" spans="1:9" x14ac:dyDescent="0.4">
      <c r="A501" s="66" t="s">
        <v>8448</v>
      </c>
      <c r="B501" s="45">
        <v>8.093</v>
      </c>
      <c r="C501" s="45">
        <v>27.183</v>
      </c>
      <c r="D501" s="69">
        <v>1.748</v>
      </c>
      <c r="E501" s="70">
        <v>2.8700000000000002E-3</v>
      </c>
      <c r="F501" s="70">
        <v>2.3900000000000001E-2</v>
      </c>
      <c r="G501" s="45" t="s">
        <v>4565</v>
      </c>
      <c r="H501" s="45" t="s">
        <v>6570</v>
      </c>
    </row>
    <row r="502" spans="1:9" x14ac:dyDescent="0.4">
      <c r="A502" s="66" t="s">
        <v>4657</v>
      </c>
      <c r="B502" s="45">
        <v>1.1759999999999999</v>
      </c>
      <c r="C502" s="45">
        <v>0.24000000000000002</v>
      </c>
      <c r="D502" s="69">
        <v>-2.2930000000000001</v>
      </c>
      <c r="E502" s="70">
        <v>2.2499999999999998E-3</v>
      </c>
      <c r="F502" s="70">
        <v>1.9400000000000001E-2</v>
      </c>
      <c r="G502" s="45" t="s">
        <v>4565</v>
      </c>
      <c r="H502" s="45" t="s">
        <v>4566</v>
      </c>
    </row>
    <row r="503" spans="1:9" x14ac:dyDescent="0.4">
      <c r="A503" s="66" t="s">
        <v>5869</v>
      </c>
      <c r="B503" s="45">
        <v>0.2</v>
      </c>
      <c r="C503" s="45">
        <v>1.32</v>
      </c>
      <c r="D503" s="69">
        <v>2.722</v>
      </c>
      <c r="E503" s="70">
        <v>2.1299999999999999E-8</v>
      </c>
      <c r="F503" s="70">
        <v>5.4700000000000001E-7</v>
      </c>
      <c r="G503" s="45" t="s">
        <v>4138</v>
      </c>
      <c r="H503" s="45" t="s">
        <v>4139</v>
      </c>
    </row>
    <row r="504" spans="1:9" x14ac:dyDescent="0.4">
      <c r="A504" s="66" t="s">
        <v>7926</v>
      </c>
      <c r="B504" s="45">
        <v>1.79599999999999</v>
      </c>
      <c r="C504" s="45">
        <v>10.985999999999999</v>
      </c>
      <c r="D504" s="69">
        <v>2.613</v>
      </c>
      <c r="E504" s="70">
        <v>3.2200000000000002E-4</v>
      </c>
      <c r="F504" s="70">
        <v>3.6099999999999999E-3</v>
      </c>
      <c r="G504" s="45" t="s">
        <v>757</v>
      </c>
      <c r="H504" s="45" t="s">
        <v>6854</v>
      </c>
      <c r="I504" s="5" t="s">
        <v>4086</v>
      </c>
    </row>
    <row r="505" spans="1:9" x14ac:dyDescent="0.4">
      <c r="A505" s="66" t="s">
        <v>4348</v>
      </c>
      <c r="B505" s="45">
        <v>1.07</v>
      </c>
      <c r="C505" s="45">
        <v>2.5999999999999999E-2</v>
      </c>
      <c r="D505" s="69">
        <v>-5.3630000000000004</v>
      </c>
      <c r="E505" s="70">
        <v>4.0800000000000002E-5</v>
      </c>
      <c r="F505" s="70">
        <v>5.71E-4</v>
      </c>
      <c r="G505" s="45" t="s">
        <v>4138</v>
      </c>
      <c r="H505" s="45" t="s">
        <v>4139</v>
      </c>
    </row>
    <row r="506" spans="1:9" x14ac:dyDescent="0.4">
      <c r="A506" s="66" t="s">
        <v>4137</v>
      </c>
      <c r="B506" s="45">
        <v>0.54</v>
      </c>
      <c r="C506" s="45">
        <v>0</v>
      </c>
      <c r="D506" s="69" t="e">
        <v>#NUM!</v>
      </c>
      <c r="E506" s="70">
        <v>2.6800000000000001E-3</v>
      </c>
      <c r="F506" s="70">
        <v>2.2499999999999999E-2</v>
      </c>
      <c r="G506" s="45" t="s">
        <v>4138</v>
      </c>
      <c r="H506" s="45" t="s">
        <v>4139</v>
      </c>
    </row>
    <row r="507" spans="1:9" x14ac:dyDescent="0.4">
      <c r="A507" s="66" t="s">
        <v>6180</v>
      </c>
      <c r="B507" s="46">
        <v>4.7E-2</v>
      </c>
      <c r="C507" s="45">
        <v>1.73</v>
      </c>
      <c r="D507" s="69">
        <v>5.202</v>
      </c>
      <c r="E507" s="70">
        <v>2.4299999999999999E-3</v>
      </c>
      <c r="F507" s="70">
        <v>2.07E-2</v>
      </c>
      <c r="G507" s="45" t="s">
        <v>4138</v>
      </c>
      <c r="H507" s="45" t="s">
        <v>4139</v>
      </c>
    </row>
    <row r="508" spans="1:9" x14ac:dyDescent="0.4">
      <c r="A508" s="66" t="s">
        <v>8590</v>
      </c>
      <c r="B508" s="45">
        <v>14.565999999999899</v>
      </c>
      <c r="C508" s="45">
        <v>40.453000000000003</v>
      </c>
      <c r="D508" s="69">
        <v>1.474</v>
      </c>
      <c r="E508" s="70">
        <v>5.4700000000000001E-5</v>
      </c>
      <c r="F508" s="70">
        <v>7.4200000000000004E-4</v>
      </c>
      <c r="G508" s="45" t="s">
        <v>4138</v>
      </c>
      <c r="H508" s="45" t="s">
        <v>4139</v>
      </c>
    </row>
    <row r="509" spans="1:9" x14ac:dyDescent="0.4">
      <c r="A509" s="66" t="s">
        <v>5674</v>
      </c>
      <c r="B509" s="45">
        <v>2.5230000000000001</v>
      </c>
      <c r="C509" s="45">
        <v>1.06</v>
      </c>
      <c r="D509" s="69">
        <v>-1.2509999999999999</v>
      </c>
      <c r="E509" s="70">
        <v>1.0199999999999999E-11</v>
      </c>
      <c r="F509" s="70">
        <v>4.2499999999999998E-10</v>
      </c>
      <c r="G509" s="45" t="s">
        <v>757</v>
      </c>
      <c r="H509" s="45" t="s">
        <v>5675</v>
      </c>
      <c r="I509" s="5" t="s">
        <v>4086</v>
      </c>
    </row>
    <row r="510" spans="1:9" x14ac:dyDescent="0.4">
      <c r="A510" s="66" t="s">
        <v>7326</v>
      </c>
      <c r="B510" s="45">
        <v>0.48299999999999998</v>
      </c>
      <c r="C510" s="45">
        <v>5.7529999999999903</v>
      </c>
      <c r="D510" s="69">
        <v>3.5739999999999998</v>
      </c>
      <c r="E510" s="70">
        <v>1.31E-3</v>
      </c>
      <c r="F510" s="70">
        <v>1.2200000000000001E-2</v>
      </c>
      <c r="G510" s="45" t="s">
        <v>757</v>
      </c>
      <c r="H510" s="45" t="s">
        <v>7327</v>
      </c>
      <c r="I510" s="5" t="s">
        <v>4086</v>
      </c>
    </row>
    <row r="511" spans="1:9" x14ac:dyDescent="0.4">
      <c r="A511" s="66" t="s">
        <v>8640</v>
      </c>
      <c r="B511" s="45">
        <v>0.443</v>
      </c>
      <c r="C511" s="45">
        <v>49.463000000000001</v>
      </c>
      <c r="D511" s="69">
        <v>6.8029999999999999</v>
      </c>
      <c r="E511" s="70">
        <v>5.0900000000000004E-6</v>
      </c>
      <c r="F511" s="70">
        <v>8.6199999999999995E-5</v>
      </c>
      <c r="G511" s="45" t="s">
        <v>757</v>
      </c>
      <c r="H511" s="45" t="s">
        <v>6672</v>
      </c>
      <c r="I511" s="5" t="s">
        <v>4086</v>
      </c>
    </row>
    <row r="512" spans="1:9" x14ac:dyDescent="0.4">
      <c r="A512" s="66" t="s">
        <v>6412</v>
      </c>
      <c r="B512" s="45">
        <v>5.0259999999999998</v>
      </c>
      <c r="C512" s="45">
        <v>2.2130000000000001</v>
      </c>
      <c r="D512" s="69">
        <v>-1.1830000000000001</v>
      </c>
      <c r="E512" s="70">
        <v>2.5499999999999999E-14</v>
      </c>
      <c r="F512" s="70">
        <v>1.42E-12</v>
      </c>
      <c r="G512" s="45" t="s">
        <v>757</v>
      </c>
      <c r="H512" s="45" t="s">
        <v>6413</v>
      </c>
      <c r="I512" s="5" t="s">
        <v>4086</v>
      </c>
    </row>
    <row r="513" spans="1:9" x14ac:dyDescent="0.4">
      <c r="A513" s="66" t="s">
        <v>5725</v>
      </c>
      <c r="B513" s="45">
        <v>3.6629999999999998</v>
      </c>
      <c r="C513" s="45">
        <v>1.1299999999999999</v>
      </c>
      <c r="D513" s="69">
        <v>-1.6970000000000001</v>
      </c>
      <c r="E513" s="70">
        <v>2.2199999999999999E-14</v>
      </c>
      <c r="F513" s="70">
        <v>1.24E-12</v>
      </c>
      <c r="G513" s="45" t="s">
        <v>757</v>
      </c>
      <c r="H513" s="45" t="s">
        <v>5726</v>
      </c>
      <c r="I513" s="5" t="s">
        <v>4086</v>
      </c>
    </row>
    <row r="514" spans="1:9" x14ac:dyDescent="0.4">
      <c r="A514" s="66" t="s">
        <v>7415</v>
      </c>
      <c r="B514" s="45">
        <v>0</v>
      </c>
      <c r="C514" s="45">
        <v>6.31</v>
      </c>
      <c r="D514" s="69" t="e">
        <v>#DIV/0!</v>
      </c>
      <c r="E514" s="70">
        <v>1.03E-5</v>
      </c>
      <c r="F514" s="70">
        <v>1.65E-4</v>
      </c>
      <c r="G514" s="45" t="s">
        <v>992</v>
      </c>
      <c r="H514" s="45" t="s">
        <v>993</v>
      </c>
      <c r="I514" s="5" t="s">
        <v>4086</v>
      </c>
    </row>
    <row r="515" spans="1:9" x14ac:dyDescent="0.4">
      <c r="A515" s="66" t="s">
        <v>4663</v>
      </c>
      <c r="B515" s="45">
        <v>0.55600000000000005</v>
      </c>
      <c r="C515" s="45">
        <v>0.24300000000000002</v>
      </c>
      <c r="D515" s="69">
        <v>-1.194</v>
      </c>
      <c r="E515" s="70">
        <v>6.4400000000000004E-4</v>
      </c>
      <c r="F515" s="70">
        <v>6.6100000000000004E-3</v>
      </c>
      <c r="G515" s="45" t="s">
        <v>992</v>
      </c>
      <c r="H515" s="45" t="s">
        <v>993</v>
      </c>
      <c r="I515" s="5" t="s">
        <v>4086</v>
      </c>
    </row>
    <row r="516" spans="1:9" x14ac:dyDescent="0.4">
      <c r="A516" s="66" t="s">
        <v>6354</v>
      </c>
      <c r="B516" s="45">
        <v>0</v>
      </c>
      <c r="C516" s="45">
        <v>2.1059999999999901</v>
      </c>
      <c r="D516" s="69" t="e">
        <v>#DIV/0!</v>
      </c>
      <c r="E516" s="70">
        <v>1.9300000000000001E-3</v>
      </c>
      <c r="F516" s="70">
        <v>1.7100000000000001E-2</v>
      </c>
      <c r="G516" s="45" t="s">
        <v>992</v>
      </c>
      <c r="H516" s="45" t="s">
        <v>993</v>
      </c>
      <c r="I516" s="5" t="s">
        <v>4086</v>
      </c>
    </row>
    <row r="517" spans="1:9" x14ac:dyDescent="0.4">
      <c r="A517" s="66" t="s">
        <v>6432</v>
      </c>
      <c r="B517" s="45">
        <v>0.16300000000000001</v>
      </c>
      <c r="C517" s="45">
        <v>2.2429999999999999</v>
      </c>
      <c r="D517" s="69">
        <v>3.782</v>
      </c>
      <c r="E517" s="70">
        <v>6.5899999999999998E-9</v>
      </c>
      <c r="F517" s="70">
        <v>1.8300000000000001E-7</v>
      </c>
      <c r="G517" s="45" t="s">
        <v>992</v>
      </c>
      <c r="H517" s="45" t="s">
        <v>993</v>
      </c>
      <c r="I517" s="5" t="s">
        <v>4086</v>
      </c>
    </row>
    <row r="518" spans="1:9" x14ac:dyDescent="0.4">
      <c r="A518" s="66" t="s">
        <v>5883</v>
      </c>
      <c r="B518" s="45">
        <v>3.4630000000000001</v>
      </c>
      <c r="C518" s="45">
        <v>1.33</v>
      </c>
      <c r="D518" s="69">
        <v>-1.381</v>
      </c>
      <c r="E518" s="70">
        <v>1.6500000000000001E-5</v>
      </c>
      <c r="F518" s="70">
        <v>2.52E-4</v>
      </c>
      <c r="G518" s="45" t="s">
        <v>992</v>
      </c>
      <c r="H518" s="45" t="s">
        <v>993</v>
      </c>
      <c r="I518" s="5" t="s">
        <v>4086</v>
      </c>
    </row>
    <row r="519" spans="1:9" x14ac:dyDescent="0.4">
      <c r="A519" s="66" t="s">
        <v>6550</v>
      </c>
      <c r="B519" s="46">
        <v>7.6999999999999999E-2</v>
      </c>
      <c r="C519" s="45">
        <v>2.496</v>
      </c>
      <c r="D519" s="69">
        <v>5.0190000000000001</v>
      </c>
      <c r="E519" s="70">
        <v>2.0099999999999999E-9</v>
      </c>
      <c r="F519" s="70">
        <v>6.0699999999999994E-8</v>
      </c>
      <c r="G519" s="45" t="s">
        <v>4310</v>
      </c>
      <c r="H519" s="45" t="s">
        <v>6551</v>
      </c>
    </row>
    <row r="520" spans="1:9" x14ac:dyDescent="0.4">
      <c r="A520" s="66" t="s">
        <v>7961</v>
      </c>
      <c r="B520" s="45">
        <v>25.1159999999999</v>
      </c>
      <c r="C520" s="45">
        <v>11.495999999999999</v>
      </c>
      <c r="D520" s="69">
        <v>-1.127</v>
      </c>
      <c r="E520" s="70">
        <v>1.66E-20</v>
      </c>
      <c r="F520" s="70">
        <v>1.67E-18</v>
      </c>
      <c r="G520" s="45" t="s">
        <v>4339</v>
      </c>
      <c r="H520" s="45" t="s">
        <v>4340</v>
      </c>
    </row>
    <row r="521" spans="1:9" x14ac:dyDescent="0.4">
      <c r="A521" s="66" t="s">
        <v>6383</v>
      </c>
      <c r="B521" s="45">
        <v>8.5129999999999999</v>
      </c>
      <c r="C521" s="45">
        <v>2.15</v>
      </c>
      <c r="D521" s="69">
        <v>-1.9850000000000001</v>
      </c>
      <c r="E521" s="70">
        <v>8.4699999999999999E-5</v>
      </c>
      <c r="F521" s="70">
        <v>1.1000000000000001E-3</v>
      </c>
      <c r="G521" s="45" t="s">
        <v>4670</v>
      </c>
      <c r="H521" s="45" t="s">
        <v>6384</v>
      </c>
    </row>
    <row r="522" spans="1:9" x14ac:dyDescent="0.4">
      <c r="A522" s="66" t="s">
        <v>4798</v>
      </c>
      <c r="B522" s="45">
        <v>1.6159999999999899</v>
      </c>
      <c r="C522" s="45">
        <v>0.33299999999999902</v>
      </c>
      <c r="D522" s="69">
        <v>-2.2789999999999999</v>
      </c>
      <c r="E522" s="70">
        <v>6.4799999999999996E-3</v>
      </c>
      <c r="F522" s="70">
        <v>4.7399999999999998E-2</v>
      </c>
      <c r="G522" s="45" t="s">
        <v>4799</v>
      </c>
      <c r="H522" s="45" t="s">
        <v>4800</v>
      </c>
    </row>
    <row r="523" spans="1:9" x14ac:dyDescent="0.4">
      <c r="A523" s="66" t="s">
        <v>5159</v>
      </c>
      <c r="B523" s="45">
        <v>0.16300000000000001</v>
      </c>
      <c r="C523" s="45">
        <v>0.56599999999999995</v>
      </c>
      <c r="D523" s="69">
        <v>1.796</v>
      </c>
      <c r="E523" s="70">
        <v>3.3599999999999998E-4</v>
      </c>
      <c r="F523" s="70">
        <v>3.7399999999999998E-3</v>
      </c>
      <c r="G523" s="45" t="s">
        <v>1914</v>
      </c>
      <c r="H523" s="45" t="s">
        <v>4294</v>
      </c>
    </row>
    <row r="524" spans="1:9" x14ac:dyDescent="0.4">
      <c r="A524" s="66" t="s">
        <v>4826</v>
      </c>
      <c r="B524" s="45">
        <v>1.6930000000000001</v>
      </c>
      <c r="C524" s="45">
        <v>0.35</v>
      </c>
      <c r="D524" s="69">
        <v>-2.274</v>
      </c>
      <c r="E524" s="70">
        <v>3.5700000000000002E-14</v>
      </c>
      <c r="F524" s="70">
        <v>1.9600000000000001E-12</v>
      </c>
      <c r="G524" s="45" t="s">
        <v>4415</v>
      </c>
      <c r="H524" s="45" t="s">
        <v>4827</v>
      </c>
    </row>
    <row r="525" spans="1:9" x14ac:dyDescent="0.4">
      <c r="A525" s="66" t="s">
        <v>4938</v>
      </c>
      <c r="B525" s="45">
        <v>2.7130000000000001</v>
      </c>
      <c r="C525" s="45">
        <v>0.42599999999999999</v>
      </c>
      <c r="D525" s="69">
        <v>-2.6709999999999998</v>
      </c>
      <c r="E525" s="70">
        <v>5.52E-5</v>
      </c>
      <c r="F525" s="70">
        <v>7.4899999999999999E-4</v>
      </c>
      <c r="G525" s="45" t="s">
        <v>4415</v>
      </c>
      <c r="H525" s="45" t="s">
        <v>4939</v>
      </c>
    </row>
    <row r="526" spans="1:9" x14ac:dyDescent="0.4">
      <c r="A526" s="66" t="s">
        <v>4407</v>
      </c>
      <c r="B526" s="45">
        <v>0.54</v>
      </c>
      <c r="C526" s="45">
        <v>0.08</v>
      </c>
      <c r="D526" s="69">
        <v>-2.7549999999999999</v>
      </c>
      <c r="E526" s="70">
        <v>1.56E-11</v>
      </c>
      <c r="F526" s="70">
        <v>6.3499999999999998E-10</v>
      </c>
      <c r="G526" s="45" t="s">
        <v>4408</v>
      </c>
      <c r="H526" s="45" t="s">
        <v>4409</v>
      </c>
    </row>
    <row r="527" spans="1:9" x14ac:dyDescent="0.4">
      <c r="A527" s="66" t="s">
        <v>4428</v>
      </c>
      <c r="B527" s="45">
        <v>0.51300000000000001</v>
      </c>
      <c r="C527" s="45">
        <v>0.1</v>
      </c>
      <c r="D527" s="69">
        <v>-2.359</v>
      </c>
      <c r="E527" s="70">
        <v>6.3999999999999998E-37</v>
      </c>
      <c r="F527" s="70">
        <v>1.8E-34</v>
      </c>
      <c r="G527" s="45" t="s">
        <v>4110</v>
      </c>
      <c r="H527" s="45" t="s">
        <v>4429</v>
      </c>
    </row>
    <row r="528" spans="1:9" x14ac:dyDescent="0.4">
      <c r="A528" s="66" t="s">
        <v>5965</v>
      </c>
      <c r="B528" s="45">
        <v>4.3659999999999997</v>
      </c>
      <c r="C528" s="45">
        <v>1.423</v>
      </c>
      <c r="D528" s="69">
        <v>-1.617</v>
      </c>
      <c r="E528" s="70">
        <v>3.0699999999999998E-4</v>
      </c>
      <c r="F528" s="70">
        <v>3.4499999999999999E-3</v>
      </c>
      <c r="G528" s="45" t="s">
        <v>4156</v>
      </c>
      <c r="H528" s="45" t="s">
        <v>5966</v>
      </c>
    </row>
    <row r="529" spans="1:8" x14ac:dyDescent="0.4">
      <c r="A529" s="66" t="s">
        <v>6712</v>
      </c>
      <c r="B529" s="45">
        <v>0.87</v>
      </c>
      <c r="C529" s="45">
        <v>3.05</v>
      </c>
      <c r="D529" s="69">
        <v>1.81</v>
      </c>
      <c r="E529" s="70">
        <v>1.3100000000000001E-4</v>
      </c>
      <c r="F529" s="70">
        <v>1.6199999999999999E-3</v>
      </c>
      <c r="G529" s="45" t="s">
        <v>4626</v>
      </c>
      <c r="H529" s="45" t="s">
        <v>4627</v>
      </c>
    </row>
    <row r="530" spans="1:8" x14ac:dyDescent="0.4">
      <c r="A530" s="66" t="s">
        <v>8196</v>
      </c>
      <c r="B530" s="45">
        <v>2.5260000000000002</v>
      </c>
      <c r="C530" s="45">
        <v>16.616</v>
      </c>
      <c r="D530" s="69">
        <v>2.718</v>
      </c>
      <c r="E530" s="70">
        <v>5.2899999999999996E-4</v>
      </c>
      <c r="F530" s="70">
        <v>5.5700000000000003E-3</v>
      </c>
      <c r="G530" s="45" t="s">
        <v>4408</v>
      </c>
      <c r="H530" s="45" t="s">
        <v>4409</v>
      </c>
    </row>
    <row r="531" spans="1:8" x14ac:dyDescent="0.4">
      <c r="A531" s="66" t="s">
        <v>4577</v>
      </c>
      <c r="B531" s="45">
        <v>0.92599999999999905</v>
      </c>
      <c r="C531" s="45">
        <v>0.19</v>
      </c>
      <c r="D531" s="69">
        <v>-2.2850000000000001</v>
      </c>
      <c r="E531" s="70">
        <v>2.9399999999999999E-16</v>
      </c>
      <c r="F531" s="70">
        <v>2E-14</v>
      </c>
      <c r="G531" s="45" t="s">
        <v>2396</v>
      </c>
      <c r="H531" s="45" t="s">
        <v>4578</v>
      </c>
    </row>
    <row r="532" spans="1:8" x14ac:dyDescent="0.4">
      <c r="A532" s="66" t="s">
        <v>4711</v>
      </c>
      <c r="B532" s="45">
        <v>4.3659999999999997</v>
      </c>
      <c r="C532" s="45">
        <v>0.28300000000000003</v>
      </c>
      <c r="D532" s="69">
        <v>-3.9470000000000001</v>
      </c>
      <c r="E532" s="70">
        <v>4.4099999999999999E-3</v>
      </c>
      <c r="F532" s="70">
        <v>3.4299999999999997E-2</v>
      </c>
      <c r="G532" s="45" t="s">
        <v>1724</v>
      </c>
      <c r="H532" s="45" t="s">
        <v>4283</v>
      </c>
    </row>
    <row r="533" spans="1:8" x14ac:dyDescent="0.4">
      <c r="A533" s="66" t="s">
        <v>4309</v>
      </c>
      <c r="B533" s="45">
        <v>0.89</v>
      </c>
      <c r="C533" s="45">
        <v>1.6E-2</v>
      </c>
      <c r="D533" s="69">
        <v>-5.798</v>
      </c>
      <c r="E533" s="70">
        <v>1.8700000000000001E-5</v>
      </c>
      <c r="F533" s="70">
        <v>2.8200000000000002E-4</v>
      </c>
      <c r="G533" s="45" t="s">
        <v>4310</v>
      </c>
      <c r="H533" s="45" t="s">
        <v>4311</v>
      </c>
    </row>
    <row r="534" spans="1:8" x14ac:dyDescent="0.4">
      <c r="A534" s="66" t="s">
        <v>4474</v>
      </c>
      <c r="B534" s="45">
        <v>1.216</v>
      </c>
      <c r="C534" s="45">
        <v>0.13300000000000001</v>
      </c>
      <c r="D534" s="69">
        <v>-3.1930000000000001</v>
      </c>
      <c r="E534" s="70">
        <v>4.3600000000000003E-26</v>
      </c>
      <c r="F534" s="70">
        <v>6.5500000000000002E-24</v>
      </c>
      <c r="G534" s="45" t="s">
        <v>4475</v>
      </c>
      <c r="H534" s="45" t="s">
        <v>4476</v>
      </c>
    </row>
    <row r="535" spans="1:8" x14ac:dyDescent="0.4">
      <c r="A535" s="66" t="s">
        <v>6609</v>
      </c>
      <c r="B535" s="45">
        <v>0.61</v>
      </c>
      <c r="C535" s="45">
        <v>2.66</v>
      </c>
      <c r="D535" s="69">
        <v>2.125</v>
      </c>
      <c r="E535" s="70">
        <v>5.13E-4</v>
      </c>
      <c r="F535" s="70">
        <v>5.4200000000000003E-3</v>
      </c>
      <c r="G535" s="45" t="s">
        <v>4849</v>
      </c>
      <c r="H535" s="45" t="s">
        <v>6610</v>
      </c>
    </row>
    <row r="536" spans="1:8" x14ac:dyDescent="0.4">
      <c r="A536" s="66" t="s">
        <v>5547</v>
      </c>
      <c r="B536" s="45">
        <v>5.1329999999999902</v>
      </c>
      <c r="C536" s="45">
        <v>0.94299999999999995</v>
      </c>
      <c r="D536" s="69">
        <v>-2.444</v>
      </c>
      <c r="E536" s="70">
        <v>2.6099999999999999E-3</v>
      </c>
      <c r="F536" s="70">
        <v>2.1999999999999999E-2</v>
      </c>
      <c r="G536" s="45" t="s">
        <v>1182</v>
      </c>
      <c r="H536" s="45" t="s">
        <v>5165</v>
      </c>
    </row>
    <row r="537" spans="1:8" x14ac:dyDescent="0.4">
      <c r="A537" s="66" t="s">
        <v>5403</v>
      </c>
      <c r="B537" s="45">
        <v>5.383</v>
      </c>
      <c r="C537" s="45">
        <v>0.78600000000000003</v>
      </c>
      <c r="D537" s="69">
        <v>-2.7759999999999998</v>
      </c>
      <c r="E537" s="70">
        <v>3.7900000000000001E-6</v>
      </c>
      <c r="F537" s="70">
        <v>6.58E-5</v>
      </c>
      <c r="G537" s="45" t="s">
        <v>4144</v>
      </c>
      <c r="H537" s="45" t="s">
        <v>5404</v>
      </c>
    </row>
    <row r="538" spans="1:8" x14ac:dyDescent="0.4">
      <c r="A538" s="66" t="s">
        <v>7656</v>
      </c>
      <c r="B538" s="45">
        <v>1.853</v>
      </c>
      <c r="C538" s="45">
        <v>8.11</v>
      </c>
      <c r="D538" s="69">
        <v>2.13</v>
      </c>
      <c r="E538" s="70">
        <v>2.4600000000000002E-4</v>
      </c>
      <c r="F538" s="70">
        <v>2.8400000000000001E-3</v>
      </c>
      <c r="G538" s="45" t="s">
        <v>4280</v>
      </c>
      <c r="H538" s="45" t="s">
        <v>4590</v>
      </c>
    </row>
    <row r="539" spans="1:8" x14ac:dyDescent="0.4">
      <c r="A539" s="66" t="s">
        <v>6508</v>
      </c>
      <c r="B539" s="45">
        <v>0.23</v>
      </c>
      <c r="C539" s="45">
        <v>2.3959999999999999</v>
      </c>
      <c r="D539" s="69">
        <v>3.3809999999999998</v>
      </c>
      <c r="E539" s="70">
        <v>1.3999999999999999E-6</v>
      </c>
      <c r="F539" s="70">
        <v>2.6400000000000001E-5</v>
      </c>
      <c r="G539" s="45" t="s">
        <v>4144</v>
      </c>
      <c r="H539" s="45" t="s">
        <v>4145</v>
      </c>
    </row>
    <row r="540" spans="1:8" x14ac:dyDescent="0.4">
      <c r="A540" s="66" t="s">
        <v>7773</v>
      </c>
      <c r="B540" s="45">
        <v>21.81</v>
      </c>
      <c r="C540" s="45">
        <v>9.2059999999999995</v>
      </c>
      <c r="D540" s="69">
        <v>-1.244</v>
      </c>
      <c r="E540" s="70">
        <v>1.58E-15</v>
      </c>
      <c r="F540" s="70">
        <v>9.9800000000000001E-14</v>
      </c>
      <c r="G540" s="45" t="s">
        <v>4144</v>
      </c>
      <c r="H540" s="45" t="s">
        <v>7774</v>
      </c>
    </row>
    <row r="541" spans="1:8" x14ac:dyDescent="0.4">
      <c r="A541" s="66" t="s">
        <v>6962</v>
      </c>
      <c r="B541" s="45">
        <v>0.91600000000000004</v>
      </c>
      <c r="C541" s="45">
        <v>3.9260000000000002</v>
      </c>
      <c r="D541" s="69">
        <v>2.1</v>
      </c>
      <c r="E541" s="70">
        <v>2.5400000000000001E-5</v>
      </c>
      <c r="F541" s="70">
        <v>3.7199999999999999E-4</v>
      </c>
      <c r="G541" s="45" t="s">
        <v>5741</v>
      </c>
      <c r="H541" s="45" t="s">
        <v>5742</v>
      </c>
    </row>
    <row r="542" spans="1:8" x14ac:dyDescent="0.4">
      <c r="A542" s="66" t="s">
        <v>6011</v>
      </c>
      <c r="B542" s="45">
        <v>4.4459999999999997</v>
      </c>
      <c r="C542" s="45">
        <v>1.48599999999999</v>
      </c>
      <c r="D542" s="69">
        <v>-1.581</v>
      </c>
      <c r="E542" s="70">
        <v>7.2600000000000002E-7</v>
      </c>
      <c r="F542" s="70">
        <v>1.4399999999999999E-5</v>
      </c>
      <c r="G542" s="45" t="s">
        <v>6012</v>
      </c>
      <c r="H542" s="45" t="s">
        <v>6013</v>
      </c>
    </row>
    <row r="543" spans="1:8" x14ac:dyDescent="0.4">
      <c r="A543" s="66" t="s">
        <v>5139</v>
      </c>
      <c r="B543" s="45">
        <v>3.036</v>
      </c>
      <c r="C543" s="45">
        <v>0.54299999999999993</v>
      </c>
      <c r="D543" s="69">
        <v>-2.4830000000000001</v>
      </c>
      <c r="E543" s="70">
        <v>4.7199999999999997E-6</v>
      </c>
      <c r="F543" s="70">
        <v>8.0500000000000005E-5</v>
      </c>
      <c r="G543" s="45" t="s">
        <v>5140</v>
      </c>
      <c r="H543" s="45" t="s">
        <v>5141</v>
      </c>
    </row>
    <row r="544" spans="1:8" x14ac:dyDescent="0.4">
      <c r="A544" s="66" t="s">
        <v>8199</v>
      </c>
      <c r="B544" s="45">
        <v>4.1630000000000003</v>
      </c>
      <c r="C544" s="45">
        <v>16.7</v>
      </c>
      <c r="D544" s="69">
        <v>2.004</v>
      </c>
      <c r="E544" s="70">
        <v>6.0400000000000001E-21</v>
      </c>
      <c r="F544" s="70">
        <v>6.2299999999999998E-19</v>
      </c>
      <c r="G544" s="45" t="s">
        <v>4178</v>
      </c>
      <c r="H544" s="45" t="s">
        <v>8200</v>
      </c>
    </row>
    <row r="545" spans="1:9" x14ac:dyDescent="0.4">
      <c r="A545" s="66" t="s">
        <v>5600</v>
      </c>
      <c r="B545" s="45">
        <v>0</v>
      </c>
      <c r="C545" s="45">
        <v>0.996</v>
      </c>
      <c r="D545" s="69" t="e">
        <v>#DIV/0!</v>
      </c>
      <c r="E545" s="70">
        <v>1.2800000000000001E-3</v>
      </c>
      <c r="F545" s="70">
        <v>1.2E-2</v>
      </c>
      <c r="G545" s="45" t="s">
        <v>4119</v>
      </c>
      <c r="H545" s="45" t="s">
        <v>5601</v>
      </c>
    </row>
    <row r="546" spans="1:9" x14ac:dyDescent="0.4">
      <c r="A546" s="66" t="s">
        <v>8290</v>
      </c>
      <c r="B546" s="45">
        <v>106.616</v>
      </c>
      <c r="C546" s="45">
        <v>20.599999999999998</v>
      </c>
      <c r="D546" s="69">
        <v>-2.3719999999999999</v>
      </c>
      <c r="E546" s="70">
        <v>5.2400000000000005E-4</v>
      </c>
      <c r="F546" s="70">
        <v>5.5199999999999997E-3</v>
      </c>
      <c r="G546" s="45" t="s">
        <v>4119</v>
      </c>
      <c r="H546" s="45" t="s">
        <v>6319</v>
      </c>
    </row>
    <row r="547" spans="1:9" x14ac:dyDescent="0.4">
      <c r="A547" s="66" t="s">
        <v>6318</v>
      </c>
      <c r="B547" s="45">
        <v>6.28</v>
      </c>
      <c r="C547" s="45">
        <v>2.00599999999999</v>
      </c>
      <c r="D547" s="69">
        <v>-1.6459999999999999</v>
      </c>
      <c r="E547" s="70">
        <v>3.8600000000000001E-3</v>
      </c>
      <c r="F547" s="70">
        <v>3.0700000000000002E-2</v>
      </c>
      <c r="G547" s="45" t="s">
        <v>4119</v>
      </c>
      <c r="H547" s="45" t="s">
        <v>6319</v>
      </c>
    </row>
    <row r="548" spans="1:9" x14ac:dyDescent="0.4">
      <c r="A548" s="66" t="s">
        <v>4349</v>
      </c>
      <c r="B548" s="45">
        <v>1.28</v>
      </c>
      <c r="C548" s="45">
        <v>2.5999999999999999E-2</v>
      </c>
      <c r="D548" s="69">
        <v>-5.6210000000000004</v>
      </c>
      <c r="E548" s="70">
        <v>1.24E-3</v>
      </c>
      <c r="F548" s="70">
        <v>1.1599999999999999E-2</v>
      </c>
      <c r="G548" s="45" t="s">
        <v>4350</v>
      </c>
      <c r="H548" s="45" t="s">
        <v>4351</v>
      </c>
    </row>
    <row r="549" spans="1:9" x14ac:dyDescent="0.4">
      <c r="A549" s="66" t="s">
        <v>8094</v>
      </c>
      <c r="B549" s="45">
        <v>3.3099999999999996</v>
      </c>
      <c r="C549" s="45">
        <v>13.752999999999899</v>
      </c>
      <c r="D549" s="69">
        <v>2.0550000000000002</v>
      </c>
      <c r="E549" s="70">
        <v>1.25E-3</v>
      </c>
      <c r="F549" s="70">
        <v>1.18E-2</v>
      </c>
      <c r="G549" s="45" t="s">
        <v>4350</v>
      </c>
      <c r="H549" s="45" t="s">
        <v>4705</v>
      </c>
    </row>
    <row r="550" spans="1:9" x14ac:dyDescent="0.4">
      <c r="A550" s="66" t="s">
        <v>4704</v>
      </c>
      <c r="B550" s="45">
        <v>2.54</v>
      </c>
      <c r="C550" s="45">
        <v>0.27600000000000002</v>
      </c>
      <c r="D550" s="69">
        <v>-3.202</v>
      </c>
      <c r="E550" s="70">
        <v>1.75E-3</v>
      </c>
      <c r="F550" s="70">
        <v>1.5699999999999999E-2</v>
      </c>
      <c r="G550" s="45" t="s">
        <v>4350</v>
      </c>
      <c r="H550" s="45" t="s">
        <v>4705</v>
      </c>
    </row>
    <row r="551" spans="1:9" x14ac:dyDescent="0.4">
      <c r="A551" s="66" t="s">
        <v>8254</v>
      </c>
      <c r="B551" s="45">
        <v>2.6859999999999999</v>
      </c>
      <c r="C551" s="45">
        <v>18.686</v>
      </c>
      <c r="D551" s="69">
        <v>2.798</v>
      </c>
      <c r="E551" s="70">
        <v>2.1499999999999999E-29</v>
      </c>
      <c r="F551" s="70">
        <v>3.9800000000000004E-27</v>
      </c>
      <c r="G551" s="45" t="s">
        <v>5434</v>
      </c>
      <c r="H551" s="45" t="s">
        <v>8255</v>
      </c>
    </row>
    <row r="552" spans="1:9" x14ac:dyDescent="0.4">
      <c r="A552" s="66" t="s">
        <v>8002</v>
      </c>
      <c r="B552" s="45">
        <v>32.585999999999999</v>
      </c>
      <c r="C552" s="45">
        <v>12.096</v>
      </c>
      <c r="D552" s="69">
        <v>-1.43</v>
      </c>
      <c r="E552" s="70">
        <v>6.4599999999999996E-3</v>
      </c>
      <c r="F552" s="70">
        <v>4.7199999999999999E-2</v>
      </c>
      <c r="G552" s="45" t="s">
        <v>4350</v>
      </c>
      <c r="H552" s="45" t="s">
        <v>4705</v>
      </c>
    </row>
    <row r="553" spans="1:9" x14ac:dyDescent="0.4">
      <c r="A553" s="66" t="s">
        <v>5519</v>
      </c>
      <c r="B553" s="46">
        <v>0.09</v>
      </c>
      <c r="C553" s="45">
        <v>0.91300000000000003</v>
      </c>
      <c r="D553" s="69">
        <v>3.343</v>
      </c>
      <c r="E553" s="70">
        <v>6.6299999999999998E-12</v>
      </c>
      <c r="F553" s="70">
        <v>2.85E-10</v>
      </c>
      <c r="G553" s="45" t="s">
        <v>4504</v>
      </c>
      <c r="H553" s="45" t="s">
        <v>5520</v>
      </c>
      <c r="I553" s="5" t="s">
        <v>4086</v>
      </c>
    </row>
    <row r="554" spans="1:9" x14ac:dyDescent="0.4">
      <c r="A554" s="66" t="s">
        <v>6634</v>
      </c>
      <c r="B554" s="45">
        <v>8.2999999999999019E-2</v>
      </c>
      <c r="C554" s="45">
        <v>2.786</v>
      </c>
      <c r="D554" s="69">
        <v>5.069</v>
      </c>
      <c r="E554" s="70">
        <v>4.2499999999999998E-4</v>
      </c>
      <c r="F554" s="70">
        <v>4.5900000000000003E-3</v>
      </c>
      <c r="G554" s="45" t="s">
        <v>4659</v>
      </c>
      <c r="H554" s="45" t="s">
        <v>6579</v>
      </c>
    </row>
    <row r="555" spans="1:9" x14ac:dyDescent="0.4">
      <c r="A555" s="66" t="s">
        <v>6018</v>
      </c>
      <c r="B555" s="45">
        <v>3.093</v>
      </c>
      <c r="C555" s="45">
        <v>1.4929999999999999</v>
      </c>
      <c r="D555" s="69">
        <v>-1.0509999999999999</v>
      </c>
      <c r="E555" s="70">
        <v>3.7300000000000003E-8</v>
      </c>
      <c r="F555" s="70">
        <v>9.2200000000000002E-7</v>
      </c>
      <c r="G555" s="45" t="s">
        <v>4504</v>
      </c>
      <c r="H555" s="45" t="s">
        <v>812</v>
      </c>
      <c r="I555" s="5" t="s">
        <v>4086</v>
      </c>
    </row>
    <row r="556" spans="1:9" x14ac:dyDescent="0.4">
      <c r="A556" s="66" t="s">
        <v>5314</v>
      </c>
      <c r="B556" s="45">
        <v>3.823</v>
      </c>
      <c r="C556" s="45">
        <v>0.72299999999999998</v>
      </c>
      <c r="D556" s="69">
        <v>-2.403</v>
      </c>
      <c r="E556" s="70">
        <v>3.0700000000000001E-5</v>
      </c>
      <c r="F556" s="70">
        <v>4.4200000000000001E-4</v>
      </c>
      <c r="G556" s="45" t="s">
        <v>4504</v>
      </c>
      <c r="H556" s="45" t="s">
        <v>5315</v>
      </c>
      <c r="I556" s="5" t="s">
        <v>4086</v>
      </c>
    </row>
    <row r="557" spans="1:9" x14ac:dyDescent="0.4">
      <c r="A557" s="66" t="s">
        <v>7890</v>
      </c>
      <c r="B557" s="45">
        <v>3.08</v>
      </c>
      <c r="C557" s="45">
        <v>10.355999999999899</v>
      </c>
      <c r="D557" s="69">
        <v>1.7490000000000001</v>
      </c>
      <c r="E557" s="70">
        <v>1.4899999999999999E-8</v>
      </c>
      <c r="F557" s="70">
        <v>3.9200000000000002E-7</v>
      </c>
      <c r="G557" s="45" t="s">
        <v>4504</v>
      </c>
      <c r="H557" s="45" t="s">
        <v>7891</v>
      </c>
      <c r="I557" s="5" t="s">
        <v>4086</v>
      </c>
    </row>
    <row r="558" spans="1:9" x14ac:dyDescent="0.4">
      <c r="A558" s="66" t="s">
        <v>4503</v>
      </c>
      <c r="B558" s="45">
        <v>2.8559999999999999</v>
      </c>
      <c r="C558" s="45">
        <v>0.14299999999999999</v>
      </c>
      <c r="D558" s="69">
        <v>-4.32</v>
      </c>
      <c r="E558" s="70">
        <v>5.31E-4</v>
      </c>
      <c r="F558" s="70">
        <v>5.5799999999999999E-3</v>
      </c>
      <c r="G558" s="45" t="s">
        <v>4504</v>
      </c>
      <c r="H558" s="45" t="s">
        <v>4505</v>
      </c>
      <c r="I558" s="5" t="s">
        <v>4086</v>
      </c>
    </row>
    <row r="559" spans="1:9" x14ac:dyDescent="0.4">
      <c r="A559" s="66" t="s">
        <v>4879</v>
      </c>
      <c r="B559" s="45">
        <v>1.236</v>
      </c>
      <c r="C559" s="45">
        <v>0.38600000000000001</v>
      </c>
      <c r="D559" s="69">
        <v>-1.679</v>
      </c>
      <c r="E559" s="70">
        <v>3.2400000000000002E-10</v>
      </c>
      <c r="F559" s="70">
        <v>1.0999999999999999E-8</v>
      </c>
      <c r="G559" s="45" t="s">
        <v>2396</v>
      </c>
      <c r="H559" s="45" t="s">
        <v>4578</v>
      </c>
    </row>
    <row r="560" spans="1:9" x14ac:dyDescent="0.4">
      <c r="A560" s="66" t="s">
        <v>6548</v>
      </c>
      <c r="B560" s="45">
        <v>6.0760000000000005</v>
      </c>
      <c r="C560" s="45">
        <v>2.4729999999999999</v>
      </c>
      <c r="D560" s="69">
        <v>-1.2969999999999999</v>
      </c>
      <c r="E560" s="70">
        <v>6.5499999999999998E-4</v>
      </c>
      <c r="F560" s="70">
        <v>6.7000000000000002E-3</v>
      </c>
      <c r="G560" s="45" t="s">
        <v>1724</v>
      </c>
      <c r="H560" s="45" t="s">
        <v>4283</v>
      </c>
    </row>
    <row r="561" spans="1:9" x14ac:dyDescent="0.4">
      <c r="A561" s="66" t="s">
        <v>4524</v>
      </c>
      <c r="B561" s="45">
        <v>204.11</v>
      </c>
      <c r="C561" s="45">
        <v>0.15000000000000002</v>
      </c>
      <c r="D561" s="69">
        <v>-10.41</v>
      </c>
      <c r="E561" s="70">
        <v>3.8899999999999998E-3</v>
      </c>
      <c r="F561" s="70">
        <v>3.09E-2</v>
      </c>
      <c r="G561" s="45" t="s">
        <v>4310</v>
      </c>
      <c r="H561" s="45" t="s">
        <v>4311</v>
      </c>
    </row>
    <row r="562" spans="1:9" x14ac:dyDescent="0.4">
      <c r="A562" s="66" t="s">
        <v>5413</v>
      </c>
      <c r="B562" s="45">
        <v>2.0030000000000001</v>
      </c>
      <c r="C562" s="45">
        <v>0.80299999999999905</v>
      </c>
      <c r="D562" s="69">
        <v>-1.319</v>
      </c>
      <c r="E562" s="70">
        <v>2.0999999999999999E-3</v>
      </c>
      <c r="F562" s="70">
        <v>1.83E-2</v>
      </c>
      <c r="G562" s="45" t="s">
        <v>4285</v>
      </c>
      <c r="H562" s="45" t="s">
        <v>4286</v>
      </c>
    </row>
    <row r="563" spans="1:9" x14ac:dyDescent="0.4">
      <c r="A563" s="66" t="s">
        <v>7534</v>
      </c>
      <c r="B563" s="45">
        <v>16.84</v>
      </c>
      <c r="C563" s="45">
        <v>7.1729999999999903</v>
      </c>
      <c r="D563" s="69">
        <v>-1.2310000000000001</v>
      </c>
      <c r="E563" s="70">
        <v>6.2500000000000003E-6</v>
      </c>
      <c r="F563" s="70">
        <v>1.0399999999999999E-4</v>
      </c>
      <c r="G563" s="45" t="s">
        <v>4285</v>
      </c>
      <c r="H563" s="45" t="s">
        <v>7535</v>
      </c>
    </row>
    <row r="564" spans="1:9" x14ac:dyDescent="0.4">
      <c r="A564" s="66" t="s">
        <v>4284</v>
      </c>
      <c r="B564" s="45">
        <v>4.1429999999999998</v>
      </c>
      <c r="C564" s="45">
        <v>0</v>
      </c>
      <c r="D564" s="69" t="e">
        <v>#NUM!</v>
      </c>
      <c r="E564" s="70">
        <v>2.6999999999999998E-12</v>
      </c>
      <c r="F564" s="70">
        <v>1.21E-10</v>
      </c>
      <c r="G564" s="45" t="s">
        <v>4285</v>
      </c>
      <c r="H564" s="45" t="s">
        <v>4286</v>
      </c>
    </row>
    <row r="565" spans="1:9" x14ac:dyDescent="0.4">
      <c r="A565" s="66" t="s">
        <v>6247</v>
      </c>
      <c r="B565" s="45">
        <v>31.486000000000001</v>
      </c>
      <c r="C565" s="45">
        <v>1.8599999999999999</v>
      </c>
      <c r="D565" s="69">
        <v>-4.0810000000000004</v>
      </c>
      <c r="E565" s="70">
        <v>2.97E-3</v>
      </c>
      <c r="F565" s="70">
        <v>2.46E-2</v>
      </c>
      <c r="G565" s="45" t="s">
        <v>4285</v>
      </c>
      <c r="H565" s="45" t="s">
        <v>4286</v>
      </c>
    </row>
    <row r="566" spans="1:9" x14ac:dyDescent="0.4">
      <c r="A566" s="66" t="s">
        <v>6556</v>
      </c>
      <c r="B566" s="45">
        <v>17.295999999999999</v>
      </c>
      <c r="C566" s="45">
        <v>2.5059999999999998</v>
      </c>
      <c r="D566" s="69">
        <v>-2.7869999999999999</v>
      </c>
      <c r="E566" s="70">
        <v>8.21E-181</v>
      </c>
      <c r="F566" s="70">
        <v>6.5300000000000003E-177</v>
      </c>
      <c r="G566" s="45" t="s">
        <v>4310</v>
      </c>
      <c r="H566" s="45" t="s">
        <v>4311</v>
      </c>
    </row>
    <row r="567" spans="1:9" x14ac:dyDescent="0.4">
      <c r="A567" s="66" t="s">
        <v>8355</v>
      </c>
      <c r="B567" s="45">
        <v>3.073</v>
      </c>
      <c r="C567" s="45">
        <v>22.922999999999998</v>
      </c>
      <c r="D567" s="69">
        <v>2.899</v>
      </c>
      <c r="E567" s="70">
        <v>3.2599999999999999E-3</v>
      </c>
      <c r="F567" s="70">
        <v>2.6599999999999999E-2</v>
      </c>
      <c r="G567" s="45" t="s">
        <v>4285</v>
      </c>
      <c r="H567" s="45" t="s">
        <v>4286</v>
      </c>
    </row>
    <row r="568" spans="1:9" x14ac:dyDescent="0.4">
      <c r="A568" s="72" t="s">
        <v>1538</v>
      </c>
      <c r="B568" s="45">
        <v>4.5860000000000003</v>
      </c>
      <c r="C568" s="45">
        <v>101.83999999999999</v>
      </c>
      <c r="D568" s="69">
        <v>4.4729999999999999</v>
      </c>
      <c r="E568" s="70">
        <v>1.35E-6</v>
      </c>
      <c r="F568" s="70">
        <v>2.5400000000000001E-5</v>
      </c>
      <c r="G568" s="45" t="s">
        <v>1200</v>
      </c>
      <c r="H568" s="45" t="s">
        <v>1539</v>
      </c>
    </row>
    <row r="569" spans="1:9" x14ac:dyDescent="0.4">
      <c r="A569" s="66" t="s">
        <v>6071</v>
      </c>
      <c r="B569" s="45">
        <v>6.4829999999999997</v>
      </c>
      <c r="C569" s="45">
        <v>1.5529999999999999</v>
      </c>
      <c r="D569" s="69">
        <v>-2.0619999999999998</v>
      </c>
      <c r="E569" s="70">
        <v>5.9599999999999999E-7</v>
      </c>
      <c r="F569" s="70">
        <v>1.2E-5</v>
      </c>
      <c r="G569" s="45" t="s">
        <v>4201</v>
      </c>
      <c r="H569" s="45" t="s">
        <v>4969</v>
      </c>
    </row>
    <row r="570" spans="1:9" x14ac:dyDescent="0.4">
      <c r="A570" s="72" t="s">
        <v>1546</v>
      </c>
      <c r="B570" s="45">
        <v>1.75</v>
      </c>
      <c r="C570" s="45">
        <v>7.3929999999999891</v>
      </c>
      <c r="D570" s="69">
        <v>2.0790000000000002</v>
      </c>
      <c r="E570" s="70">
        <v>5.3799999999999996E-4</v>
      </c>
      <c r="F570" s="70">
        <v>5.6499999999999996E-3</v>
      </c>
      <c r="G570" s="45" t="s">
        <v>1548</v>
      </c>
      <c r="H570" s="45" t="s">
        <v>1549</v>
      </c>
    </row>
    <row r="571" spans="1:9" x14ac:dyDescent="0.4">
      <c r="A571" s="66" t="s">
        <v>6260</v>
      </c>
      <c r="B571" s="45">
        <v>5.05</v>
      </c>
      <c r="C571" s="45">
        <v>1.883</v>
      </c>
      <c r="D571" s="69">
        <v>-1.423</v>
      </c>
      <c r="E571" s="70">
        <v>8.9800000000000006E-14</v>
      </c>
      <c r="F571" s="70">
        <v>4.7200000000000001E-12</v>
      </c>
      <c r="G571" s="45" t="s">
        <v>6143</v>
      </c>
      <c r="H571" s="45" t="s">
        <v>6144</v>
      </c>
    </row>
    <row r="572" spans="1:9" x14ac:dyDescent="0.4">
      <c r="A572" s="66" t="s">
        <v>8501</v>
      </c>
      <c r="B572" s="45">
        <v>5.6629999999999896</v>
      </c>
      <c r="C572" s="45">
        <v>31.492999999999999</v>
      </c>
      <c r="D572" s="69">
        <v>2.4750000000000001</v>
      </c>
      <c r="E572" s="70">
        <v>7.1299999999999999E-7</v>
      </c>
      <c r="F572" s="70">
        <v>1.42E-5</v>
      </c>
      <c r="G572" s="45" t="s">
        <v>4886</v>
      </c>
      <c r="H572" s="45" t="s">
        <v>4887</v>
      </c>
    </row>
    <row r="573" spans="1:9" x14ac:dyDescent="0.4">
      <c r="A573" s="72" t="s">
        <v>1554</v>
      </c>
      <c r="B573" s="45">
        <v>2.073</v>
      </c>
      <c r="C573" s="45">
        <v>6.843</v>
      </c>
      <c r="D573" s="69">
        <v>1.7230000000000001</v>
      </c>
      <c r="E573" s="70">
        <v>2.3500000000000001E-3</v>
      </c>
      <c r="F573" s="70">
        <v>2.0199999999999999E-2</v>
      </c>
      <c r="G573" s="45" t="s">
        <v>1556</v>
      </c>
      <c r="H573" s="45" t="s">
        <v>4087</v>
      </c>
      <c r="I573" s="5" t="s">
        <v>4086</v>
      </c>
    </row>
    <row r="574" spans="1:9" x14ac:dyDescent="0.4">
      <c r="A574" s="66" t="s">
        <v>7096</v>
      </c>
      <c r="B574" s="45">
        <v>0</v>
      </c>
      <c r="C574" s="45">
        <v>4.5830000000000002</v>
      </c>
      <c r="D574" s="69" t="e">
        <v>#DIV/0!</v>
      </c>
      <c r="E574" s="70">
        <v>6.1600000000000001E-28</v>
      </c>
      <c r="F574" s="70">
        <v>1.05E-25</v>
      </c>
      <c r="G574" s="45" t="s">
        <v>992</v>
      </c>
      <c r="H574" s="45" t="s">
        <v>993</v>
      </c>
      <c r="I574" s="5" t="s">
        <v>4086</v>
      </c>
    </row>
    <row r="575" spans="1:9" x14ac:dyDescent="0.4">
      <c r="A575" s="66" t="s">
        <v>7631</v>
      </c>
      <c r="B575" s="45">
        <v>2.9430000000000001</v>
      </c>
      <c r="C575" s="45">
        <v>7.94</v>
      </c>
      <c r="D575" s="69">
        <v>1.4319999999999999</v>
      </c>
      <c r="E575" s="70">
        <v>7.6799999999999997E-5</v>
      </c>
      <c r="F575" s="70">
        <v>1.01E-3</v>
      </c>
      <c r="G575" s="45" t="s">
        <v>6143</v>
      </c>
      <c r="H575" s="45" t="s">
        <v>6144</v>
      </c>
    </row>
    <row r="576" spans="1:9" x14ac:dyDescent="0.4">
      <c r="A576" s="66" t="s">
        <v>7013</v>
      </c>
      <c r="B576" s="45">
        <v>13.702999999999999</v>
      </c>
      <c r="C576" s="45">
        <v>4.16</v>
      </c>
      <c r="D576" s="69">
        <v>-1.72</v>
      </c>
      <c r="E576" s="70">
        <v>1.13E-14</v>
      </c>
      <c r="F576" s="70">
        <v>6.5200000000000005E-13</v>
      </c>
      <c r="G576" s="45" t="s">
        <v>6143</v>
      </c>
      <c r="H576" s="45" t="s">
        <v>6144</v>
      </c>
    </row>
    <row r="577" spans="1:8" x14ac:dyDescent="0.4">
      <c r="A577" s="66" t="s">
        <v>6142</v>
      </c>
      <c r="B577" s="45">
        <v>12.032999999999999</v>
      </c>
      <c r="C577" s="45">
        <v>1.6500000000000001</v>
      </c>
      <c r="D577" s="69">
        <v>-2.8660000000000001</v>
      </c>
      <c r="E577" s="70">
        <v>1.5299999999999999E-3</v>
      </c>
      <c r="F577" s="70">
        <v>1.4E-2</v>
      </c>
      <c r="G577" s="45" t="s">
        <v>6143</v>
      </c>
      <c r="H577" s="45" t="s">
        <v>6144</v>
      </c>
    </row>
    <row r="578" spans="1:8" x14ac:dyDescent="0.4">
      <c r="A578" s="66" t="s">
        <v>7492</v>
      </c>
      <c r="B578" s="45">
        <v>56.795999999999999</v>
      </c>
      <c r="C578" s="45">
        <v>6.7729999999999997</v>
      </c>
      <c r="D578" s="69">
        <v>-3.0680000000000001</v>
      </c>
      <c r="E578" s="70">
        <v>2.8700000000000001E-6</v>
      </c>
      <c r="F578" s="70">
        <v>5.1100000000000002E-5</v>
      </c>
      <c r="G578" s="45" t="s">
        <v>6143</v>
      </c>
      <c r="H578" s="45" t="s">
        <v>6144</v>
      </c>
    </row>
    <row r="579" spans="1:8" x14ac:dyDescent="0.4">
      <c r="A579" s="66" t="s">
        <v>7142</v>
      </c>
      <c r="B579" s="45">
        <v>1.7729999999999999</v>
      </c>
      <c r="C579" s="45">
        <v>4.8100000000000005</v>
      </c>
      <c r="D579" s="69">
        <v>1.44</v>
      </c>
      <c r="E579" s="70">
        <v>3.77E-4</v>
      </c>
      <c r="F579" s="70">
        <v>4.1399999999999996E-3</v>
      </c>
      <c r="G579" s="45" t="s">
        <v>4178</v>
      </c>
      <c r="H579" s="45" t="s">
        <v>7143</v>
      </c>
    </row>
    <row r="580" spans="1:8" x14ac:dyDescent="0.4">
      <c r="A580" s="66" t="s">
        <v>6491</v>
      </c>
      <c r="B580" s="45">
        <v>34.712999999999994</v>
      </c>
      <c r="C580" s="45">
        <v>2.3529999999999998</v>
      </c>
      <c r="D580" s="69">
        <v>-3.883</v>
      </c>
      <c r="E580" s="70">
        <v>1.27E-12</v>
      </c>
      <c r="F580" s="70">
        <v>5.9000000000000003E-11</v>
      </c>
      <c r="G580" s="45" t="s">
        <v>4393</v>
      </c>
      <c r="H580" s="45" t="s">
        <v>4394</v>
      </c>
    </row>
    <row r="581" spans="1:8" x14ac:dyDescent="0.4">
      <c r="A581" s="66" t="s">
        <v>7393</v>
      </c>
      <c r="B581" s="45">
        <v>0.11299999999999999</v>
      </c>
      <c r="C581" s="45">
        <v>6.1599999999999993</v>
      </c>
      <c r="D581" s="69">
        <v>5.7690000000000001</v>
      </c>
      <c r="E581" s="70">
        <v>6.6000000000000003E-7</v>
      </c>
      <c r="F581" s="70">
        <v>1.3200000000000001E-5</v>
      </c>
      <c r="G581" s="45" t="s">
        <v>6314</v>
      </c>
      <c r="H581" s="45" t="s">
        <v>7394</v>
      </c>
    </row>
    <row r="582" spans="1:8" x14ac:dyDescent="0.4">
      <c r="A582" s="66" t="s">
        <v>5769</v>
      </c>
      <c r="B582" s="46">
        <v>2.7E-2</v>
      </c>
      <c r="C582" s="45">
        <v>1.1830000000000001</v>
      </c>
      <c r="D582" s="69">
        <v>5.4530000000000003</v>
      </c>
      <c r="E582" s="70">
        <v>9.2800000000000001E-4</v>
      </c>
      <c r="F582" s="70">
        <v>9.0799999999999995E-3</v>
      </c>
      <c r="G582" s="45" t="s">
        <v>4393</v>
      </c>
      <c r="H582" s="45" t="s">
        <v>4394</v>
      </c>
    </row>
    <row r="583" spans="1:8" x14ac:dyDescent="0.4">
      <c r="A583" s="66" t="s">
        <v>5953</v>
      </c>
      <c r="B583" s="46">
        <v>3.4000000000000002E-2</v>
      </c>
      <c r="C583" s="45">
        <v>1.413</v>
      </c>
      <c r="D583" s="69">
        <v>5.3769999999999998</v>
      </c>
      <c r="E583" s="70">
        <v>3.2700000000000001E-54</v>
      </c>
      <c r="F583" s="70">
        <v>2.1799999999999999E-51</v>
      </c>
      <c r="G583" s="45" t="s">
        <v>4615</v>
      </c>
      <c r="H583" s="45" t="s">
        <v>5954</v>
      </c>
    </row>
    <row r="584" spans="1:8" x14ac:dyDescent="0.4">
      <c r="A584" s="66" t="s">
        <v>6862</v>
      </c>
      <c r="B584" s="45">
        <v>10.32</v>
      </c>
      <c r="C584" s="45">
        <v>3.5129999999999999</v>
      </c>
      <c r="D584" s="69">
        <v>-1.5549999999999999</v>
      </c>
      <c r="E584" s="70">
        <v>4.9300000000000004E-3</v>
      </c>
      <c r="F584" s="70">
        <v>3.7699999999999997E-2</v>
      </c>
      <c r="G584" s="45" t="s">
        <v>4393</v>
      </c>
      <c r="H584" s="45" t="s">
        <v>4394</v>
      </c>
    </row>
    <row r="585" spans="1:8" x14ac:dyDescent="0.4">
      <c r="A585" s="66" t="s">
        <v>4392</v>
      </c>
      <c r="B585" s="45">
        <v>0.65</v>
      </c>
      <c r="C585" s="45">
        <v>6.6000000000000003E-2</v>
      </c>
      <c r="D585" s="69">
        <v>-3.3</v>
      </c>
      <c r="E585" s="70">
        <v>1.62E-9</v>
      </c>
      <c r="F585" s="70">
        <v>4.95E-8</v>
      </c>
      <c r="G585" s="45" t="s">
        <v>4393</v>
      </c>
      <c r="H585" s="45" t="s">
        <v>4394</v>
      </c>
    </row>
    <row r="586" spans="1:8" x14ac:dyDescent="0.4">
      <c r="A586" s="66" t="s">
        <v>7788</v>
      </c>
      <c r="B586" s="45">
        <v>1.3199999999999998</v>
      </c>
      <c r="C586" s="45">
        <v>9.3360000000000003</v>
      </c>
      <c r="D586" s="69">
        <v>2.8220000000000001</v>
      </c>
      <c r="E586" s="70">
        <v>6.9000000000000004E-21</v>
      </c>
      <c r="F586" s="70">
        <v>7.0900000000000004E-19</v>
      </c>
      <c r="G586" s="45" t="s">
        <v>4178</v>
      </c>
      <c r="H586" s="45" t="s">
        <v>7789</v>
      </c>
    </row>
    <row r="587" spans="1:8" x14ac:dyDescent="0.4">
      <c r="A587" s="66" t="s">
        <v>7571</v>
      </c>
      <c r="B587" s="45">
        <v>1.1529999999999998</v>
      </c>
      <c r="C587" s="45">
        <v>7.4129999999999994</v>
      </c>
      <c r="D587" s="69">
        <v>2.6850000000000001</v>
      </c>
      <c r="E587" s="70">
        <v>6.1399999999999996E-3</v>
      </c>
      <c r="F587" s="70">
        <v>4.53E-2</v>
      </c>
      <c r="G587" s="45" t="s">
        <v>4780</v>
      </c>
      <c r="H587" s="45" t="s">
        <v>7213</v>
      </c>
    </row>
    <row r="588" spans="1:8" x14ac:dyDescent="0.4">
      <c r="A588" s="66" t="s">
        <v>5586</v>
      </c>
      <c r="B588" s="45">
        <v>5.7029999999999994</v>
      </c>
      <c r="C588" s="45">
        <v>0.98299999999999899</v>
      </c>
      <c r="D588" s="69">
        <v>-2.536</v>
      </c>
      <c r="E588" s="70">
        <v>1.64E-4</v>
      </c>
      <c r="F588" s="70">
        <v>1.99E-3</v>
      </c>
      <c r="G588" s="45" t="s">
        <v>5179</v>
      </c>
      <c r="H588" s="45" t="s">
        <v>5180</v>
      </c>
    </row>
    <row r="589" spans="1:8" x14ac:dyDescent="0.4">
      <c r="A589" s="66" t="s">
        <v>4779</v>
      </c>
      <c r="B589" s="45">
        <v>2.3E-2</v>
      </c>
      <c r="C589" s="45">
        <v>0.32299999999999901</v>
      </c>
      <c r="D589" s="69">
        <v>3.8119999999999998</v>
      </c>
      <c r="E589" s="70">
        <v>1.6400000000000001E-12</v>
      </c>
      <c r="F589" s="70">
        <v>7.5300000000000001E-11</v>
      </c>
      <c r="G589" s="45" t="s">
        <v>4780</v>
      </c>
      <c r="H589" s="45" t="s">
        <v>4781</v>
      </c>
    </row>
    <row r="590" spans="1:8" x14ac:dyDescent="0.4">
      <c r="A590" s="66" t="s">
        <v>7212</v>
      </c>
      <c r="B590" s="45">
        <v>15.286</v>
      </c>
      <c r="C590" s="45">
        <v>5.1459999999999999</v>
      </c>
      <c r="D590" s="69">
        <v>-1.571</v>
      </c>
      <c r="E590" s="70">
        <v>4.2900000000000004E-3</v>
      </c>
      <c r="F590" s="70">
        <v>3.3500000000000002E-2</v>
      </c>
      <c r="G590" s="45" t="s">
        <v>4780</v>
      </c>
      <c r="H590" s="45" t="s">
        <v>7213</v>
      </c>
    </row>
    <row r="591" spans="1:8" x14ac:dyDescent="0.4">
      <c r="A591" s="66" t="s">
        <v>6596</v>
      </c>
      <c r="B591" s="45">
        <v>0.94599999999999995</v>
      </c>
      <c r="C591" s="45">
        <v>2.6259999999999999</v>
      </c>
      <c r="D591" s="69">
        <v>1.4730000000000001</v>
      </c>
      <c r="E591" s="70">
        <v>1.15E-25</v>
      </c>
      <c r="F591" s="70">
        <v>1.6599999999999999E-23</v>
      </c>
      <c r="G591" s="45" t="s">
        <v>713</v>
      </c>
      <c r="H591" s="45" t="s">
        <v>6597</v>
      </c>
    </row>
    <row r="592" spans="1:8" x14ac:dyDescent="0.4">
      <c r="A592" s="66" t="s">
        <v>6920</v>
      </c>
      <c r="B592" s="46">
        <v>6.7000000000000004E-2</v>
      </c>
      <c r="C592" s="45">
        <v>3.78</v>
      </c>
      <c r="D592" s="69">
        <v>5.8179999999999996</v>
      </c>
      <c r="E592" s="70">
        <v>1.02E-19</v>
      </c>
      <c r="F592" s="70">
        <v>9.4600000000000005E-18</v>
      </c>
      <c r="G592" s="45" t="s">
        <v>4780</v>
      </c>
      <c r="H592" s="45" t="s">
        <v>6921</v>
      </c>
    </row>
    <row r="593" spans="1:8" x14ac:dyDescent="0.4">
      <c r="A593" s="66" t="s">
        <v>5486</v>
      </c>
      <c r="B593" s="45">
        <v>14.263</v>
      </c>
      <c r="C593" s="45">
        <v>0.88599999999999901</v>
      </c>
      <c r="D593" s="69">
        <v>-4.0090000000000003</v>
      </c>
      <c r="E593" s="70">
        <v>2.5500000000000001E-9</v>
      </c>
      <c r="F593" s="70">
        <v>7.5499999999999994E-8</v>
      </c>
      <c r="G593" s="45" t="s">
        <v>5052</v>
      </c>
      <c r="H593" s="45" t="s">
        <v>5487</v>
      </c>
    </row>
    <row r="594" spans="1:8" x14ac:dyDescent="0.4">
      <c r="A594" s="66" t="s">
        <v>7302</v>
      </c>
      <c r="B594" s="45">
        <v>21.31</v>
      </c>
      <c r="C594" s="45">
        <v>5.6260000000000003</v>
      </c>
      <c r="D594" s="69">
        <v>-1.921</v>
      </c>
      <c r="E594" s="70">
        <v>6.7500000000000001E-12</v>
      </c>
      <c r="F594" s="70">
        <v>2.8999999999999998E-10</v>
      </c>
      <c r="G594" s="45" t="s">
        <v>5052</v>
      </c>
      <c r="H594" s="45" t="s">
        <v>6792</v>
      </c>
    </row>
    <row r="595" spans="1:8" x14ac:dyDescent="0.4">
      <c r="A595" s="66" t="s">
        <v>5433</v>
      </c>
      <c r="B595" s="45">
        <v>2.843</v>
      </c>
      <c r="C595" s="45">
        <v>0.83599999999999997</v>
      </c>
      <c r="D595" s="69">
        <v>-1.766</v>
      </c>
      <c r="E595" s="70">
        <v>3.3400000000000003E-29</v>
      </c>
      <c r="F595" s="70">
        <v>6.1100000000000002E-27</v>
      </c>
      <c r="G595" s="45" t="s">
        <v>5434</v>
      </c>
      <c r="H595" s="45" t="s">
        <v>5435</v>
      </c>
    </row>
    <row r="596" spans="1:8" x14ac:dyDescent="0.4">
      <c r="A596" s="66" t="s">
        <v>6492</v>
      </c>
      <c r="B596" s="45">
        <v>10.186</v>
      </c>
      <c r="C596" s="45">
        <v>2.3559999999999999</v>
      </c>
      <c r="D596" s="69">
        <v>-2.1120000000000001</v>
      </c>
      <c r="E596" s="70">
        <v>1.6799999999999999E-10</v>
      </c>
      <c r="F596" s="70">
        <v>5.9500000000000003E-9</v>
      </c>
      <c r="G596" s="45" t="s">
        <v>5052</v>
      </c>
      <c r="H596" s="45" t="s">
        <v>5487</v>
      </c>
    </row>
    <row r="597" spans="1:8" x14ac:dyDescent="0.4">
      <c r="A597" s="66" t="s">
        <v>6791</v>
      </c>
      <c r="B597" s="45">
        <v>12.016</v>
      </c>
      <c r="C597" s="45">
        <v>3.286</v>
      </c>
      <c r="D597" s="69">
        <v>-1.871</v>
      </c>
      <c r="E597" s="70">
        <v>7.8399999999999997E-4</v>
      </c>
      <c r="F597" s="70">
        <v>7.8399999999999997E-3</v>
      </c>
      <c r="G597" s="45" t="s">
        <v>5052</v>
      </c>
      <c r="H597" s="45" t="s">
        <v>6792</v>
      </c>
    </row>
    <row r="598" spans="1:8" x14ac:dyDescent="0.4">
      <c r="A598" s="66" t="s">
        <v>5051</v>
      </c>
      <c r="B598" s="45">
        <v>2.8160000000000003</v>
      </c>
      <c r="C598" s="45">
        <v>0.48599999999999999</v>
      </c>
      <c r="D598" s="69">
        <v>-2.5350000000000001</v>
      </c>
      <c r="E598" s="70">
        <v>1.3699999999999999E-3</v>
      </c>
      <c r="F598" s="70">
        <v>1.2699999999999999E-2</v>
      </c>
      <c r="G598" s="45" t="s">
        <v>5052</v>
      </c>
      <c r="H598" s="45" t="s">
        <v>5053</v>
      </c>
    </row>
    <row r="599" spans="1:8" x14ac:dyDescent="0.4">
      <c r="A599" s="66" t="s">
        <v>4965</v>
      </c>
      <c r="B599" s="45">
        <v>1.0359999999999998</v>
      </c>
      <c r="C599" s="45">
        <v>0.436</v>
      </c>
      <c r="D599" s="69">
        <v>-1.2490000000000001</v>
      </c>
      <c r="E599" s="70">
        <v>1.36E-4</v>
      </c>
      <c r="F599" s="70">
        <v>1.6800000000000001E-3</v>
      </c>
      <c r="G599" s="45" t="s">
        <v>4966</v>
      </c>
      <c r="H599" s="45" t="s">
        <v>4967</v>
      </c>
    </row>
    <row r="600" spans="1:8" x14ac:dyDescent="0.4">
      <c r="A600" s="66" t="s">
        <v>5637</v>
      </c>
      <c r="B600" s="45">
        <v>24.706</v>
      </c>
      <c r="C600" s="45">
        <v>1.0429999999999999</v>
      </c>
      <c r="D600" s="69">
        <v>-4.5659999999999998</v>
      </c>
      <c r="E600" s="70">
        <v>4.4099999999999999E-3</v>
      </c>
      <c r="F600" s="70">
        <v>3.4299999999999997E-2</v>
      </c>
      <c r="G600" s="45" t="s">
        <v>953</v>
      </c>
      <c r="H600" s="45" t="s">
        <v>4808</v>
      </c>
    </row>
    <row r="601" spans="1:8" x14ac:dyDescent="0.4">
      <c r="A601" s="66" t="s">
        <v>8469</v>
      </c>
      <c r="B601" s="45">
        <v>107.50299999999899</v>
      </c>
      <c r="C601" s="45">
        <v>28.852999999999998</v>
      </c>
      <c r="D601" s="69">
        <v>-1.8979999999999999</v>
      </c>
      <c r="E601" s="70">
        <v>8.8100000000000004E-24</v>
      </c>
      <c r="F601" s="70">
        <v>1.12E-21</v>
      </c>
      <c r="G601" s="45" t="s">
        <v>5588</v>
      </c>
      <c r="H601" s="45" t="s">
        <v>8470</v>
      </c>
    </row>
    <row r="602" spans="1:8" x14ac:dyDescent="0.4">
      <c r="A602" s="66" t="s">
        <v>7021</v>
      </c>
      <c r="B602" s="45">
        <v>14.523</v>
      </c>
      <c r="C602" s="45">
        <v>4.2229999999999999</v>
      </c>
      <c r="D602" s="69">
        <v>-1.782</v>
      </c>
      <c r="E602" s="70">
        <v>8.9099999999999994E-6</v>
      </c>
      <c r="F602" s="70">
        <v>1.44E-4</v>
      </c>
      <c r="G602" s="45" t="s">
        <v>953</v>
      </c>
      <c r="H602" s="45" t="s">
        <v>4808</v>
      </c>
    </row>
    <row r="603" spans="1:8" x14ac:dyDescent="0.4">
      <c r="A603" s="66" t="s">
        <v>6366</v>
      </c>
      <c r="B603" s="45">
        <v>12.63</v>
      </c>
      <c r="C603" s="45">
        <v>2.1259999999999901</v>
      </c>
      <c r="D603" s="69">
        <v>-2.5710000000000002</v>
      </c>
      <c r="E603" s="70">
        <v>4.79E-3</v>
      </c>
      <c r="F603" s="70">
        <v>3.6799999999999999E-2</v>
      </c>
      <c r="G603" s="45" t="s">
        <v>953</v>
      </c>
      <c r="H603" s="45" t="s">
        <v>6367</v>
      </c>
    </row>
    <row r="604" spans="1:8" x14ac:dyDescent="0.4">
      <c r="A604" s="66" t="s">
        <v>7312</v>
      </c>
      <c r="B604" s="45">
        <v>1.996</v>
      </c>
      <c r="C604" s="45">
        <v>5.6560000000000006</v>
      </c>
      <c r="D604" s="69">
        <v>1.5029999999999999</v>
      </c>
      <c r="E604" s="70">
        <v>5.51E-18</v>
      </c>
      <c r="F604" s="70">
        <v>4.4100000000000002E-16</v>
      </c>
      <c r="G604" s="45" t="s">
        <v>953</v>
      </c>
      <c r="H604" s="45" t="s">
        <v>4808</v>
      </c>
    </row>
    <row r="605" spans="1:8" x14ac:dyDescent="0.4">
      <c r="A605" s="66" t="s">
        <v>7842</v>
      </c>
      <c r="B605" s="45">
        <v>43.173000000000002</v>
      </c>
      <c r="C605" s="45">
        <v>9.8060000000000009</v>
      </c>
      <c r="D605" s="69">
        <v>-2.1379999999999999</v>
      </c>
      <c r="E605" s="70">
        <v>9.8200000000000006E-13</v>
      </c>
      <c r="F605" s="70">
        <v>4.6199999999999999E-11</v>
      </c>
      <c r="G605" s="45" t="s">
        <v>953</v>
      </c>
      <c r="H605" s="45" t="s">
        <v>4808</v>
      </c>
    </row>
    <row r="606" spans="1:8" x14ac:dyDescent="0.4">
      <c r="A606" s="66" t="s">
        <v>5545</v>
      </c>
      <c r="B606" s="45">
        <v>2.2930000000000001</v>
      </c>
      <c r="C606" s="45">
        <v>0.94299999999999995</v>
      </c>
      <c r="D606" s="69">
        <v>-1.282</v>
      </c>
      <c r="E606" s="70">
        <v>6.4699999999999994E-11</v>
      </c>
      <c r="F606" s="70">
        <v>2.4199999999999999E-9</v>
      </c>
      <c r="G606" s="45" t="s">
        <v>5048</v>
      </c>
      <c r="H606" s="45" t="s">
        <v>5049</v>
      </c>
    </row>
    <row r="607" spans="1:8" x14ac:dyDescent="0.4">
      <c r="A607" s="66" t="s">
        <v>8803</v>
      </c>
      <c r="B607" s="45">
        <v>16.735999999999997</v>
      </c>
      <c r="C607" s="45">
        <v>125.522999999999</v>
      </c>
      <c r="D607" s="69">
        <v>2.907</v>
      </c>
      <c r="E607" s="70">
        <v>4.6100000000000004E-3</v>
      </c>
      <c r="F607" s="70">
        <v>3.56E-2</v>
      </c>
      <c r="G607" s="45" t="s">
        <v>5048</v>
      </c>
      <c r="H607" s="45" t="s">
        <v>5049</v>
      </c>
    </row>
    <row r="608" spans="1:8" x14ac:dyDescent="0.4">
      <c r="A608" s="66" t="s">
        <v>8054</v>
      </c>
      <c r="B608" s="45">
        <v>3.423</v>
      </c>
      <c r="C608" s="45">
        <v>13.023</v>
      </c>
      <c r="D608" s="69">
        <v>1.9279999999999999</v>
      </c>
      <c r="E608" s="70">
        <v>1.1000000000000001E-7</v>
      </c>
      <c r="F608" s="70">
        <v>2.52E-6</v>
      </c>
      <c r="G608" s="45" t="s">
        <v>5035</v>
      </c>
      <c r="H608" s="45" t="s">
        <v>8055</v>
      </c>
    </row>
    <row r="609" spans="1:9" x14ac:dyDescent="0.4">
      <c r="A609" s="66" t="s">
        <v>6195</v>
      </c>
      <c r="B609" s="45">
        <v>0</v>
      </c>
      <c r="C609" s="45">
        <v>1.746</v>
      </c>
      <c r="D609" s="69" t="e">
        <v>#DIV/0!</v>
      </c>
      <c r="E609" s="70">
        <v>1.07E-3</v>
      </c>
      <c r="F609" s="70">
        <v>1.03E-2</v>
      </c>
      <c r="G609" s="45" t="s">
        <v>5048</v>
      </c>
      <c r="H609" s="45" t="s">
        <v>5049</v>
      </c>
    </row>
    <row r="610" spans="1:9" x14ac:dyDescent="0.4">
      <c r="A610" s="66" t="s">
        <v>8391</v>
      </c>
      <c r="B610" s="45">
        <v>8.129999999999999</v>
      </c>
      <c r="C610" s="45">
        <v>24.456</v>
      </c>
      <c r="D610" s="69">
        <v>1.589</v>
      </c>
      <c r="E610" s="70">
        <v>8.2300000000000008E-6</v>
      </c>
      <c r="F610" s="70">
        <v>1.34E-4</v>
      </c>
      <c r="G610" s="45" t="s">
        <v>5048</v>
      </c>
      <c r="H610" s="45" t="s">
        <v>5049</v>
      </c>
    </row>
    <row r="611" spans="1:9" x14ac:dyDescent="0.4">
      <c r="A611" s="66" t="s">
        <v>8825</v>
      </c>
      <c r="B611" s="45">
        <v>18.295999999999999</v>
      </c>
      <c r="C611" s="45">
        <v>174.113</v>
      </c>
      <c r="D611" s="69">
        <v>3.25</v>
      </c>
      <c r="E611" s="70">
        <v>1.85E-4</v>
      </c>
      <c r="F611" s="70">
        <v>2.2100000000000002E-3</v>
      </c>
      <c r="G611" s="45" t="s">
        <v>746</v>
      </c>
      <c r="H611" s="45" t="s">
        <v>5257</v>
      </c>
    </row>
    <row r="612" spans="1:9" x14ac:dyDescent="0.4">
      <c r="A612" s="66" t="s">
        <v>4880</v>
      </c>
      <c r="B612" s="45">
        <v>2.673</v>
      </c>
      <c r="C612" s="45">
        <v>0.38600000000000001</v>
      </c>
      <c r="D612" s="69">
        <v>-2.7919999999999998</v>
      </c>
      <c r="E612" s="70">
        <v>2.1000000000000001E-4</v>
      </c>
      <c r="F612" s="70">
        <v>2.47E-3</v>
      </c>
      <c r="G612" s="45" t="s">
        <v>4881</v>
      </c>
      <c r="H612" s="45" t="s">
        <v>4882</v>
      </c>
    </row>
    <row r="613" spans="1:9" x14ac:dyDescent="0.4">
      <c r="A613" s="66" t="s">
        <v>6875</v>
      </c>
      <c r="B613" s="46">
        <v>6.7000000000000004E-2</v>
      </c>
      <c r="C613" s="45">
        <v>3.573</v>
      </c>
      <c r="D613" s="69">
        <v>5.7370000000000001</v>
      </c>
      <c r="E613" s="70">
        <v>2.5899999999999999E-3</v>
      </c>
      <c r="F613" s="70">
        <v>2.1899999999999999E-2</v>
      </c>
      <c r="G613" s="45" t="s">
        <v>5048</v>
      </c>
      <c r="H613" s="45" t="s">
        <v>6702</v>
      </c>
    </row>
    <row r="614" spans="1:9" x14ac:dyDescent="0.4">
      <c r="A614" s="66" t="s">
        <v>5861</v>
      </c>
      <c r="B614" s="45">
        <v>3.0529999999999999</v>
      </c>
      <c r="C614" s="45">
        <v>1.306</v>
      </c>
      <c r="D614" s="69">
        <v>-1.2250000000000001</v>
      </c>
      <c r="E614" s="70">
        <v>3.2200000000000002E-4</v>
      </c>
      <c r="F614" s="70">
        <v>3.5999999999999999E-3</v>
      </c>
      <c r="G614" s="45" t="s">
        <v>836</v>
      </c>
      <c r="H614" s="45" t="s">
        <v>5113</v>
      </c>
    </row>
    <row r="615" spans="1:9" x14ac:dyDescent="0.4">
      <c r="A615" s="66" t="s">
        <v>5437</v>
      </c>
      <c r="B615" s="45">
        <v>4.83</v>
      </c>
      <c r="C615" s="45">
        <v>0.83600000000000008</v>
      </c>
      <c r="D615" s="69">
        <v>-2.5299999999999998</v>
      </c>
      <c r="E615" s="70">
        <v>1.35E-11</v>
      </c>
      <c r="F615" s="70">
        <v>5.5500000000000005E-10</v>
      </c>
      <c r="G615" s="45" t="s">
        <v>4636</v>
      </c>
      <c r="H615" s="45" t="s">
        <v>5438</v>
      </c>
    </row>
    <row r="616" spans="1:9" x14ac:dyDescent="0.4">
      <c r="A616" s="66" t="s">
        <v>7444</v>
      </c>
      <c r="B616" s="45">
        <v>0.10299999999999998</v>
      </c>
      <c r="C616" s="45">
        <v>6.3929999999999891</v>
      </c>
      <c r="D616" s="69">
        <v>5.9560000000000004</v>
      </c>
      <c r="E616" s="70">
        <v>4.4200000000000001E-4</v>
      </c>
      <c r="F616" s="70">
        <v>4.7499999999999999E-3</v>
      </c>
      <c r="G616" s="45" t="s">
        <v>2295</v>
      </c>
      <c r="H616" s="45" t="s">
        <v>758</v>
      </c>
      <c r="I616" s="5" t="s">
        <v>4086</v>
      </c>
    </row>
    <row r="617" spans="1:9" x14ac:dyDescent="0.4">
      <c r="A617" s="66" t="s">
        <v>6775</v>
      </c>
      <c r="B617" s="45">
        <v>12.0229999999999</v>
      </c>
      <c r="C617" s="45">
        <v>3.2199999999999998</v>
      </c>
      <c r="D617" s="69">
        <v>-1.901</v>
      </c>
      <c r="E617" s="70">
        <v>7.2099999999999996E-7</v>
      </c>
      <c r="F617" s="70">
        <v>1.43E-5</v>
      </c>
      <c r="G617" s="45" t="s">
        <v>6012</v>
      </c>
      <c r="H617" s="45" t="s">
        <v>6013</v>
      </c>
    </row>
    <row r="618" spans="1:9" x14ac:dyDescent="0.4">
      <c r="A618" s="66" t="s">
        <v>4301</v>
      </c>
      <c r="B618" s="45">
        <v>0.39</v>
      </c>
      <c r="C618" s="45">
        <v>1.2999999999999999E-2</v>
      </c>
      <c r="D618" s="69">
        <v>-4.907</v>
      </c>
      <c r="E618" s="70">
        <v>1.26E-4</v>
      </c>
      <c r="F618" s="70">
        <v>1.57E-3</v>
      </c>
      <c r="G618" s="45" t="s">
        <v>4302</v>
      </c>
      <c r="H618" s="45" t="s">
        <v>4303</v>
      </c>
    </row>
    <row r="619" spans="1:9" x14ac:dyDescent="0.4">
      <c r="A619" s="66" t="s">
        <v>7606</v>
      </c>
      <c r="B619" s="45">
        <v>1.04599999999999</v>
      </c>
      <c r="C619" s="45">
        <v>7.6559999999999997</v>
      </c>
      <c r="D619" s="69">
        <v>2.8719999999999999</v>
      </c>
      <c r="E619" s="70">
        <v>4.2199999999999998E-3</v>
      </c>
      <c r="F619" s="70">
        <v>3.3099999999999997E-2</v>
      </c>
      <c r="G619" s="45" t="s">
        <v>4636</v>
      </c>
      <c r="H619" s="45" t="s">
        <v>6625</v>
      </c>
    </row>
    <row r="620" spans="1:9" x14ac:dyDescent="0.4">
      <c r="A620" s="66" t="s">
        <v>5614</v>
      </c>
      <c r="B620" s="45">
        <v>7.2729999999999908</v>
      </c>
      <c r="C620" s="45">
        <v>1.02</v>
      </c>
      <c r="D620" s="69">
        <v>-2.8340000000000001</v>
      </c>
      <c r="E620" s="70">
        <v>2.41E-4</v>
      </c>
      <c r="F620" s="70">
        <v>2.7899999999999999E-3</v>
      </c>
      <c r="G620" s="45" t="s">
        <v>1724</v>
      </c>
      <c r="H620" s="45" t="s">
        <v>4283</v>
      </c>
    </row>
    <row r="621" spans="1:9" x14ac:dyDescent="0.4">
      <c r="A621" s="66" t="s">
        <v>4635</v>
      </c>
      <c r="B621" s="45">
        <v>1.2999999999999999E-2</v>
      </c>
      <c r="C621" s="45">
        <v>0.23300000000000001</v>
      </c>
      <c r="D621" s="69">
        <v>4.1639999999999997</v>
      </c>
      <c r="E621" s="70">
        <v>3.5500000000000002E-3</v>
      </c>
      <c r="F621" s="70">
        <v>2.86E-2</v>
      </c>
      <c r="G621" s="45" t="s">
        <v>4636</v>
      </c>
      <c r="H621" s="45" t="s">
        <v>4637</v>
      </c>
    </row>
    <row r="622" spans="1:9" x14ac:dyDescent="0.4">
      <c r="A622" s="66" t="s">
        <v>6531</v>
      </c>
      <c r="B622" s="45">
        <v>8.36</v>
      </c>
      <c r="C622" s="45">
        <v>2.44599999999999</v>
      </c>
      <c r="D622" s="69">
        <v>-1.7729999999999999</v>
      </c>
      <c r="E622" s="70">
        <v>9.5400000000000001E-5</v>
      </c>
      <c r="F622" s="70">
        <v>1.2199999999999999E-3</v>
      </c>
      <c r="G622" s="45" t="s">
        <v>2239</v>
      </c>
      <c r="H622" s="45" t="s">
        <v>6532</v>
      </c>
    </row>
    <row r="623" spans="1:9" x14ac:dyDescent="0.4">
      <c r="A623" s="66" t="s">
        <v>7491</v>
      </c>
      <c r="B623" s="45">
        <v>3.37</v>
      </c>
      <c r="C623" s="45">
        <v>6.7729999999999997</v>
      </c>
      <c r="D623" s="69">
        <v>1.0069999999999999</v>
      </c>
      <c r="E623" s="70">
        <v>2.4399999999999999E-3</v>
      </c>
      <c r="F623" s="70">
        <v>2.0799999999999999E-2</v>
      </c>
      <c r="G623" s="45" t="s">
        <v>4526</v>
      </c>
      <c r="H623" s="45" t="s">
        <v>6217</v>
      </c>
    </row>
    <row r="624" spans="1:9" x14ac:dyDescent="0.4">
      <c r="A624" s="72" t="s">
        <v>1606</v>
      </c>
      <c r="B624" s="45">
        <v>0.23</v>
      </c>
      <c r="C624" s="45">
        <v>4.3159999999999998</v>
      </c>
      <c r="D624" s="69">
        <v>4.2300000000000004</v>
      </c>
      <c r="E624" s="70">
        <v>1.89E-3</v>
      </c>
      <c r="F624" s="70">
        <v>1.6799999999999999E-2</v>
      </c>
      <c r="G624" s="45" t="s">
        <v>1608</v>
      </c>
      <c r="H624" s="45" t="s">
        <v>1609</v>
      </c>
    </row>
    <row r="625" spans="1:8" x14ac:dyDescent="0.4">
      <c r="A625" s="66" t="s">
        <v>8827</v>
      </c>
      <c r="B625" s="45">
        <v>387.71299999999997</v>
      </c>
      <c r="C625" s="45">
        <v>178.75599999999901</v>
      </c>
      <c r="D625" s="69">
        <v>-1.117</v>
      </c>
      <c r="E625" s="70">
        <v>1.9599999999999999E-4</v>
      </c>
      <c r="F625" s="70">
        <v>2.32E-3</v>
      </c>
      <c r="G625" s="45" t="s">
        <v>4824</v>
      </c>
      <c r="H625" s="45" t="s">
        <v>4825</v>
      </c>
    </row>
    <row r="626" spans="1:8" x14ac:dyDescent="0.4">
      <c r="A626" s="66" t="s">
        <v>5791</v>
      </c>
      <c r="B626" s="46">
        <v>7.0000000000000007E-2</v>
      </c>
      <c r="C626" s="45">
        <v>1.2130000000000001</v>
      </c>
      <c r="D626" s="69">
        <v>4.1150000000000002</v>
      </c>
      <c r="E626" s="70">
        <v>9.8799999999999995E-4</v>
      </c>
      <c r="F626" s="70">
        <v>9.5999999999999992E-3</v>
      </c>
      <c r="G626" s="45" t="s">
        <v>4636</v>
      </c>
      <c r="H626" s="45" t="s">
        <v>5792</v>
      </c>
    </row>
    <row r="627" spans="1:8" x14ac:dyDescent="0.4">
      <c r="A627" s="66" t="s">
        <v>8728</v>
      </c>
      <c r="B627" s="45">
        <v>179.93299999999999</v>
      </c>
      <c r="C627" s="45">
        <v>75.22</v>
      </c>
      <c r="D627" s="69">
        <v>-1.258</v>
      </c>
      <c r="E627" s="70">
        <v>7.3700000000000003E-25</v>
      </c>
      <c r="F627" s="70">
        <v>1.01E-22</v>
      </c>
      <c r="G627" s="45" t="s">
        <v>5048</v>
      </c>
      <c r="H627" s="45" t="s">
        <v>6702</v>
      </c>
    </row>
    <row r="628" spans="1:8" x14ac:dyDescent="0.4">
      <c r="A628" s="72" t="s">
        <v>1616</v>
      </c>
      <c r="B628" s="46">
        <v>6.4000000000000001E-2</v>
      </c>
      <c r="C628" s="45">
        <v>0.64600000000000002</v>
      </c>
      <c r="D628" s="69">
        <v>3.335</v>
      </c>
      <c r="E628" s="70">
        <v>1.64E-3</v>
      </c>
      <c r="F628" s="70">
        <v>1.49E-2</v>
      </c>
      <c r="G628" s="45" t="s">
        <v>1617</v>
      </c>
      <c r="H628" s="45" t="s">
        <v>1618</v>
      </c>
    </row>
    <row r="629" spans="1:8" x14ac:dyDescent="0.4">
      <c r="A629" s="66" t="s">
        <v>4888</v>
      </c>
      <c r="B629" s="45">
        <v>0.94599999999999995</v>
      </c>
      <c r="C629" s="45">
        <v>0.38999999999999996</v>
      </c>
      <c r="D629" s="69">
        <v>-1.278</v>
      </c>
      <c r="E629" s="70">
        <v>3.2699999999999999E-3</v>
      </c>
      <c r="F629" s="70">
        <v>2.6700000000000002E-2</v>
      </c>
      <c r="G629" s="45" t="s">
        <v>1724</v>
      </c>
      <c r="H629" s="45" t="s">
        <v>4283</v>
      </c>
    </row>
    <row r="630" spans="1:8" x14ac:dyDescent="0.4">
      <c r="A630" s="66" t="s">
        <v>7272</v>
      </c>
      <c r="B630" s="45">
        <v>2.04599999999999</v>
      </c>
      <c r="C630" s="45">
        <v>5.48</v>
      </c>
      <c r="D630" s="69">
        <v>1.421</v>
      </c>
      <c r="E630" s="70">
        <v>6.8199999999999999E-18</v>
      </c>
      <c r="F630" s="70">
        <v>5.4100000000000001E-16</v>
      </c>
      <c r="G630" s="45" t="s">
        <v>5449</v>
      </c>
      <c r="H630" s="45" t="s">
        <v>5450</v>
      </c>
    </row>
    <row r="631" spans="1:8" x14ac:dyDescent="0.4">
      <c r="A631" s="66" t="s">
        <v>7395</v>
      </c>
      <c r="B631" s="45">
        <v>18.97</v>
      </c>
      <c r="C631" s="45">
        <v>6.173</v>
      </c>
      <c r="D631" s="69">
        <v>-1.62</v>
      </c>
      <c r="E631" s="70">
        <v>5.1500000000000005E-4</v>
      </c>
      <c r="F631" s="70">
        <v>5.4400000000000004E-3</v>
      </c>
      <c r="G631" s="45" t="s">
        <v>836</v>
      </c>
      <c r="H631" s="45" t="s">
        <v>4344</v>
      </c>
    </row>
    <row r="632" spans="1:8" x14ac:dyDescent="0.4">
      <c r="A632" s="66" t="s">
        <v>8401</v>
      </c>
      <c r="B632" s="45">
        <v>6.4429999999999996</v>
      </c>
      <c r="C632" s="45">
        <v>24.815999999999999</v>
      </c>
      <c r="D632" s="69">
        <v>1.9450000000000001</v>
      </c>
      <c r="E632" s="70">
        <v>6.5200000000000002E-4</v>
      </c>
      <c r="F632" s="70">
        <v>6.6800000000000002E-3</v>
      </c>
      <c r="G632" s="45" t="s">
        <v>5449</v>
      </c>
      <c r="H632" s="45" t="s">
        <v>8402</v>
      </c>
    </row>
    <row r="633" spans="1:8" x14ac:dyDescent="0.4">
      <c r="A633" s="66" t="s">
        <v>7493</v>
      </c>
      <c r="B633" s="45">
        <v>18.875999999999998</v>
      </c>
      <c r="C633" s="45">
        <v>6.7760000000000007</v>
      </c>
      <c r="D633" s="69">
        <v>-1.478</v>
      </c>
      <c r="E633" s="70">
        <v>2.8499999999999999E-4</v>
      </c>
      <c r="F633" s="70">
        <v>3.2299999999999998E-3</v>
      </c>
      <c r="G633" s="45" t="s">
        <v>7494</v>
      </c>
      <c r="H633" s="45" t="s">
        <v>7495</v>
      </c>
    </row>
    <row r="634" spans="1:8" x14ac:dyDescent="0.4">
      <c r="A634" s="66" t="s">
        <v>5448</v>
      </c>
      <c r="B634" s="45">
        <v>26.126000000000001</v>
      </c>
      <c r="C634" s="45">
        <v>0.85299999999999998</v>
      </c>
      <c r="D634" s="69">
        <v>-4.9370000000000003</v>
      </c>
      <c r="E634" s="70">
        <v>1.06E-10</v>
      </c>
      <c r="F634" s="70">
        <v>3.8700000000000001E-9</v>
      </c>
      <c r="G634" s="45" t="s">
        <v>5449</v>
      </c>
      <c r="H634" s="45" t="s">
        <v>5450</v>
      </c>
    </row>
    <row r="635" spans="1:8" x14ac:dyDescent="0.4">
      <c r="A635" s="66" t="s">
        <v>8414</v>
      </c>
      <c r="B635" s="45">
        <v>1.4100000000000001</v>
      </c>
      <c r="C635" s="45">
        <v>25.27</v>
      </c>
      <c r="D635" s="69">
        <v>4.1639999999999997</v>
      </c>
      <c r="E635" s="70">
        <v>2.0899999999999999E-13</v>
      </c>
      <c r="F635" s="70">
        <v>1.0599999999999999E-11</v>
      </c>
      <c r="G635" s="45" t="s">
        <v>5449</v>
      </c>
      <c r="H635" s="45" t="s">
        <v>8415</v>
      </c>
    </row>
    <row r="636" spans="1:8" x14ac:dyDescent="0.4">
      <c r="A636" s="66" t="s">
        <v>6132</v>
      </c>
      <c r="B636" s="45">
        <v>6.3E-2</v>
      </c>
      <c r="C636" s="45">
        <v>1.6400000000000001</v>
      </c>
      <c r="D636" s="69">
        <v>4.702</v>
      </c>
      <c r="E636" s="70">
        <v>7.1600000000000001E-10</v>
      </c>
      <c r="F636" s="70">
        <v>2.3099999999999998E-8</v>
      </c>
      <c r="G636" s="45" t="s">
        <v>5449</v>
      </c>
      <c r="H636" s="45" t="s">
        <v>5450</v>
      </c>
    </row>
    <row r="637" spans="1:8" x14ac:dyDescent="0.4">
      <c r="A637" s="66" t="s">
        <v>8403</v>
      </c>
      <c r="B637" s="45">
        <v>6.5</v>
      </c>
      <c r="C637" s="45">
        <v>24.88</v>
      </c>
      <c r="D637" s="69">
        <v>1.9359999999999999</v>
      </c>
      <c r="E637" s="70">
        <v>1.2600000000000001E-3</v>
      </c>
      <c r="F637" s="70">
        <v>1.18E-2</v>
      </c>
      <c r="G637" s="45" t="s">
        <v>4110</v>
      </c>
      <c r="H637" s="45" t="s">
        <v>5644</v>
      </c>
    </row>
    <row r="638" spans="1:8" x14ac:dyDescent="0.4">
      <c r="A638" s="66" t="s">
        <v>7626</v>
      </c>
      <c r="B638" s="45">
        <v>22.87</v>
      </c>
      <c r="C638" s="45">
        <v>7.8960000000000008</v>
      </c>
      <c r="D638" s="69">
        <v>-1.534</v>
      </c>
      <c r="E638" s="70">
        <v>1.9499999999999999E-3</v>
      </c>
      <c r="F638" s="70">
        <v>1.72E-2</v>
      </c>
      <c r="G638" s="45" t="s">
        <v>4110</v>
      </c>
      <c r="H638" s="45" t="s">
        <v>4549</v>
      </c>
    </row>
    <row r="639" spans="1:8" x14ac:dyDescent="0.4">
      <c r="A639" s="66" t="s">
        <v>5768</v>
      </c>
      <c r="B639" s="45">
        <v>0</v>
      </c>
      <c r="C639" s="45">
        <v>1.1830000000000001</v>
      </c>
      <c r="D639" s="69" t="e">
        <v>#DIV/0!</v>
      </c>
      <c r="E639" s="70">
        <v>3.8099999999999998E-5</v>
      </c>
      <c r="F639" s="70">
        <v>5.3600000000000002E-4</v>
      </c>
      <c r="G639" s="45" t="s">
        <v>4110</v>
      </c>
      <c r="H639" s="45" t="s">
        <v>4199</v>
      </c>
    </row>
    <row r="640" spans="1:8" x14ac:dyDescent="0.4">
      <c r="A640" s="66" t="s">
        <v>7784</v>
      </c>
      <c r="B640" s="45">
        <v>1.1829999999999998</v>
      </c>
      <c r="C640" s="45">
        <v>9.266</v>
      </c>
      <c r="D640" s="69">
        <v>2.9689999999999999</v>
      </c>
      <c r="E640" s="70">
        <v>5.7500000000000002E-9</v>
      </c>
      <c r="F640" s="70">
        <v>1.61E-7</v>
      </c>
      <c r="G640" s="45" t="s">
        <v>4110</v>
      </c>
      <c r="H640" s="45" t="s">
        <v>4199</v>
      </c>
    </row>
    <row r="641" spans="1:9" x14ac:dyDescent="0.4">
      <c r="A641" s="66" t="s">
        <v>7889</v>
      </c>
      <c r="B641" s="45">
        <v>2.6360000000000001</v>
      </c>
      <c r="C641" s="45">
        <v>10.35</v>
      </c>
      <c r="D641" s="69">
        <v>1.9730000000000001</v>
      </c>
      <c r="E641" s="70">
        <v>5.5500000000000005E-4</v>
      </c>
      <c r="F641" s="70">
        <v>5.7999999999999996E-3</v>
      </c>
      <c r="G641" s="45" t="s">
        <v>4110</v>
      </c>
      <c r="H641" s="45" t="s">
        <v>4199</v>
      </c>
    </row>
    <row r="642" spans="1:9" x14ac:dyDescent="0.4">
      <c r="A642" s="66" t="s">
        <v>6394</v>
      </c>
      <c r="B642" s="45">
        <v>0.25</v>
      </c>
      <c r="C642" s="45">
        <v>2.17</v>
      </c>
      <c r="D642" s="69">
        <v>3.1179999999999999</v>
      </c>
      <c r="E642" s="70">
        <v>6.02E-6</v>
      </c>
      <c r="F642" s="70">
        <v>1.01E-4</v>
      </c>
      <c r="G642" s="45" t="s">
        <v>4670</v>
      </c>
      <c r="H642" s="45" t="s">
        <v>6395</v>
      </c>
    </row>
    <row r="643" spans="1:9" x14ac:dyDescent="0.4">
      <c r="A643" s="66" t="s">
        <v>7258</v>
      </c>
      <c r="B643" s="45">
        <v>21.423000000000002</v>
      </c>
      <c r="C643" s="45">
        <v>5.4060000000000006</v>
      </c>
      <c r="D643" s="69">
        <v>-1.9870000000000001</v>
      </c>
      <c r="E643" s="70">
        <v>9.5399999999999994E-8</v>
      </c>
      <c r="F643" s="70">
        <v>2.21E-6</v>
      </c>
      <c r="G643" s="45" t="s">
        <v>5551</v>
      </c>
      <c r="H643" s="45" t="s">
        <v>5552</v>
      </c>
    </row>
    <row r="644" spans="1:9" x14ac:dyDescent="0.4">
      <c r="A644" s="66" t="s">
        <v>4669</v>
      </c>
      <c r="B644" s="45">
        <v>1.3729999999999998</v>
      </c>
      <c r="C644" s="45">
        <v>0.253</v>
      </c>
      <c r="D644" s="69">
        <v>-2.44</v>
      </c>
      <c r="E644" s="70">
        <v>3.2499999999999999E-3</v>
      </c>
      <c r="F644" s="70">
        <v>2.6599999999999999E-2</v>
      </c>
      <c r="G644" s="45" t="s">
        <v>4670</v>
      </c>
      <c r="H644" s="45" t="s">
        <v>4671</v>
      </c>
    </row>
    <row r="645" spans="1:9" x14ac:dyDescent="0.4">
      <c r="A645" s="66" t="s">
        <v>7845</v>
      </c>
      <c r="B645" s="45">
        <v>8.5999999999999965E-2</v>
      </c>
      <c r="C645" s="45">
        <v>9.879999999999999</v>
      </c>
      <c r="D645" s="69">
        <v>6.8440000000000003</v>
      </c>
      <c r="E645" s="70">
        <v>1.89E-3</v>
      </c>
      <c r="F645" s="70">
        <v>1.6799999999999999E-2</v>
      </c>
      <c r="G645" s="45" t="s">
        <v>4670</v>
      </c>
      <c r="H645" s="45" t="s">
        <v>6384</v>
      </c>
    </row>
    <row r="646" spans="1:9" x14ac:dyDescent="0.4">
      <c r="A646" s="66" t="s">
        <v>8799</v>
      </c>
      <c r="B646" s="45">
        <v>23.725999999999999</v>
      </c>
      <c r="C646" s="45">
        <v>121.72</v>
      </c>
      <c r="D646" s="69">
        <v>2.359</v>
      </c>
      <c r="E646" s="70">
        <v>6.1099999999999997E-17</v>
      </c>
      <c r="F646" s="70">
        <v>4.4599999999999999E-15</v>
      </c>
      <c r="G646" s="45" t="s">
        <v>4670</v>
      </c>
      <c r="H646" s="45" t="s">
        <v>8800</v>
      </c>
    </row>
    <row r="647" spans="1:9" x14ac:dyDescent="0.4">
      <c r="A647" s="66" t="s">
        <v>8065</v>
      </c>
      <c r="B647" s="45">
        <v>1.9029999999999998</v>
      </c>
      <c r="C647" s="45">
        <v>13.23</v>
      </c>
      <c r="D647" s="69">
        <v>2.7970000000000002</v>
      </c>
      <c r="E647" s="70">
        <v>5.7399999999999997E-11</v>
      </c>
      <c r="F647" s="70">
        <v>2.16E-9</v>
      </c>
      <c r="G647" s="45" t="s">
        <v>4670</v>
      </c>
      <c r="H647" s="45" t="s">
        <v>6384</v>
      </c>
    </row>
    <row r="648" spans="1:9" x14ac:dyDescent="0.4">
      <c r="A648" s="66" t="s">
        <v>7684</v>
      </c>
      <c r="B648" s="45">
        <v>0</v>
      </c>
      <c r="C648" s="45">
        <v>8.35</v>
      </c>
      <c r="D648" s="69" t="e">
        <v>#DIV/0!</v>
      </c>
      <c r="E648" s="70">
        <v>2.33E-3</v>
      </c>
      <c r="F648" s="70">
        <v>0.02</v>
      </c>
      <c r="G648" s="45" t="s">
        <v>5035</v>
      </c>
      <c r="H648" s="45" t="s">
        <v>7685</v>
      </c>
    </row>
    <row r="649" spans="1:9" x14ac:dyDescent="0.4">
      <c r="A649" s="66" t="s">
        <v>4820</v>
      </c>
      <c r="B649" s="45">
        <v>5.1159999999999997</v>
      </c>
      <c r="C649" s="45">
        <v>0.34599999999999997</v>
      </c>
      <c r="D649" s="69">
        <v>-3.8860000000000001</v>
      </c>
      <c r="E649" s="70">
        <v>1.4799999999999999E-4</v>
      </c>
      <c r="F649" s="70">
        <v>1.81E-3</v>
      </c>
      <c r="G649" s="45" t="s">
        <v>793</v>
      </c>
      <c r="H649" s="45" t="s">
        <v>4087</v>
      </c>
      <c r="I649" s="5" t="s">
        <v>4086</v>
      </c>
    </row>
    <row r="650" spans="1:9" x14ac:dyDescent="0.4">
      <c r="A650" s="66" t="s">
        <v>5034</v>
      </c>
      <c r="B650" s="46">
        <v>0.157</v>
      </c>
      <c r="C650" s="45">
        <v>0.47</v>
      </c>
      <c r="D650" s="69">
        <v>1.5820000000000001</v>
      </c>
      <c r="E650" s="70">
        <v>1.7600000000000001E-3</v>
      </c>
      <c r="F650" s="70">
        <v>1.5800000000000002E-2</v>
      </c>
      <c r="G650" s="45" t="s">
        <v>5035</v>
      </c>
      <c r="H650" s="45" t="s">
        <v>5036</v>
      </c>
    </row>
    <row r="651" spans="1:9" x14ac:dyDescent="0.4">
      <c r="A651" s="66" t="s">
        <v>5155</v>
      </c>
      <c r="B651" s="45">
        <v>3</v>
      </c>
      <c r="C651" s="45">
        <v>0.55600000000000005</v>
      </c>
      <c r="D651" s="69">
        <v>-2.4319999999999999</v>
      </c>
      <c r="E651" s="70">
        <v>2.0999999999999999E-3</v>
      </c>
      <c r="F651" s="70">
        <v>1.83E-2</v>
      </c>
      <c r="G651" s="45" t="s">
        <v>5035</v>
      </c>
      <c r="H651" s="45" t="s">
        <v>5036</v>
      </c>
    </row>
    <row r="652" spans="1:9" x14ac:dyDescent="0.4">
      <c r="A652" s="66" t="s">
        <v>6697</v>
      </c>
      <c r="B652" s="45">
        <v>1.0329999999999999</v>
      </c>
      <c r="C652" s="45">
        <v>2.9829999999999997</v>
      </c>
      <c r="D652" s="69">
        <v>1.53</v>
      </c>
      <c r="E652" s="70">
        <v>3.1599999999999998E-4</v>
      </c>
      <c r="F652" s="70">
        <v>3.5500000000000002E-3</v>
      </c>
      <c r="G652" s="45" t="s">
        <v>836</v>
      </c>
      <c r="H652" s="45" t="s">
        <v>4344</v>
      </c>
    </row>
    <row r="653" spans="1:9" x14ac:dyDescent="0.4">
      <c r="A653" s="66" t="s">
        <v>5872</v>
      </c>
      <c r="B653" s="45">
        <v>3.0759999999999996</v>
      </c>
      <c r="C653" s="45">
        <v>1.32</v>
      </c>
      <c r="D653" s="69">
        <v>-1.2210000000000001</v>
      </c>
      <c r="E653" s="70">
        <v>4.2999999999999999E-4</v>
      </c>
      <c r="F653" s="70">
        <v>4.64E-3</v>
      </c>
      <c r="G653" s="45" t="s">
        <v>896</v>
      </c>
      <c r="H653" s="45" t="s">
        <v>5873</v>
      </c>
    </row>
    <row r="654" spans="1:9" x14ac:dyDescent="0.4">
      <c r="A654" s="66" t="s">
        <v>7962</v>
      </c>
      <c r="B654" s="45">
        <v>25.475999999999903</v>
      </c>
      <c r="C654" s="45">
        <v>11.5</v>
      </c>
      <c r="D654" s="69">
        <v>-1.1479999999999999</v>
      </c>
      <c r="E654" s="70">
        <v>3.2000000000000002E-3</v>
      </c>
      <c r="F654" s="70">
        <v>2.6200000000000001E-2</v>
      </c>
      <c r="G654" s="45" t="s">
        <v>5035</v>
      </c>
      <c r="H654" s="45" t="s">
        <v>5036</v>
      </c>
    </row>
    <row r="655" spans="1:9" x14ac:dyDescent="0.4">
      <c r="A655" s="66" t="s">
        <v>4528</v>
      </c>
      <c r="B655" s="45">
        <v>3.36</v>
      </c>
      <c r="C655" s="45">
        <v>0.153</v>
      </c>
      <c r="D655" s="69">
        <v>-4.4569999999999999</v>
      </c>
      <c r="E655" s="70">
        <v>1.48E-7</v>
      </c>
      <c r="F655" s="70">
        <v>3.32E-6</v>
      </c>
      <c r="G655" s="45" t="s">
        <v>4529</v>
      </c>
      <c r="H655" s="45" t="s">
        <v>4530</v>
      </c>
    </row>
    <row r="656" spans="1:9" x14ac:dyDescent="0.4">
      <c r="A656" s="66" t="s">
        <v>7396</v>
      </c>
      <c r="B656" s="45">
        <v>48.846000000000004</v>
      </c>
      <c r="C656" s="45">
        <v>6.1899999999999995</v>
      </c>
      <c r="D656" s="69">
        <v>-2.98</v>
      </c>
      <c r="E656" s="70">
        <v>5.6599999999999999E-4</v>
      </c>
      <c r="F656" s="70">
        <v>5.8999999999999999E-3</v>
      </c>
      <c r="G656" s="45" t="s">
        <v>7397</v>
      </c>
      <c r="H656" s="45" t="s">
        <v>7398</v>
      </c>
    </row>
    <row r="657" spans="1:9" x14ac:dyDescent="0.4">
      <c r="A657" s="66" t="s">
        <v>7205</v>
      </c>
      <c r="B657" s="45">
        <v>67.393000000000001</v>
      </c>
      <c r="C657" s="45">
        <v>5.1159999999999997</v>
      </c>
      <c r="D657" s="69">
        <v>-3.72</v>
      </c>
      <c r="E657" s="70">
        <v>2.8899999999999999E-6</v>
      </c>
      <c r="F657" s="70">
        <v>5.1400000000000003E-5</v>
      </c>
      <c r="G657" s="45" t="s">
        <v>746</v>
      </c>
      <c r="H657" s="45" t="s">
        <v>5257</v>
      </c>
    </row>
    <row r="658" spans="1:9" x14ac:dyDescent="0.4">
      <c r="A658" s="66" t="s">
        <v>4478</v>
      </c>
      <c r="B658" s="45">
        <v>1.9359999999999999</v>
      </c>
      <c r="C658" s="45">
        <v>0.13600000000000001</v>
      </c>
      <c r="D658" s="69">
        <v>-3.831</v>
      </c>
      <c r="E658" s="70">
        <v>1.8399999999999999E-8</v>
      </c>
      <c r="F658" s="70">
        <v>4.7700000000000005E-7</v>
      </c>
      <c r="G658" s="45" t="s">
        <v>746</v>
      </c>
      <c r="H658" s="45" t="s">
        <v>4479</v>
      </c>
    </row>
    <row r="659" spans="1:9" x14ac:dyDescent="0.4">
      <c r="A659" s="66" t="s">
        <v>6357</v>
      </c>
      <c r="B659" s="45">
        <v>12.1059999999999</v>
      </c>
      <c r="C659" s="45">
        <v>2.11</v>
      </c>
      <c r="D659" s="69">
        <v>-2.52</v>
      </c>
      <c r="E659" s="70">
        <v>5.0500000000000001E-5</v>
      </c>
      <c r="F659" s="70">
        <v>6.9099999999999999E-4</v>
      </c>
      <c r="G659" s="45" t="s">
        <v>746</v>
      </c>
      <c r="H659" s="45" t="s">
        <v>5257</v>
      </c>
    </row>
    <row r="660" spans="1:9" x14ac:dyDescent="0.4">
      <c r="A660" s="66" t="s">
        <v>7927</v>
      </c>
      <c r="B660" s="45">
        <v>3.11</v>
      </c>
      <c r="C660" s="45">
        <v>11.002999999999899</v>
      </c>
      <c r="D660" s="69">
        <v>1.823</v>
      </c>
      <c r="E660" s="70">
        <v>2.92E-11</v>
      </c>
      <c r="F660" s="70">
        <v>1.14E-9</v>
      </c>
      <c r="G660" s="45" t="s">
        <v>746</v>
      </c>
      <c r="H660" s="45" t="s">
        <v>5257</v>
      </c>
    </row>
    <row r="661" spans="1:9" x14ac:dyDescent="0.4">
      <c r="A661" s="66" t="s">
        <v>7672</v>
      </c>
      <c r="B661" s="45">
        <v>16.975999999999903</v>
      </c>
      <c r="C661" s="45">
        <v>8.266</v>
      </c>
      <c r="D661" s="69">
        <v>-1.038</v>
      </c>
      <c r="E661" s="70">
        <v>5.3100000000000003E-5</v>
      </c>
      <c r="F661" s="70">
        <v>7.2300000000000001E-4</v>
      </c>
      <c r="G661" s="45" t="s">
        <v>4861</v>
      </c>
      <c r="H661" s="45" t="s">
        <v>5083</v>
      </c>
    </row>
    <row r="662" spans="1:9" x14ac:dyDescent="0.4">
      <c r="A662" s="66" t="s">
        <v>7006</v>
      </c>
      <c r="B662" s="45">
        <v>0.71599999999999997</v>
      </c>
      <c r="C662" s="45">
        <v>4.093</v>
      </c>
      <c r="D662" s="69">
        <v>2.5150000000000001</v>
      </c>
      <c r="E662" s="70">
        <v>2.08E-38</v>
      </c>
      <c r="F662" s="70">
        <v>6.3799999999999997E-36</v>
      </c>
      <c r="G662" s="45" t="s">
        <v>5108</v>
      </c>
      <c r="H662" s="45" t="s">
        <v>6375</v>
      </c>
    </row>
    <row r="663" spans="1:9" x14ac:dyDescent="0.4">
      <c r="A663" s="66" t="s">
        <v>8613</v>
      </c>
      <c r="B663" s="45">
        <v>16.416</v>
      </c>
      <c r="C663" s="45">
        <v>44.966000000000001</v>
      </c>
      <c r="D663" s="69">
        <v>1.454</v>
      </c>
      <c r="E663" s="70">
        <v>3.3400000000000003E-27</v>
      </c>
      <c r="F663" s="70">
        <v>5.4000000000000003E-25</v>
      </c>
      <c r="G663" s="45" t="s">
        <v>793</v>
      </c>
      <c r="H663" s="45" t="s">
        <v>4087</v>
      </c>
      <c r="I663" s="5" t="s">
        <v>4086</v>
      </c>
    </row>
    <row r="664" spans="1:9" x14ac:dyDescent="0.4">
      <c r="A664" s="66" t="s">
        <v>7863</v>
      </c>
      <c r="B664" s="45">
        <v>0</v>
      </c>
      <c r="C664" s="45">
        <v>10.016</v>
      </c>
      <c r="D664" s="69" t="e">
        <v>#DIV/0!</v>
      </c>
      <c r="E664" s="70">
        <v>2.6599999999999998E-16</v>
      </c>
      <c r="F664" s="70">
        <v>1.8200000000000001E-14</v>
      </c>
      <c r="G664" s="45" t="s">
        <v>4861</v>
      </c>
      <c r="H664" s="45" t="s">
        <v>5083</v>
      </c>
    </row>
    <row r="665" spans="1:9" x14ac:dyDescent="0.4">
      <c r="A665" s="66" t="s">
        <v>5082</v>
      </c>
      <c r="B665" s="45">
        <v>10.54</v>
      </c>
      <c r="C665" s="45">
        <v>0.50600000000000001</v>
      </c>
      <c r="D665" s="69">
        <v>-4.3810000000000002</v>
      </c>
      <c r="E665" s="70">
        <v>1.66E-15</v>
      </c>
      <c r="F665" s="70">
        <v>1.04E-13</v>
      </c>
      <c r="G665" s="45" t="s">
        <v>4861</v>
      </c>
      <c r="H665" s="45" t="s">
        <v>5083</v>
      </c>
    </row>
    <row r="666" spans="1:9" x14ac:dyDescent="0.4">
      <c r="A666" s="66" t="s">
        <v>8379</v>
      </c>
      <c r="B666" s="45">
        <v>5.5259999999999998</v>
      </c>
      <c r="C666" s="45">
        <v>24.042999999999999</v>
      </c>
      <c r="D666" s="69">
        <v>2.121</v>
      </c>
      <c r="E666" s="70">
        <v>9.0400000000000002E-5</v>
      </c>
      <c r="F666" s="70">
        <v>1.17E-3</v>
      </c>
      <c r="G666" s="45" t="s">
        <v>4562</v>
      </c>
      <c r="H666" s="45" t="s">
        <v>5442</v>
      </c>
    </row>
    <row r="667" spans="1:9" x14ac:dyDescent="0.4">
      <c r="A667" s="66" t="s">
        <v>8306</v>
      </c>
      <c r="B667" s="45">
        <v>7.63</v>
      </c>
      <c r="C667" s="45">
        <v>21.043000000000003</v>
      </c>
      <c r="D667" s="69">
        <v>1.464</v>
      </c>
      <c r="E667" s="70">
        <v>4.6700000000000002E-4</v>
      </c>
      <c r="F667" s="70">
        <v>4.9899999999999996E-3</v>
      </c>
      <c r="G667" s="45" t="s">
        <v>4796</v>
      </c>
      <c r="H667" s="45" t="s">
        <v>6473</v>
      </c>
    </row>
    <row r="668" spans="1:9" x14ac:dyDescent="0.4">
      <c r="A668" s="66" t="s">
        <v>8672</v>
      </c>
      <c r="B668" s="45">
        <v>12.063000000000001</v>
      </c>
      <c r="C668" s="45">
        <v>54.483000000000004</v>
      </c>
      <c r="D668" s="69">
        <v>2.1749999999999998</v>
      </c>
      <c r="E668" s="70">
        <v>1.27E-4</v>
      </c>
      <c r="F668" s="70">
        <v>1.58E-3</v>
      </c>
      <c r="G668" s="45" t="s">
        <v>5283</v>
      </c>
      <c r="H668" s="45" t="s">
        <v>5284</v>
      </c>
    </row>
    <row r="669" spans="1:9" x14ac:dyDescent="0.4">
      <c r="A669" s="66" t="s">
        <v>7555</v>
      </c>
      <c r="B669" s="45">
        <v>1.66</v>
      </c>
      <c r="C669" s="45">
        <v>7.2799999999999994</v>
      </c>
      <c r="D669" s="69">
        <v>2.133</v>
      </c>
      <c r="E669" s="70">
        <v>5.0299999999999997E-4</v>
      </c>
      <c r="F669" s="70">
        <v>5.3299999999999997E-3</v>
      </c>
      <c r="G669" s="45" t="s">
        <v>4630</v>
      </c>
      <c r="H669" s="45" t="s">
        <v>6846</v>
      </c>
    </row>
    <row r="670" spans="1:9" x14ac:dyDescent="0.4">
      <c r="A670" s="66" t="s">
        <v>5476</v>
      </c>
      <c r="B670" s="45">
        <v>16.52</v>
      </c>
      <c r="C670" s="45">
        <v>0.88000000000000012</v>
      </c>
      <c r="D670" s="69">
        <v>-4.2309999999999999</v>
      </c>
      <c r="E670" s="70">
        <v>1.99E-3</v>
      </c>
      <c r="F670" s="70">
        <v>1.7500000000000002E-2</v>
      </c>
      <c r="G670" s="45" t="s">
        <v>4861</v>
      </c>
      <c r="H670" s="45" t="s">
        <v>5477</v>
      </c>
    </row>
    <row r="671" spans="1:9" x14ac:dyDescent="0.4">
      <c r="A671" s="66" t="s">
        <v>4329</v>
      </c>
      <c r="B671" s="45">
        <v>0.24</v>
      </c>
      <c r="C671" s="45">
        <v>0.02</v>
      </c>
      <c r="D671" s="69">
        <v>-3.585</v>
      </c>
      <c r="E671" s="70">
        <v>4.1299999999999999E-20</v>
      </c>
      <c r="F671" s="70">
        <v>3.9900000000000003E-18</v>
      </c>
      <c r="G671" s="45" t="s">
        <v>4190</v>
      </c>
      <c r="H671" s="45" t="s">
        <v>4330</v>
      </c>
    </row>
    <row r="672" spans="1:9" x14ac:dyDescent="0.4">
      <c r="A672" s="66" t="s">
        <v>8360</v>
      </c>
      <c r="B672" s="45">
        <v>6.2930000000000001</v>
      </c>
      <c r="C672" s="45">
        <v>23.34</v>
      </c>
      <c r="D672" s="69">
        <v>1.891</v>
      </c>
      <c r="E672" s="70">
        <v>1.06E-3</v>
      </c>
      <c r="F672" s="70">
        <v>1.0200000000000001E-2</v>
      </c>
      <c r="G672" s="45" t="s">
        <v>4861</v>
      </c>
      <c r="H672" s="45" t="s">
        <v>8361</v>
      </c>
    </row>
    <row r="673" spans="1:9" x14ac:dyDescent="0.4">
      <c r="A673" s="66" t="s">
        <v>8069</v>
      </c>
      <c r="B673" s="45">
        <v>0.56299999999999994</v>
      </c>
      <c r="C673" s="45">
        <v>13.3559999999999</v>
      </c>
      <c r="D673" s="69">
        <v>4.5679999999999996</v>
      </c>
      <c r="E673" s="70">
        <v>5.0200000000000002E-3</v>
      </c>
      <c r="F673" s="70">
        <v>3.8199999999999998E-2</v>
      </c>
      <c r="G673" s="45" t="s">
        <v>8070</v>
      </c>
      <c r="H673" s="45" t="s">
        <v>8071</v>
      </c>
    </row>
    <row r="674" spans="1:9" x14ac:dyDescent="0.4">
      <c r="A674" s="66" t="s">
        <v>5060</v>
      </c>
      <c r="B674" s="45">
        <v>1.5</v>
      </c>
      <c r="C674" s="45">
        <v>0.49</v>
      </c>
      <c r="D674" s="69">
        <v>-1.6140000000000001</v>
      </c>
      <c r="E674" s="70">
        <v>2.4199999999999999E-9</v>
      </c>
      <c r="F674" s="70">
        <v>7.1999999999999996E-8</v>
      </c>
      <c r="G674" s="45" t="s">
        <v>5061</v>
      </c>
      <c r="H674" s="45" t="s">
        <v>5062</v>
      </c>
    </row>
    <row r="675" spans="1:9" x14ac:dyDescent="0.4">
      <c r="A675" s="66" t="s">
        <v>8753</v>
      </c>
      <c r="B675" s="45">
        <v>17.443000000000001</v>
      </c>
      <c r="C675" s="45">
        <v>84.422999999999902</v>
      </c>
      <c r="D675" s="69">
        <v>2.2749999999999999</v>
      </c>
      <c r="E675" s="70">
        <v>1.0499999999999999E-5</v>
      </c>
      <c r="F675" s="70">
        <v>1.6699999999999999E-4</v>
      </c>
      <c r="G675" s="45" t="s">
        <v>5061</v>
      </c>
      <c r="H675" s="45" t="s">
        <v>7485</v>
      </c>
    </row>
    <row r="676" spans="1:9" x14ac:dyDescent="0.4">
      <c r="A676" s="66" t="s">
        <v>6520</v>
      </c>
      <c r="B676" s="45">
        <v>21.083000000000002</v>
      </c>
      <c r="C676" s="45">
        <v>2.4129999999999998</v>
      </c>
      <c r="D676" s="69">
        <v>-3.1269999999999998</v>
      </c>
      <c r="E676" s="70">
        <v>1.96E-8</v>
      </c>
      <c r="F676" s="70">
        <v>5.0699999999999997E-7</v>
      </c>
      <c r="G676" s="45" t="s">
        <v>5061</v>
      </c>
      <c r="H676" s="45" t="s">
        <v>5062</v>
      </c>
    </row>
    <row r="677" spans="1:9" x14ac:dyDescent="0.4">
      <c r="A677" s="73" t="s">
        <v>1651</v>
      </c>
      <c r="B677" s="45">
        <v>0.17600000000000002</v>
      </c>
      <c r="C677" s="45">
        <v>38.110000000000007</v>
      </c>
      <c r="D677" s="69">
        <v>7.758</v>
      </c>
      <c r="E677" s="70">
        <v>4.4100000000000001E-6</v>
      </c>
      <c r="F677" s="70">
        <v>7.5599999999999994E-5</v>
      </c>
      <c r="G677" s="45" t="s">
        <v>1564</v>
      </c>
      <c r="H677" s="45" t="s">
        <v>1565</v>
      </c>
    </row>
    <row r="678" spans="1:9" x14ac:dyDescent="0.4">
      <c r="A678" s="66" t="s">
        <v>7484</v>
      </c>
      <c r="B678" s="45">
        <v>0.78600000000000003</v>
      </c>
      <c r="C678" s="45">
        <v>6.76</v>
      </c>
      <c r="D678" s="69">
        <v>3.1040000000000001</v>
      </c>
      <c r="E678" s="70">
        <v>7.4799999999999997E-4</v>
      </c>
      <c r="F678" s="70">
        <v>7.5300000000000002E-3</v>
      </c>
      <c r="G678" s="45" t="s">
        <v>5061</v>
      </c>
      <c r="H678" s="45" t="s">
        <v>7485</v>
      </c>
    </row>
    <row r="679" spans="1:9" x14ac:dyDescent="0.4">
      <c r="A679" s="66" t="s">
        <v>8194</v>
      </c>
      <c r="B679" s="45">
        <v>0.71299999999999897</v>
      </c>
      <c r="C679" s="45">
        <v>16.59</v>
      </c>
      <c r="D679" s="69">
        <v>4.54</v>
      </c>
      <c r="E679" s="70">
        <v>3.7300000000000001E-9</v>
      </c>
      <c r="F679" s="70">
        <v>1.08E-7</v>
      </c>
      <c r="G679" s="45" t="s">
        <v>5061</v>
      </c>
      <c r="H679" s="45" t="s">
        <v>8195</v>
      </c>
    </row>
    <row r="680" spans="1:9" x14ac:dyDescent="0.4">
      <c r="A680" s="66" t="s">
        <v>6350</v>
      </c>
      <c r="B680" s="45">
        <v>7.67</v>
      </c>
      <c r="C680" s="45">
        <v>2.0960000000000001</v>
      </c>
      <c r="D680" s="69">
        <v>-1.8720000000000001</v>
      </c>
      <c r="E680" s="70">
        <v>2.5899999999999999E-3</v>
      </c>
      <c r="F680" s="70">
        <v>2.1899999999999999E-2</v>
      </c>
      <c r="G680" s="45" t="s">
        <v>4681</v>
      </c>
      <c r="H680" s="45" t="s">
        <v>4884</v>
      </c>
    </row>
    <row r="681" spans="1:9" x14ac:dyDescent="0.4">
      <c r="A681" s="66" t="s">
        <v>4555</v>
      </c>
      <c r="B681" s="45">
        <v>4.5529999999999999</v>
      </c>
      <c r="C681" s="45">
        <v>0.17</v>
      </c>
      <c r="D681" s="69">
        <v>-4.7430000000000003</v>
      </c>
      <c r="E681" s="70">
        <v>3.2500000000000001E-7</v>
      </c>
      <c r="F681" s="70">
        <v>6.8900000000000001E-6</v>
      </c>
      <c r="G681" s="45" t="s">
        <v>757</v>
      </c>
      <c r="H681" s="45" t="s">
        <v>4556</v>
      </c>
      <c r="I681" s="5" t="s">
        <v>4086</v>
      </c>
    </row>
    <row r="682" spans="1:9" x14ac:dyDescent="0.4">
      <c r="A682" s="66" t="s">
        <v>5543</v>
      </c>
      <c r="B682" s="45">
        <v>0</v>
      </c>
      <c r="C682" s="45">
        <v>0.94</v>
      </c>
      <c r="D682" s="69" t="e">
        <v>#DIV/0!</v>
      </c>
      <c r="E682" s="70">
        <v>4.1600000000000002E-5</v>
      </c>
      <c r="F682" s="70">
        <v>5.8100000000000003E-4</v>
      </c>
      <c r="G682" s="45" t="s">
        <v>4681</v>
      </c>
      <c r="H682" s="45" t="s">
        <v>5194</v>
      </c>
    </row>
    <row r="683" spans="1:9" x14ac:dyDescent="0.4">
      <c r="A683" s="72" t="s">
        <v>1655</v>
      </c>
      <c r="B683" s="45">
        <v>11.336</v>
      </c>
      <c r="C683" s="45">
        <v>68.16</v>
      </c>
      <c r="D683" s="69">
        <v>2.5880000000000001</v>
      </c>
      <c r="E683" s="70">
        <v>1.2099999999999999E-3</v>
      </c>
      <c r="F683" s="70">
        <v>1.14E-2</v>
      </c>
      <c r="G683" s="45" t="s">
        <v>1656</v>
      </c>
      <c r="H683" s="45" t="s">
        <v>1657</v>
      </c>
    </row>
    <row r="684" spans="1:9" x14ac:dyDescent="0.4">
      <c r="A684" s="66" t="s">
        <v>5379</v>
      </c>
      <c r="B684" s="46">
        <v>0.23</v>
      </c>
      <c r="C684" s="45">
        <v>0.77</v>
      </c>
      <c r="D684" s="69">
        <v>1.7430000000000001</v>
      </c>
      <c r="E684" s="70">
        <v>7.3700000000000002E-4</v>
      </c>
      <c r="F684" s="70">
        <v>7.4400000000000004E-3</v>
      </c>
      <c r="G684" s="45" t="s">
        <v>4681</v>
      </c>
      <c r="H684" s="45" t="s">
        <v>5380</v>
      </c>
    </row>
    <row r="685" spans="1:9" x14ac:dyDescent="0.4">
      <c r="A685" s="66" t="s">
        <v>6829</v>
      </c>
      <c r="B685" s="45">
        <v>12.565999999999999</v>
      </c>
      <c r="C685" s="45">
        <v>3.4099999999999997</v>
      </c>
      <c r="D685" s="69">
        <v>-1.8819999999999999</v>
      </c>
      <c r="E685" s="70">
        <v>9.0200000000000004E-17</v>
      </c>
      <c r="F685" s="70">
        <v>6.4999999999999999E-15</v>
      </c>
      <c r="G685" s="45" t="s">
        <v>4681</v>
      </c>
      <c r="H685" s="45" t="s">
        <v>6830</v>
      </c>
    </row>
    <row r="686" spans="1:9" x14ac:dyDescent="0.4">
      <c r="A686" s="66" t="s">
        <v>7077</v>
      </c>
      <c r="B686" s="45">
        <v>1.29</v>
      </c>
      <c r="C686" s="45">
        <v>4.4959999999999996</v>
      </c>
      <c r="D686" s="69">
        <v>1.8009999999999999</v>
      </c>
      <c r="E686" s="70">
        <v>4.4000000000000003E-3</v>
      </c>
      <c r="F686" s="70">
        <v>3.4200000000000001E-2</v>
      </c>
      <c r="G686" s="45" t="s">
        <v>4681</v>
      </c>
      <c r="H686" s="45" t="s">
        <v>5194</v>
      </c>
    </row>
    <row r="687" spans="1:9" x14ac:dyDescent="0.4">
      <c r="A687" s="66" t="s">
        <v>8660</v>
      </c>
      <c r="B687" s="45">
        <v>112.06299999999999</v>
      </c>
      <c r="C687" s="45">
        <v>52.43</v>
      </c>
      <c r="D687" s="69">
        <v>-1.0960000000000001</v>
      </c>
      <c r="E687" s="70">
        <v>5.2300000000000003E-4</v>
      </c>
      <c r="F687" s="70">
        <v>5.5100000000000001E-3</v>
      </c>
      <c r="G687" s="45" t="s">
        <v>8661</v>
      </c>
      <c r="H687" s="45" t="s">
        <v>8662</v>
      </c>
    </row>
    <row r="688" spans="1:9" x14ac:dyDescent="0.4">
      <c r="A688" s="66" t="s">
        <v>6939</v>
      </c>
      <c r="B688" s="45">
        <v>0.51600000000000001</v>
      </c>
      <c r="C688" s="45">
        <v>3.86</v>
      </c>
      <c r="D688" s="69">
        <v>2.903</v>
      </c>
      <c r="E688" s="70">
        <v>2.14E-3</v>
      </c>
      <c r="F688" s="70">
        <v>1.8599999999999998E-2</v>
      </c>
      <c r="G688" s="45" t="s">
        <v>4501</v>
      </c>
      <c r="H688" s="45" t="s">
        <v>6940</v>
      </c>
    </row>
    <row r="689" spans="1:8" x14ac:dyDescent="0.4">
      <c r="A689" s="66" t="s">
        <v>8089</v>
      </c>
      <c r="B689" s="45">
        <v>5.31</v>
      </c>
      <c r="C689" s="45">
        <v>13.655999999999999</v>
      </c>
      <c r="D689" s="69">
        <v>1.363</v>
      </c>
      <c r="E689" s="70">
        <v>3.6300000000000001E-9</v>
      </c>
      <c r="F689" s="70">
        <v>1.05E-7</v>
      </c>
      <c r="G689" s="45" t="s">
        <v>6936</v>
      </c>
      <c r="H689" s="45" t="s">
        <v>6937</v>
      </c>
    </row>
    <row r="690" spans="1:8" x14ac:dyDescent="0.4">
      <c r="A690" s="66" t="s">
        <v>4597</v>
      </c>
      <c r="B690" s="45">
        <v>10.63</v>
      </c>
      <c r="C690" s="45">
        <v>0.20600000000000002</v>
      </c>
      <c r="D690" s="69">
        <v>-5.6890000000000001</v>
      </c>
      <c r="E690" s="70">
        <v>4.0899999999999998E-6</v>
      </c>
      <c r="F690" s="70">
        <v>7.0599999999999995E-5</v>
      </c>
      <c r="G690" s="45" t="s">
        <v>4598</v>
      </c>
      <c r="H690" s="45" t="s">
        <v>4599</v>
      </c>
    </row>
    <row r="691" spans="1:8" x14ac:dyDescent="0.4">
      <c r="A691" s="66" t="s">
        <v>8631</v>
      </c>
      <c r="B691" s="45">
        <v>20.74</v>
      </c>
      <c r="C691" s="45">
        <v>47.923000000000002</v>
      </c>
      <c r="D691" s="69">
        <v>1.208</v>
      </c>
      <c r="E691" s="70">
        <v>7.0899999999999999E-4</v>
      </c>
      <c r="F691" s="70">
        <v>7.1799999999999998E-3</v>
      </c>
      <c r="G691" s="45" t="s">
        <v>4501</v>
      </c>
      <c r="H691" s="45" t="s">
        <v>8632</v>
      </c>
    </row>
    <row r="692" spans="1:8" x14ac:dyDescent="0.4">
      <c r="A692" s="66" t="s">
        <v>7026</v>
      </c>
      <c r="B692" s="45">
        <v>74.722999999999999</v>
      </c>
      <c r="C692" s="45">
        <v>4.2460000000000004</v>
      </c>
      <c r="D692" s="69">
        <v>-4.1369999999999996</v>
      </c>
      <c r="E692" s="70">
        <v>1.0499999999999999E-29</v>
      </c>
      <c r="F692" s="70">
        <v>1.9799999999999999E-27</v>
      </c>
      <c r="G692" s="45" t="s">
        <v>4676</v>
      </c>
      <c r="H692" s="45" t="s">
        <v>7027</v>
      </c>
    </row>
    <row r="693" spans="1:8" x14ac:dyDescent="0.4">
      <c r="A693" s="66" t="s">
        <v>6513</v>
      </c>
      <c r="B693" s="45">
        <v>17.023</v>
      </c>
      <c r="C693" s="45">
        <v>2.403</v>
      </c>
      <c r="D693" s="69">
        <v>-2.8250000000000002</v>
      </c>
      <c r="E693" s="70">
        <v>5.4499999999999998E-15</v>
      </c>
      <c r="F693" s="70">
        <v>3.2499999999999998E-13</v>
      </c>
      <c r="G693" s="45" t="s">
        <v>4487</v>
      </c>
      <c r="H693" s="45" t="s">
        <v>4488</v>
      </c>
    </row>
    <row r="694" spans="1:8" x14ac:dyDescent="0.4">
      <c r="A694" s="66" t="s">
        <v>5203</v>
      </c>
      <c r="B694" s="46">
        <v>0.18</v>
      </c>
      <c r="C694" s="45">
        <v>0.61299999999999999</v>
      </c>
      <c r="D694" s="69">
        <v>1.768</v>
      </c>
      <c r="E694" s="70">
        <v>2.3400000000000001E-3</v>
      </c>
      <c r="F694" s="70">
        <v>2.01E-2</v>
      </c>
      <c r="G694" s="45" t="s">
        <v>2159</v>
      </c>
      <c r="H694" s="45" t="s">
        <v>5204</v>
      </c>
    </row>
    <row r="695" spans="1:8" x14ac:dyDescent="0.4">
      <c r="A695" s="66" t="s">
        <v>4940</v>
      </c>
      <c r="B695" s="45">
        <v>0.13300000000000001</v>
      </c>
      <c r="C695" s="45">
        <v>0.42600000000000005</v>
      </c>
      <c r="D695" s="69">
        <v>1.679</v>
      </c>
      <c r="E695" s="70">
        <v>2.7999999999999999E-8</v>
      </c>
      <c r="F695" s="70">
        <v>7.06E-7</v>
      </c>
      <c r="G695" s="45" t="s">
        <v>2159</v>
      </c>
      <c r="H695" s="45" t="s">
        <v>4184</v>
      </c>
    </row>
    <row r="696" spans="1:8" x14ac:dyDescent="0.4">
      <c r="A696" s="66" t="s">
        <v>7103</v>
      </c>
      <c r="B696" s="45">
        <v>12.32</v>
      </c>
      <c r="C696" s="45">
        <v>4.6030000000000006</v>
      </c>
      <c r="D696" s="69">
        <v>-1.42</v>
      </c>
      <c r="E696" s="70">
        <v>3.4400000000000001E-19</v>
      </c>
      <c r="F696" s="70">
        <v>3.06E-17</v>
      </c>
      <c r="G696" s="45" t="s">
        <v>2159</v>
      </c>
      <c r="H696" s="45" t="s">
        <v>5204</v>
      </c>
    </row>
    <row r="697" spans="1:8" x14ac:dyDescent="0.4">
      <c r="A697" s="66" t="s">
        <v>6100</v>
      </c>
      <c r="B697" s="45">
        <v>7.2999999999999982E-2</v>
      </c>
      <c r="C697" s="45">
        <v>1.6</v>
      </c>
      <c r="D697" s="69">
        <v>4.4539999999999997</v>
      </c>
      <c r="E697" s="70">
        <v>3.0899999999999999E-8</v>
      </c>
      <c r="F697" s="70">
        <v>7.7300000000000005E-7</v>
      </c>
      <c r="G697" s="45" t="s">
        <v>2159</v>
      </c>
      <c r="H697" s="45" t="s">
        <v>4184</v>
      </c>
    </row>
    <row r="698" spans="1:8" x14ac:dyDescent="0.4">
      <c r="A698" s="66" t="s">
        <v>5107</v>
      </c>
      <c r="B698" s="45">
        <v>1.67</v>
      </c>
      <c r="C698" s="45">
        <v>0.52300000000000002</v>
      </c>
      <c r="D698" s="69">
        <v>-1.675</v>
      </c>
      <c r="E698" s="70">
        <v>2.5900000000000001E-4</v>
      </c>
      <c r="F698" s="70">
        <v>2.97E-3</v>
      </c>
      <c r="G698" s="45" t="s">
        <v>5108</v>
      </c>
      <c r="H698" s="45" t="s">
        <v>5109</v>
      </c>
    </row>
    <row r="699" spans="1:8" x14ac:dyDescent="0.4">
      <c r="A699" s="66" t="s">
        <v>6448</v>
      </c>
      <c r="B699" s="45">
        <v>4.63</v>
      </c>
      <c r="C699" s="45">
        <v>2.27</v>
      </c>
      <c r="D699" s="69">
        <v>-1.028</v>
      </c>
      <c r="E699" s="70">
        <v>3.0400000000000002E-3</v>
      </c>
      <c r="F699" s="70">
        <v>2.5100000000000001E-2</v>
      </c>
      <c r="G699" s="45" t="s">
        <v>4119</v>
      </c>
      <c r="H699" s="45" t="s">
        <v>6449</v>
      </c>
    </row>
    <row r="700" spans="1:8" x14ac:dyDescent="0.4">
      <c r="A700" s="66" t="s">
        <v>6710</v>
      </c>
      <c r="B700" s="45">
        <v>7.98</v>
      </c>
      <c r="C700" s="45">
        <v>3.04</v>
      </c>
      <c r="D700" s="69">
        <v>-1.3919999999999999</v>
      </c>
      <c r="E700" s="70">
        <v>2.4899999999999999E-11</v>
      </c>
      <c r="F700" s="70">
        <v>9.859999999999999E-10</v>
      </c>
      <c r="G700" s="45" t="s">
        <v>4119</v>
      </c>
      <c r="H700" s="45" t="s">
        <v>6449</v>
      </c>
    </row>
    <row r="701" spans="1:8" x14ac:dyDescent="0.4">
      <c r="A701" s="66" t="s">
        <v>5321</v>
      </c>
      <c r="B701" s="45">
        <v>2.9299999999999997</v>
      </c>
      <c r="C701" s="45">
        <v>0.73</v>
      </c>
      <c r="D701" s="69">
        <v>-2.0049999999999999</v>
      </c>
      <c r="E701" s="70">
        <v>3.0600000000000001E-4</v>
      </c>
      <c r="F701" s="70">
        <v>3.4499999999999999E-3</v>
      </c>
      <c r="G701" s="45" t="s">
        <v>4156</v>
      </c>
      <c r="H701" s="45" t="s">
        <v>4157</v>
      </c>
    </row>
    <row r="702" spans="1:8" x14ac:dyDescent="0.4">
      <c r="A702" s="66" t="s">
        <v>8506</v>
      </c>
      <c r="B702" s="45">
        <v>86.885999999999996</v>
      </c>
      <c r="C702" s="45">
        <v>31.852999999999998</v>
      </c>
      <c r="D702" s="69">
        <v>-1.448</v>
      </c>
      <c r="E702" s="70">
        <v>1.7100000000000001E-4</v>
      </c>
      <c r="F702" s="70">
        <v>2.0600000000000002E-3</v>
      </c>
      <c r="G702" s="45" t="s">
        <v>5635</v>
      </c>
      <c r="H702" s="45" t="s">
        <v>7240</v>
      </c>
    </row>
    <row r="703" spans="1:8" x14ac:dyDescent="0.4">
      <c r="A703" s="66" t="s">
        <v>7596</v>
      </c>
      <c r="B703" s="46">
        <v>0.23699999999999999</v>
      </c>
      <c r="C703" s="45">
        <v>7.5929999999999893</v>
      </c>
      <c r="D703" s="69">
        <v>5.0019999999999998</v>
      </c>
      <c r="E703" s="70">
        <v>6.1700000000000002E-6</v>
      </c>
      <c r="F703" s="70">
        <v>1.03E-4</v>
      </c>
      <c r="G703" s="45" t="s">
        <v>4119</v>
      </c>
      <c r="H703" s="45" t="s">
        <v>7597</v>
      </c>
    </row>
    <row r="704" spans="1:8" x14ac:dyDescent="0.4">
      <c r="A704" s="66" t="s">
        <v>8706</v>
      </c>
      <c r="B704" s="45">
        <v>280.82599999999996</v>
      </c>
      <c r="C704" s="45">
        <v>66.316000000000003</v>
      </c>
      <c r="D704" s="69">
        <v>-2.0819999999999999</v>
      </c>
      <c r="E704" s="70">
        <v>3.5300000000000002E-3</v>
      </c>
      <c r="F704" s="70">
        <v>2.8500000000000001E-2</v>
      </c>
      <c r="G704" s="45" t="s">
        <v>4119</v>
      </c>
      <c r="H704" s="45" t="s">
        <v>8707</v>
      </c>
    </row>
    <row r="705" spans="1:8" x14ac:dyDescent="0.4">
      <c r="A705" s="66" t="s">
        <v>4551</v>
      </c>
      <c r="B705" s="45">
        <v>48.470000000000006</v>
      </c>
      <c r="C705" s="45">
        <v>0.16600000000000001</v>
      </c>
      <c r="D705" s="69">
        <v>-8.19</v>
      </c>
      <c r="E705" s="70">
        <v>9.4199999999999993E-9</v>
      </c>
      <c r="F705" s="70">
        <v>2.5600000000000002E-7</v>
      </c>
      <c r="G705" s="45" t="s">
        <v>4119</v>
      </c>
      <c r="H705" s="45" t="s">
        <v>4552</v>
      </c>
    </row>
    <row r="706" spans="1:8" x14ac:dyDescent="0.4">
      <c r="A706" s="66" t="s">
        <v>5841</v>
      </c>
      <c r="B706" s="46">
        <v>0.28399999999999997</v>
      </c>
      <c r="C706" s="45">
        <v>1.2829999999999999</v>
      </c>
      <c r="D706" s="69">
        <v>2.1760000000000002</v>
      </c>
      <c r="E706" s="70">
        <v>1.9599999999999999E-3</v>
      </c>
      <c r="F706" s="70">
        <v>1.7299999999999999E-2</v>
      </c>
      <c r="G706" s="45" t="s">
        <v>1778</v>
      </c>
      <c r="H706" s="45" t="s">
        <v>5842</v>
      </c>
    </row>
    <row r="707" spans="1:8" x14ac:dyDescent="0.4">
      <c r="A707" s="66" t="s">
        <v>7866</v>
      </c>
      <c r="B707" s="45">
        <v>2.0459999999999998</v>
      </c>
      <c r="C707" s="45">
        <v>10.042999999999999</v>
      </c>
      <c r="D707" s="69">
        <v>2.2949999999999999</v>
      </c>
      <c r="E707" s="70">
        <v>1.79E-6</v>
      </c>
      <c r="F707" s="70">
        <v>3.29E-5</v>
      </c>
      <c r="G707" s="45" t="s">
        <v>1778</v>
      </c>
      <c r="H707" s="45" t="s">
        <v>5842</v>
      </c>
    </row>
    <row r="708" spans="1:8" x14ac:dyDescent="0.4">
      <c r="A708" s="66" t="s">
        <v>5356</v>
      </c>
      <c r="B708" s="45">
        <v>6.3E-2</v>
      </c>
      <c r="C708" s="45">
        <v>0.753</v>
      </c>
      <c r="D708" s="69">
        <v>3.5790000000000002</v>
      </c>
      <c r="E708" s="70">
        <v>1.5500000000000001E-5</v>
      </c>
      <c r="F708" s="70">
        <v>2.3800000000000001E-4</v>
      </c>
      <c r="G708" s="45" t="s">
        <v>1778</v>
      </c>
      <c r="H708" s="45" t="s">
        <v>5357</v>
      </c>
    </row>
    <row r="709" spans="1:8" x14ac:dyDescent="0.4">
      <c r="A709" s="66" t="s">
        <v>6805</v>
      </c>
      <c r="B709" s="45">
        <v>0.51600000000000001</v>
      </c>
      <c r="C709" s="45">
        <v>3.33</v>
      </c>
      <c r="D709" s="69">
        <v>2.69</v>
      </c>
      <c r="E709" s="70">
        <v>8.1499999999999997E-20</v>
      </c>
      <c r="F709" s="70">
        <v>7.6300000000000002E-18</v>
      </c>
      <c r="G709" s="45" t="s">
        <v>1778</v>
      </c>
      <c r="H709" s="45" t="s">
        <v>5357</v>
      </c>
    </row>
    <row r="710" spans="1:8" x14ac:dyDescent="0.4">
      <c r="A710" s="66" t="s">
        <v>7139</v>
      </c>
      <c r="B710" s="46">
        <v>0.23</v>
      </c>
      <c r="C710" s="45">
        <v>4.7929999999999993</v>
      </c>
      <c r="D710" s="69">
        <v>4.3810000000000002</v>
      </c>
      <c r="E710" s="70">
        <v>4.8900000000000002E-3</v>
      </c>
      <c r="F710" s="70">
        <v>3.7400000000000003E-2</v>
      </c>
      <c r="G710" s="45" t="s">
        <v>1778</v>
      </c>
      <c r="H710" s="45" t="s">
        <v>5842</v>
      </c>
    </row>
    <row r="711" spans="1:8" x14ac:dyDescent="0.4">
      <c r="A711" s="66" t="s">
        <v>6002</v>
      </c>
      <c r="B711" s="45">
        <v>0.11</v>
      </c>
      <c r="C711" s="45">
        <v>1.4730000000000001</v>
      </c>
      <c r="D711" s="69">
        <v>3.7429999999999999</v>
      </c>
      <c r="E711" s="70">
        <v>9.2799999999999992E-6</v>
      </c>
      <c r="F711" s="70">
        <v>1.4899999999999999E-4</v>
      </c>
      <c r="G711" s="45" t="s">
        <v>5215</v>
      </c>
      <c r="H711" s="45" t="s">
        <v>5572</v>
      </c>
    </row>
    <row r="712" spans="1:8" x14ac:dyDescent="0.4">
      <c r="A712" s="66" t="s">
        <v>5316</v>
      </c>
      <c r="B712" s="45">
        <v>1.75</v>
      </c>
      <c r="C712" s="45">
        <v>0.72599999999999998</v>
      </c>
      <c r="D712" s="69">
        <v>-1.2689999999999999</v>
      </c>
      <c r="E712" s="70">
        <v>1.14E-7</v>
      </c>
      <c r="F712" s="70">
        <v>2.6199999999999999E-6</v>
      </c>
      <c r="G712" s="45" t="s">
        <v>4153</v>
      </c>
      <c r="H712" s="45" t="s">
        <v>5317</v>
      </c>
    </row>
    <row r="713" spans="1:8" x14ac:dyDescent="0.4">
      <c r="A713" s="66" t="s">
        <v>8105</v>
      </c>
      <c r="B713" s="45">
        <v>0</v>
      </c>
      <c r="C713" s="45">
        <v>14.013</v>
      </c>
      <c r="D713" s="69" t="e">
        <v>#DIV/0!</v>
      </c>
      <c r="E713" s="70">
        <v>3.48E-4</v>
      </c>
      <c r="F713" s="70">
        <v>3.8500000000000001E-3</v>
      </c>
      <c r="G713" s="45" t="s">
        <v>6240</v>
      </c>
      <c r="H713" s="45" t="s">
        <v>6528</v>
      </c>
    </row>
    <row r="714" spans="1:8" x14ac:dyDescent="0.4">
      <c r="A714" s="66" t="s">
        <v>5968</v>
      </c>
      <c r="B714" s="45">
        <v>11.77</v>
      </c>
      <c r="C714" s="45">
        <v>1.4259999999999999</v>
      </c>
      <c r="D714" s="69">
        <v>-3.0449999999999999</v>
      </c>
      <c r="E714" s="70">
        <v>2.1500000000000001E-5</v>
      </c>
      <c r="F714" s="70">
        <v>3.2000000000000003E-4</v>
      </c>
      <c r="G714" s="45" t="s">
        <v>5215</v>
      </c>
      <c r="H714" s="45" t="s">
        <v>5572</v>
      </c>
    </row>
    <row r="715" spans="1:8" x14ac:dyDescent="0.4">
      <c r="A715" s="66" t="s">
        <v>5811</v>
      </c>
      <c r="B715" s="45">
        <v>2.5629999999999997</v>
      </c>
      <c r="C715" s="45">
        <v>1.2429999999999999</v>
      </c>
      <c r="D715" s="69">
        <v>-1.044</v>
      </c>
      <c r="E715" s="70">
        <v>1.85E-7</v>
      </c>
      <c r="F715" s="70">
        <v>4.1099999999999996E-6</v>
      </c>
      <c r="G715" s="45" t="s">
        <v>5812</v>
      </c>
      <c r="H715" s="45" t="s">
        <v>5813</v>
      </c>
    </row>
    <row r="716" spans="1:8" x14ac:dyDescent="0.4">
      <c r="A716" s="66" t="s">
        <v>5571</v>
      </c>
      <c r="B716" s="46">
        <v>0.05</v>
      </c>
      <c r="C716" s="45">
        <v>0.96599999999999997</v>
      </c>
      <c r="D716" s="69">
        <v>4.2720000000000002</v>
      </c>
      <c r="E716" s="70">
        <v>5.8399999999999999E-4</v>
      </c>
      <c r="F716" s="70">
        <v>6.0600000000000003E-3</v>
      </c>
      <c r="G716" s="45" t="s">
        <v>5215</v>
      </c>
      <c r="H716" s="45" t="s">
        <v>5572</v>
      </c>
    </row>
    <row r="717" spans="1:8" x14ac:dyDescent="0.4">
      <c r="A717" s="66" t="s">
        <v>4169</v>
      </c>
      <c r="B717" s="45">
        <v>0.70300000000000007</v>
      </c>
      <c r="C717" s="45">
        <v>0</v>
      </c>
      <c r="D717" s="69" t="e">
        <v>#NUM!</v>
      </c>
      <c r="E717" s="70">
        <v>2.21E-24</v>
      </c>
      <c r="F717" s="70">
        <v>2.92E-22</v>
      </c>
      <c r="G717" s="45" t="s">
        <v>2740</v>
      </c>
      <c r="H717" s="45" t="s">
        <v>4170</v>
      </c>
    </row>
    <row r="718" spans="1:8" x14ac:dyDescent="0.4">
      <c r="A718" s="66" t="s">
        <v>5214</v>
      </c>
      <c r="B718" s="45">
        <v>9.8159999999999989</v>
      </c>
      <c r="C718" s="45">
        <v>0.61599999999999999</v>
      </c>
      <c r="D718" s="69">
        <v>-3.9940000000000002</v>
      </c>
      <c r="E718" s="70">
        <v>3.5999999999999999E-3</v>
      </c>
      <c r="F718" s="70">
        <v>2.9000000000000001E-2</v>
      </c>
      <c r="G718" s="45" t="s">
        <v>5215</v>
      </c>
      <c r="H718" s="45" t="s">
        <v>5216</v>
      </c>
    </row>
    <row r="719" spans="1:8" x14ac:dyDescent="0.4">
      <c r="A719" s="66" t="s">
        <v>7324</v>
      </c>
      <c r="B719" s="45">
        <v>1.593</v>
      </c>
      <c r="C719" s="45">
        <v>5.7299999999999995</v>
      </c>
      <c r="D719" s="69">
        <v>1.847</v>
      </c>
      <c r="E719" s="70">
        <v>1.9599999999999999E-11</v>
      </c>
      <c r="F719" s="70">
        <v>7.8499999999999998E-10</v>
      </c>
      <c r="G719" s="45" t="s">
        <v>5215</v>
      </c>
      <c r="H719" s="45" t="s">
        <v>5572</v>
      </c>
    </row>
    <row r="720" spans="1:8" x14ac:dyDescent="0.4">
      <c r="A720" s="66" t="s">
        <v>7132</v>
      </c>
      <c r="B720" s="45">
        <v>0.72</v>
      </c>
      <c r="C720" s="45">
        <v>4.7729999999999997</v>
      </c>
      <c r="D720" s="69">
        <v>2.7290000000000001</v>
      </c>
      <c r="E720" s="70">
        <v>8.4599999999999996E-4</v>
      </c>
      <c r="F720" s="70">
        <v>8.3800000000000003E-3</v>
      </c>
      <c r="G720" s="45" t="s">
        <v>4125</v>
      </c>
      <c r="H720" s="45" t="s">
        <v>4126</v>
      </c>
    </row>
    <row r="721" spans="1:9" x14ac:dyDescent="0.4">
      <c r="A721" s="66" t="s">
        <v>6287</v>
      </c>
      <c r="B721" s="45">
        <v>0.28599999999999998</v>
      </c>
      <c r="C721" s="45">
        <v>1.946</v>
      </c>
      <c r="D721" s="69">
        <v>2.766</v>
      </c>
      <c r="E721" s="70">
        <v>2.9299999999999999E-3</v>
      </c>
      <c r="F721" s="70">
        <v>2.4299999999999999E-2</v>
      </c>
      <c r="G721" s="45" t="s">
        <v>4125</v>
      </c>
      <c r="H721" s="45" t="s">
        <v>4126</v>
      </c>
    </row>
    <row r="722" spans="1:9" x14ac:dyDescent="0.4">
      <c r="A722" s="66" t="s">
        <v>4124</v>
      </c>
      <c r="B722" s="45">
        <v>0.28000000000000003</v>
      </c>
      <c r="C722" s="45">
        <v>0</v>
      </c>
      <c r="D722" s="69" t="e">
        <v>#NUM!</v>
      </c>
      <c r="E722" s="70">
        <v>4.9499999999999996E-16</v>
      </c>
      <c r="F722" s="70">
        <v>3.2899999999999997E-14</v>
      </c>
      <c r="G722" s="45" t="s">
        <v>4125</v>
      </c>
      <c r="H722" s="45" t="s">
        <v>4126</v>
      </c>
    </row>
    <row r="723" spans="1:9" x14ac:dyDescent="0.4">
      <c r="A723" s="66" t="s">
        <v>6922</v>
      </c>
      <c r="B723" s="45">
        <v>30.336000000000002</v>
      </c>
      <c r="C723" s="45">
        <v>3.7829999999999999</v>
      </c>
      <c r="D723" s="69">
        <v>-3.0030000000000001</v>
      </c>
      <c r="E723" s="70">
        <v>1.9199999999999999E-11</v>
      </c>
      <c r="F723" s="70">
        <v>7.7300000000000002E-10</v>
      </c>
      <c r="G723" s="45" t="s">
        <v>4125</v>
      </c>
      <c r="H723" s="45" t="s">
        <v>4126</v>
      </c>
    </row>
    <row r="724" spans="1:9" x14ac:dyDescent="0.4">
      <c r="A724" s="66" t="s">
        <v>5826</v>
      </c>
      <c r="B724" s="45">
        <v>3.35</v>
      </c>
      <c r="C724" s="45">
        <v>1.26</v>
      </c>
      <c r="D724" s="69">
        <v>-1.411</v>
      </c>
      <c r="E724" s="70">
        <v>5.6699999999999997E-3</v>
      </c>
      <c r="F724" s="70">
        <v>4.2299999999999997E-2</v>
      </c>
      <c r="G724" s="45" t="s">
        <v>5827</v>
      </c>
      <c r="H724" s="45" t="s">
        <v>5828</v>
      </c>
    </row>
    <row r="725" spans="1:9" x14ac:dyDescent="0.4">
      <c r="A725" s="66" t="s">
        <v>7828</v>
      </c>
      <c r="B725" s="45">
        <v>2.9830000000000001</v>
      </c>
      <c r="C725" s="45">
        <v>9.7029999999999994</v>
      </c>
      <c r="D725" s="69">
        <v>1.702</v>
      </c>
      <c r="E725" s="70">
        <v>2.7799999999999999E-3</v>
      </c>
      <c r="F725" s="70">
        <v>2.3199999999999998E-2</v>
      </c>
      <c r="G725" s="45" t="s">
        <v>5827</v>
      </c>
      <c r="H725" s="45" t="s">
        <v>7829</v>
      </c>
    </row>
    <row r="726" spans="1:9" x14ac:dyDescent="0.4">
      <c r="A726" s="66" t="s">
        <v>8110</v>
      </c>
      <c r="B726" s="45">
        <v>1.9660000000000002</v>
      </c>
      <c r="C726" s="45">
        <v>14.145999999999999</v>
      </c>
      <c r="D726" s="69">
        <v>2.847</v>
      </c>
      <c r="E726" s="70">
        <v>6.0099999999999999E-10</v>
      </c>
      <c r="F726" s="70">
        <v>1.96E-8</v>
      </c>
      <c r="G726" s="45" t="s">
        <v>5827</v>
      </c>
      <c r="H726" s="45" t="s">
        <v>7829</v>
      </c>
    </row>
    <row r="727" spans="1:9" x14ac:dyDescent="0.4">
      <c r="A727" s="72" t="s">
        <v>1665</v>
      </c>
      <c r="B727" s="45">
        <v>0</v>
      </c>
      <c r="C727" s="45">
        <v>0.09</v>
      </c>
      <c r="D727" s="69" t="e">
        <v>#DIV/0!</v>
      </c>
      <c r="E727" s="70">
        <v>2.12E-5</v>
      </c>
      <c r="F727" s="70">
        <v>3.1599999999999998E-4</v>
      </c>
      <c r="G727" s="45" t="s">
        <v>943</v>
      </c>
      <c r="H727" s="45" t="s">
        <v>1666</v>
      </c>
    </row>
    <row r="728" spans="1:9" x14ac:dyDescent="0.4">
      <c r="A728" s="66" t="s">
        <v>6966</v>
      </c>
      <c r="B728" s="46">
        <v>3.6999999999999998E-2</v>
      </c>
      <c r="C728" s="45">
        <v>3.9359999999999999</v>
      </c>
      <c r="D728" s="69">
        <v>6.7329999999999997</v>
      </c>
      <c r="E728" s="70">
        <v>1.05E-4</v>
      </c>
      <c r="F728" s="70">
        <v>1.33E-3</v>
      </c>
      <c r="G728" s="45" t="s">
        <v>5025</v>
      </c>
      <c r="H728" s="45" t="s">
        <v>5506</v>
      </c>
    </row>
    <row r="729" spans="1:9" x14ac:dyDescent="0.4">
      <c r="A729" s="66" t="s">
        <v>5920</v>
      </c>
      <c r="B729" s="45">
        <v>3.299999999999903E-2</v>
      </c>
      <c r="C729" s="45">
        <v>1.373</v>
      </c>
      <c r="D729" s="69">
        <v>5.3789999999999996</v>
      </c>
      <c r="E729" s="70">
        <v>3.5400000000000002E-7</v>
      </c>
      <c r="F729" s="70">
        <v>7.4699999999999996E-6</v>
      </c>
      <c r="G729" s="45" t="s">
        <v>793</v>
      </c>
      <c r="H729" s="45" t="s">
        <v>4087</v>
      </c>
      <c r="I729" s="5" t="s">
        <v>4086</v>
      </c>
    </row>
    <row r="730" spans="1:9" x14ac:dyDescent="0.4">
      <c r="A730" s="66" t="s">
        <v>4667</v>
      </c>
      <c r="B730" s="45">
        <v>1.8659999999999999</v>
      </c>
      <c r="C730" s="45">
        <v>0.25</v>
      </c>
      <c r="D730" s="69">
        <v>-2.9</v>
      </c>
      <c r="E730" s="70">
        <v>1.3799999999999999E-4</v>
      </c>
      <c r="F730" s="70">
        <v>1.6999999999999999E-3</v>
      </c>
      <c r="G730" s="45" t="s">
        <v>746</v>
      </c>
      <c r="H730" s="45" t="s">
        <v>4668</v>
      </c>
    </row>
    <row r="731" spans="1:9" x14ac:dyDescent="0.4">
      <c r="A731" s="66" t="s">
        <v>8828</v>
      </c>
      <c r="B731" s="45">
        <v>28.503</v>
      </c>
      <c r="C731" s="45">
        <v>181.212999999999</v>
      </c>
      <c r="D731" s="69">
        <v>2.669</v>
      </c>
      <c r="E731" s="70">
        <v>1.8600000000000002E-12</v>
      </c>
      <c r="F731" s="70">
        <v>8.4899999999999999E-11</v>
      </c>
      <c r="G731" s="45" t="s">
        <v>5827</v>
      </c>
      <c r="H731" s="45" t="s">
        <v>5828</v>
      </c>
    </row>
    <row r="732" spans="1:9" x14ac:dyDescent="0.4">
      <c r="A732" s="66" t="s">
        <v>7766</v>
      </c>
      <c r="B732" s="45">
        <v>2.46</v>
      </c>
      <c r="C732" s="45">
        <v>9.0960000000000001</v>
      </c>
      <c r="D732" s="69">
        <v>1.887</v>
      </c>
      <c r="E732" s="70">
        <v>7.6799999999999997E-5</v>
      </c>
      <c r="F732" s="70">
        <v>1.01E-3</v>
      </c>
      <c r="G732" s="45" t="s">
        <v>5827</v>
      </c>
      <c r="H732" s="45" t="s">
        <v>7767</v>
      </c>
    </row>
    <row r="733" spans="1:9" x14ac:dyDescent="0.4">
      <c r="A733" s="66" t="s">
        <v>7711</v>
      </c>
      <c r="B733" s="45">
        <v>2.863</v>
      </c>
      <c r="C733" s="45">
        <v>8.552999999999999</v>
      </c>
      <c r="D733" s="69">
        <v>1.579</v>
      </c>
      <c r="E733" s="70">
        <v>4.3600000000000004E-22</v>
      </c>
      <c r="F733" s="70">
        <v>4.9099999999999999E-20</v>
      </c>
      <c r="G733" s="45" t="s">
        <v>4836</v>
      </c>
      <c r="H733" s="45" t="s">
        <v>4837</v>
      </c>
    </row>
    <row r="734" spans="1:9" x14ac:dyDescent="0.4">
      <c r="A734" s="66" t="s">
        <v>4307</v>
      </c>
      <c r="B734" s="45">
        <v>0.59599999999999997</v>
      </c>
      <c r="C734" s="45">
        <v>1.6E-2</v>
      </c>
      <c r="D734" s="69">
        <v>-5.2190000000000003</v>
      </c>
      <c r="E734" s="70">
        <v>1E-3</v>
      </c>
      <c r="F734" s="70">
        <v>9.7099999999999999E-3</v>
      </c>
      <c r="G734" s="45" t="s">
        <v>4119</v>
      </c>
      <c r="H734" s="45" t="s">
        <v>4308</v>
      </c>
    </row>
    <row r="735" spans="1:9" x14ac:dyDescent="0.4">
      <c r="A735" s="66" t="s">
        <v>7940</v>
      </c>
      <c r="B735" s="45">
        <v>1.8299999999999998</v>
      </c>
      <c r="C735" s="45">
        <v>11.185999999999899</v>
      </c>
      <c r="D735" s="69">
        <v>2.6120000000000001</v>
      </c>
      <c r="E735" s="70">
        <v>3.2400000000000001E-4</v>
      </c>
      <c r="F735" s="70">
        <v>3.62E-3</v>
      </c>
      <c r="G735" s="45" t="s">
        <v>4867</v>
      </c>
      <c r="H735" s="45" t="s">
        <v>6441</v>
      </c>
    </row>
    <row r="736" spans="1:9" x14ac:dyDescent="0.4">
      <c r="A736" s="66" t="s">
        <v>5715</v>
      </c>
      <c r="B736" s="45">
        <v>0.16299999999999998</v>
      </c>
      <c r="C736" s="45">
        <v>1.113</v>
      </c>
      <c r="D736" s="69">
        <v>2.7719999999999998</v>
      </c>
      <c r="E736" s="70">
        <v>5.58E-16</v>
      </c>
      <c r="F736" s="70">
        <v>3.6899999999999999E-14</v>
      </c>
      <c r="G736" s="45" t="s">
        <v>4119</v>
      </c>
      <c r="H736" s="45" t="s">
        <v>5716</v>
      </c>
    </row>
    <row r="737" spans="1:8" x14ac:dyDescent="0.4">
      <c r="A737" s="66" t="s">
        <v>5803</v>
      </c>
      <c r="B737" s="45">
        <v>4.4530000000000003</v>
      </c>
      <c r="C737" s="45">
        <v>1.22</v>
      </c>
      <c r="D737" s="69">
        <v>-1.8680000000000001</v>
      </c>
      <c r="E737" s="70">
        <v>2.0199999999999999E-29</v>
      </c>
      <c r="F737" s="70">
        <v>3.7399999999999999E-27</v>
      </c>
      <c r="G737" s="45" t="s">
        <v>5434</v>
      </c>
      <c r="H737" s="45" t="s">
        <v>5804</v>
      </c>
    </row>
    <row r="738" spans="1:8" x14ac:dyDescent="0.4">
      <c r="A738" s="66" t="s">
        <v>7633</v>
      </c>
      <c r="B738" s="45">
        <v>0</v>
      </c>
      <c r="C738" s="45">
        <v>7.9629999999999903</v>
      </c>
      <c r="D738" s="69" t="e">
        <v>#DIV/0!</v>
      </c>
      <c r="E738" s="70">
        <v>6.2100000000000003E-10</v>
      </c>
      <c r="F738" s="70">
        <v>2.0199999999999999E-8</v>
      </c>
      <c r="G738" s="45" t="s">
        <v>4119</v>
      </c>
      <c r="H738" s="45" t="s">
        <v>4308</v>
      </c>
    </row>
    <row r="739" spans="1:8" x14ac:dyDescent="0.4">
      <c r="A739" s="66" t="s">
        <v>8179</v>
      </c>
      <c r="B739" s="45">
        <v>36.475999999999999</v>
      </c>
      <c r="C739" s="45">
        <v>16.02</v>
      </c>
      <c r="D739" s="69">
        <v>-1.1870000000000001</v>
      </c>
      <c r="E739" s="70">
        <v>4.98E-21</v>
      </c>
      <c r="F739" s="70">
        <v>5.1700000000000002E-19</v>
      </c>
      <c r="G739" s="45" t="s">
        <v>4483</v>
      </c>
      <c r="H739" s="45" t="s">
        <v>7455</v>
      </c>
    </row>
    <row r="740" spans="1:8" x14ac:dyDescent="0.4">
      <c r="A740" s="66" t="s">
        <v>4727</v>
      </c>
      <c r="B740" s="45">
        <v>0</v>
      </c>
      <c r="C740" s="45">
        <v>0.29300000000000004</v>
      </c>
      <c r="D740" s="69" t="e">
        <v>#DIV/0!</v>
      </c>
      <c r="E740" s="70">
        <v>1.54E-7</v>
      </c>
      <c r="F740" s="70">
        <v>3.4599999999999999E-6</v>
      </c>
      <c r="G740" s="56" t="s">
        <v>4728</v>
      </c>
      <c r="H740" s="45" t="s">
        <v>4729</v>
      </c>
    </row>
    <row r="741" spans="1:8" x14ac:dyDescent="0.4">
      <c r="A741" s="66" t="s">
        <v>7036</v>
      </c>
      <c r="B741" s="45">
        <v>0.81599999999998984</v>
      </c>
      <c r="C741" s="45">
        <v>4.2959999999999994</v>
      </c>
      <c r="D741" s="69">
        <v>2.3959999999999999</v>
      </c>
      <c r="E741" s="70">
        <v>5.4500000000000003E-6</v>
      </c>
      <c r="F741" s="70">
        <v>9.1700000000000006E-5</v>
      </c>
      <c r="G741" s="45" t="s">
        <v>4119</v>
      </c>
      <c r="H741" s="45" t="s">
        <v>4308</v>
      </c>
    </row>
    <row r="742" spans="1:8" x14ac:dyDescent="0.4">
      <c r="A742" s="66" t="s">
        <v>8645</v>
      </c>
      <c r="B742" s="45">
        <v>14.096</v>
      </c>
      <c r="C742" s="45">
        <v>50.813000000000002</v>
      </c>
      <c r="D742" s="69">
        <v>1.85</v>
      </c>
      <c r="E742" s="70">
        <v>7.7200000000000002E-24</v>
      </c>
      <c r="F742" s="70">
        <v>9.8599999999999996E-22</v>
      </c>
      <c r="G742" s="45" t="s">
        <v>4580</v>
      </c>
      <c r="H742" s="45" t="s">
        <v>6058</v>
      </c>
    </row>
    <row r="743" spans="1:8" x14ac:dyDescent="0.4">
      <c r="A743" s="66" t="s">
        <v>7832</v>
      </c>
      <c r="B743" s="45">
        <v>4.6100000000000003</v>
      </c>
      <c r="C743" s="45">
        <v>9.7229999999999901</v>
      </c>
      <c r="D743" s="69">
        <v>1.077</v>
      </c>
      <c r="E743" s="70">
        <v>2.1999999999999998E-30</v>
      </c>
      <c r="F743" s="70">
        <v>4.3600000000000001E-28</v>
      </c>
      <c r="G743" s="45" t="s">
        <v>4693</v>
      </c>
      <c r="H743" s="45" t="s">
        <v>6873</v>
      </c>
    </row>
    <row r="744" spans="1:8" x14ac:dyDescent="0.4">
      <c r="A744" s="66" t="s">
        <v>8504</v>
      </c>
      <c r="B744" s="45">
        <v>7.3999999999999995</v>
      </c>
      <c r="C744" s="45">
        <v>31.683</v>
      </c>
      <c r="D744" s="69">
        <v>2.0979999999999999</v>
      </c>
      <c r="E744" s="70">
        <v>9.0100000000000005E-16</v>
      </c>
      <c r="F744" s="70">
        <v>5.81E-14</v>
      </c>
      <c r="G744" s="45" t="s">
        <v>4119</v>
      </c>
      <c r="H744" s="45" t="s">
        <v>4308</v>
      </c>
    </row>
    <row r="745" spans="1:8" x14ac:dyDescent="0.4">
      <c r="A745" s="66" t="s">
        <v>6193</v>
      </c>
      <c r="B745" s="45">
        <v>4.0860000000000003</v>
      </c>
      <c r="C745" s="45">
        <v>1.7400000000000002</v>
      </c>
      <c r="D745" s="69">
        <v>-1.232</v>
      </c>
      <c r="E745" s="70">
        <v>6.2399999999999999E-4</v>
      </c>
      <c r="F745" s="70">
        <v>6.4200000000000004E-3</v>
      </c>
      <c r="G745" s="45" t="s">
        <v>2319</v>
      </c>
      <c r="H745" s="45" t="s">
        <v>6194</v>
      </c>
    </row>
    <row r="746" spans="1:8" x14ac:dyDescent="0.4">
      <c r="A746" s="66" t="s">
        <v>5532</v>
      </c>
      <c r="B746" s="45">
        <v>2.5</v>
      </c>
      <c r="C746" s="45">
        <v>0.92600000000000005</v>
      </c>
      <c r="D746" s="69">
        <v>-1.4330000000000001</v>
      </c>
      <c r="E746" s="70">
        <v>2.05E-5</v>
      </c>
      <c r="F746" s="70">
        <v>3.0600000000000001E-4</v>
      </c>
      <c r="G746" s="45" t="s">
        <v>5143</v>
      </c>
      <c r="H746" s="45" t="s">
        <v>5144</v>
      </c>
    </row>
    <row r="747" spans="1:8" x14ac:dyDescent="0.4">
      <c r="A747" s="66" t="s">
        <v>5247</v>
      </c>
      <c r="B747" s="46">
        <v>0.16700000000000001</v>
      </c>
      <c r="C747" s="45">
        <v>0.65</v>
      </c>
      <c r="D747" s="69">
        <v>1.9610000000000001</v>
      </c>
      <c r="E747" s="70">
        <v>2.4099999999999998E-3</v>
      </c>
      <c r="F747" s="70">
        <v>2.06E-2</v>
      </c>
      <c r="G747" s="45" t="s">
        <v>5248</v>
      </c>
      <c r="H747" s="45" t="s">
        <v>5249</v>
      </c>
    </row>
    <row r="748" spans="1:8" x14ac:dyDescent="0.4">
      <c r="A748" s="66" t="s">
        <v>4823</v>
      </c>
      <c r="B748" s="45">
        <v>1.51</v>
      </c>
      <c r="C748" s="45">
        <v>0.35</v>
      </c>
      <c r="D748" s="69">
        <v>-2.109</v>
      </c>
      <c r="E748" s="70">
        <v>7.0500000000000006E-5</v>
      </c>
      <c r="F748" s="70">
        <v>9.3199999999999999E-4</v>
      </c>
      <c r="G748" s="45" t="s">
        <v>4824</v>
      </c>
      <c r="H748" s="45" t="s">
        <v>4825</v>
      </c>
    </row>
    <row r="749" spans="1:8" x14ac:dyDescent="0.4">
      <c r="A749" s="66" t="s">
        <v>7781</v>
      </c>
      <c r="B749" s="45">
        <v>44.866</v>
      </c>
      <c r="C749" s="45">
        <v>9.2430000000000003</v>
      </c>
      <c r="D749" s="69">
        <v>-2.2789999999999999</v>
      </c>
      <c r="E749" s="70">
        <v>3.9200000000000002E-7</v>
      </c>
      <c r="F749" s="70">
        <v>8.1999999999999994E-6</v>
      </c>
      <c r="G749" s="45" t="s">
        <v>4220</v>
      </c>
      <c r="H749" s="45" t="s">
        <v>4316</v>
      </c>
    </row>
    <row r="750" spans="1:8" x14ac:dyDescent="0.4">
      <c r="A750" s="66" t="s">
        <v>6915</v>
      </c>
      <c r="B750" s="45">
        <v>9.620000000000001</v>
      </c>
      <c r="C750" s="45">
        <v>3.7629999999999999</v>
      </c>
      <c r="D750" s="69">
        <v>-1.3540000000000001</v>
      </c>
      <c r="E750" s="70">
        <v>1.5999999999999999E-6</v>
      </c>
      <c r="F750" s="70">
        <v>2.9899999999999998E-5</v>
      </c>
      <c r="G750" s="45" t="s">
        <v>4824</v>
      </c>
      <c r="H750" s="45" t="s">
        <v>5575</v>
      </c>
    </row>
    <row r="751" spans="1:8" x14ac:dyDescent="0.4">
      <c r="A751" s="66" t="s">
        <v>4477</v>
      </c>
      <c r="B751" s="45">
        <v>2.1800000000000002</v>
      </c>
      <c r="C751" s="45">
        <v>0.13300000000000001</v>
      </c>
      <c r="D751" s="69">
        <v>-4.0350000000000001</v>
      </c>
      <c r="E751" s="70">
        <v>4.46E-5</v>
      </c>
      <c r="F751" s="70">
        <v>6.1799999999999995E-4</v>
      </c>
      <c r="G751" s="45" t="s">
        <v>4128</v>
      </c>
      <c r="H751" s="45" t="s">
        <v>4129</v>
      </c>
    </row>
    <row r="752" spans="1:8" x14ac:dyDescent="0.4">
      <c r="A752" s="66" t="s">
        <v>4130</v>
      </c>
      <c r="B752" s="45">
        <v>0.28600000000000003</v>
      </c>
      <c r="C752" s="45">
        <v>0</v>
      </c>
      <c r="D752" s="69" t="e">
        <v>#NUM!</v>
      </c>
      <c r="E752" s="70">
        <v>1.2199999999999999E-3</v>
      </c>
      <c r="F752" s="70">
        <v>1.15E-2</v>
      </c>
      <c r="G752" s="45" t="s">
        <v>4128</v>
      </c>
      <c r="H752" s="45" t="s">
        <v>4129</v>
      </c>
    </row>
    <row r="753" spans="1:9" x14ac:dyDescent="0.4">
      <c r="A753" s="66" t="s">
        <v>4231</v>
      </c>
      <c r="B753" s="45">
        <v>2.7530000000000001</v>
      </c>
      <c r="C753" s="45">
        <v>0</v>
      </c>
      <c r="D753" s="69" t="e">
        <v>#NUM!</v>
      </c>
      <c r="E753" s="70">
        <v>1.83E-3</v>
      </c>
      <c r="F753" s="70">
        <v>1.6299999999999999E-2</v>
      </c>
      <c r="G753" s="45" t="s">
        <v>4128</v>
      </c>
      <c r="H753" s="45" t="s">
        <v>4232</v>
      </c>
    </row>
    <row r="754" spans="1:9" x14ac:dyDescent="0.4">
      <c r="A754" s="66" t="s">
        <v>4846</v>
      </c>
      <c r="B754" s="45">
        <v>0.77599999999999003</v>
      </c>
      <c r="C754" s="45">
        <v>0.36599999999999999</v>
      </c>
      <c r="D754" s="69">
        <v>-1.0840000000000001</v>
      </c>
      <c r="E754" s="70">
        <v>3.7200000000000001E-10</v>
      </c>
      <c r="F754" s="70">
        <v>1.2499999999999999E-8</v>
      </c>
      <c r="G754" s="45" t="s">
        <v>793</v>
      </c>
      <c r="H754" s="45" t="s">
        <v>4087</v>
      </c>
      <c r="I754" s="5" t="s">
        <v>4086</v>
      </c>
    </row>
    <row r="755" spans="1:9" x14ac:dyDescent="0.4">
      <c r="A755" s="66" t="s">
        <v>5297</v>
      </c>
      <c r="B755" s="45">
        <v>0.19</v>
      </c>
      <c r="C755" s="45">
        <v>0.71</v>
      </c>
      <c r="D755" s="69">
        <v>1.9019999999999999</v>
      </c>
      <c r="E755" s="70">
        <v>2.0600000000000002E-3</v>
      </c>
      <c r="F755" s="70">
        <v>1.8100000000000002E-2</v>
      </c>
      <c r="G755" s="45" t="s">
        <v>793</v>
      </c>
      <c r="H755" s="45" t="s">
        <v>4087</v>
      </c>
      <c r="I755" s="5" t="s">
        <v>4086</v>
      </c>
    </row>
    <row r="756" spans="1:9" x14ac:dyDescent="0.4">
      <c r="A756" s="66" t="s">
        <v>8638</v>
      </c>
      <c r="B756" s="45">
        <v>23.855999999999899</v>
      </c>
      <c r="C756" s="45">
        <v>48.35</v>
      </c>
      <c r="D756" s="69">
        <v>1.0189999999999999</v>
      </c>
      <c r="E756" s="70">
        <v>4.3000000000000002E-5</v>
      </c>
      <c r="F756" s="70">
        <v>5.9900000000000003E-4</v>
      </c>
      <c r="G756" s="45" t="s">
        <v>793</v>
      </c>
      <c r="H756" s="45" t="s">
        <v>4087</v>
      </c>
      <c r="I756" s="5" t="s">
        <v>4086</v>
      </c>
    </row>
    <row r="757" spans="1:9" x14ac:dyDescent="0.4">
      <c r="A757" s="66" t="s">
        <v>4753</v>
      </c>
      <c r="B757" s="45">
        <v>25.77</v>
      </c>
      <c r="C757" s="45">
        <v>0.31</v>
      </c>
      <c r="D757" s="69">
        <v>-6.3769999999999998</v>
      </c>
      <c r="E757" s="70">
        <v>2.1199999999999999E-3</v>
      </c>
      <c r="F757" s="70">
        <v>1.8499999999999999E-2</v>
      </c>
      <c r="G757" s="45" t="s">
        <v>793</v>
      </c>
      <c r="H757" s="45" t="s">
        <v>4087</v>
      </c>
      <c r="I757" s="5" t="s">
        <v>4086</v>
      </c>
    </row>
    <row r="758" spans="1:9" x14ac:dyDescent="0.4">
      <c r="A758" s="66" t="s">
        <v>4719</v>
      </c>
      <c r="B758" s="45">
        <v>4.71</v>
      </c>
      <c r="C758" s="45">
        <v>0.28600000000000003</v>
      </c>
      <c r="D758" s="69">
        <v>-4.0419999999999998</v>
      </c>
      <c r="E758" s="70">
        <v>1.3599999999999999E-6</v>
      </c>
      <c r="F758" s="70">
        <v>2.5599999999999999E-5</v>
      </c>
      <c r="G758" s="45" t="s">
        <v>793</v>
      </c>
      <c r="H758" s="45" t="s">
        <v>4087</v>
      </c>
      <c r="I758" s="5" t="s">
        <v>4086</v>
      </c>
    </row>
    <row r="759" spans="1:9" x14ac:dyDescent="0.4">
      <c r="A759" s="66" t="s">
        <v>8838</v>
      </c>
      <c r="B759" s="45">
        <v>1642.85</v>
      </c>
      <c r="C759" s="45">
        <v>262.65600000000001</v>
      </c>
      <c r="D759" s="69">
        <v>-2.645</v>
      </c>
      <c r="E759" s="70">
        <v>4.0300000000000003E-46</v>
      </c>
      <c r="F759" s="70">
        <v>1.8500000000000001E-43</v>
      </c>
      <c r="G759" s="45" t="s">
        <v>757</v>
      </c>
      <c r="H759" s="45" t="s">
        <v>758</v>
      </c>
      <c r="I759" s="5" t="s">
        <v>4086</v>
      </c>
    </row>
    <row r="760" spans="1:9" x14ac:dyDescent="0.4">
      <c r="A760" s="66" t="s">
        <v>4982</v>
      </c>
      <c r="B760" s="45">
        <v>0</v>
      </c>
      <c r="C760" s="45">
        <v>0.443</v>
      </c>
      <c r="D760" s="69" t="e">
        <v>#DIV/0!</v>
      </c>
      <c r="E760" s="70">
        <v>2.0399999999999999E-18</v>
      </c>
      <c r="F760" s="70">
        <v>1.7E-16</v>
      </c>
      <c r="G760" s="56" t="s">
        <v>4457</v>
      </c>
      <c r="H760" s="45" t="s">
        <v>4983</v>
      </c>
    </row>
    <row r="761" spans="1:9" x14ac:dyDescent="0.4">
      <c r="A761" s="66" t="s">
        <v>7750</v>
      </c>
      <c r="B761" s="45">
        <v>0.73</v>
      </c>
      <c r="C761" s="45">
        <v>8.9229999999999894</v>
      </c>
      <c r="D761" s="69">
        <v>3.6120000000000001</v>
      </c>
      <c r="E761" s="70">
        <v>6.4600000000000004E-10</v>
      </c>
      <c r="F761" s="70">
        <v>2.0999999999999999E-8</v>
      </c>
      <c r="G761" s="56" t="s">
        <v>4457</v>
      </c>
      <c r="H761" s="45" t="s">
        <v>4983</v>
      </c>
    </row>
    <row r="762" spans="1:9" x14ac:dyDescent="0.4">
      <c r="A762" s="66" t="s">
        <v>8299</v>
      </c>
      <c r="B762" s="45">
        <v>8.3999999999999986</v>
      </c>
      <c r="C762" s="45">
        <v>21.003</v>
      </c>
      <c r="D762" s="69">
        <v>1.3220000000000001</v>
      </c>
      <c r="E762" s="70">
        <v>3.46E-9</v>
      </c>
      <c r="F762" s="70">
        <v>1.01E-7</v>
      </c>
      <c r="G762" s="56" t="s">
        <v>4457</v>
      </c>
      <c r="H762" s="45" t="s">
        <v>5019</v>
      </c>
    </row>
    <row r="763" spans="1:9" x14ac:dyDescent="0.4">
      <c r="A763" s="66" t="s">
        <v>8758</v>
      </c>
      <c r="B763" s="45">
        <v>15.013</v>
      </c>
      <c r="C763" s="45">
        <v>88.089999999999989</v>
      </c>
      <c r="D763" s="69">
        <v>2.5529999999999999</v>
      </c>
      <c r="E763" s="70">
        <v>9.6299999999999999E-4</v>
      </c>
      <c r="F763" s="70">
        <v>9.3799999999999994E-3</v>
      </c>
      <c r="G763" s="56" t="s">
        <v>4457</v>
      </c>
      <c r="H763" s="45" t="s">
        <v>8759</v>
      </c>
    </row>
    <row r="764" spans="1:9" x14ac:dyDescent="0.4">
      <c r="A764" s="66" t="s">
        <v>6691</v>
      </c>
      <c r="B764" s="45">
        <v>1.2429999999999899</v>
      </c>
      <c r="C764" s="45">
        <v>2.97</v>
      </c>
      <c r="D764" s="69">
        <v>1.2569999999999999</v>
      </c>
      <c r="E764" s="70">
        <v>6.62E-3</v>
      </c>
      <c r="F764" s="70">
        <v>4.82E-2</v>
      </c>
      <c r="G764" s="56" t="s">
        <v>4457</v>
      </c>
      <c r="H764" s="45" t="s">
        <v>5019</v>
      </c>
    </row>
    <row r="765" spans="1:9" x14ac:dyDescent="0.4">
      <c r="A765" s="66" t="s">
        <v>8339</v>
      </c>
      <c r="B765" s="45">
        <v>50.61</v>
      </c>
      <c r="C765" s="45">
        <v>22.186</v>
      </c>
      <c r="D765" s="69">
        <v>-1.19</v>
      </c>
      <c r="E765" s="70">
        <v>6.4400000000000004E-4</v>
      </c>
      <c r="F765" s="70">
        <v>6.6100000000000004E-3</v>
      </c>
      <c r="G765" s="45" t="s">
        <v>2396</v>
      </c>
      <c r="H765" s="45" t="s">
        <v>4578</v>
      </c>
    </row>
    <row r="766" spans="1:9" x14ac:dyDescent="0.4">
      <c r="A766" s="66" t="s">
        <v>5916</v>
      </c>
      <c r="B766" s="45">
        <v>3.5030000000000001</v>
      </c>
      <c r="C766" s="45">
        <v>1.3659999999999901</v>
      </c>
      <c r="D766" s="69">
        <v>-1.359</v>
      </c>
      <c r="E766" s="70">
        <v>1.4399999999999999E-5</v>
      </c>
      <c r="F766" s="70">
        <v>2.24E-4</v>
      </c>
      <c r="G766" s="45" t="s">
        <v>5167</v>
      </c>
      <c r="H766" s="45" t="s">
        <v>5168</v>
      </c>
    </row>
    <row r="767" spans="1:9" x14ac:dyDescent="0.4">
      <c r="A767" s="66" t="s">
        <v>6339</v>
      </c>
      <c r="B767" s="45">
        <v>8.82</v>
      </c>
      <c r="C767" s="45">
        <v>2.073</v>
      </c>
      <c r="D767" s="69">
        <v>-2.089</v>
      </c>
      <c r="E767" s="70">
        <v>1.1800000000000001E-3</v>
      </c>
      <c r="F767" s="70">
        <v>1.11E-2</v>
      </c>
      <c r="G767" s="45" t="s">
        <v>992</v>
      </c>
      <c r="H767" s="45" t="s">
        <v>993</v>
      </c>
      <c r="I767" s="5" t="s">
        <v>4086</v>
      </c>
    </row>
    <row r="768" spans="1:9" x14ac:dyDescent="0.4">
      <c r="A768" s="68" t="s">
        <v>1699</v>
      </c>
      <c r="B768" s="45">
        <v>15.55</v>
      </c>
      <c r="C768" s="45">
        <v>5.1230000000000002</v>
      </c>
      <c r="D768" s="69">
        <v>-1.6020000000000001</v>
      </c>
      <c r="E768" s="70">
        <v>2.7499999999999999E-6</v>
      </c>
      <c r="F768" s="70">
        <v>4.9100000000000001E-5</v>
      </c>
      <c r="G768" s="45" t="s">
        <v>1700</v>
      </c>
      <c r="H768" s="45" t="s">
        <v>1701</v>
      </c>
    </row>
    <row r="769" spans="1:9" x14ac:dyDescent="0.4">
      <c r="A769" s="66" t="s">
        <v>6103</v>
      </c>
      <c r="B769" s="45">
        <v>0.30599999999999999</v>
      </c>
      <c r="C769" s="45">
        <v>1.603</v>
      </c>
      <c r="D769" s="69">
        <v>2.3889999999999998</v>
      </c>
      <c r="E769" s="70">
        <v>6.1899999999999998E-4</v>
      </c>
      <c r="F769" s="70">
        <v>6.3699999999999998E-3</v>
      </c>
      <c r="G769" s="45" t="s">
        <v>992</v>
      </c>
      <c r="H769" s="45" t="s">
        <v>993</v>
      </c>
      <c r="I769" s="5" t="s">
        <v>4086</v>
      </c>
    </row>
    <row r="770" spans="1:9" x14ac:dyDescent="0.4">
      <c r="A770" s="66" t="s">
        <v>8248</v>
      </c>
      <c r="B770" s="45">
        <v>3.62</v>
      </c>
      <c r="C770" s="45">
        <v>18.440000000000001</v>
      </c>
      <c r="D770" s="69">
        <v>2.3490000000000002</v>
      </c>
      <c r="E770" s="70">
        <v>1.1700000000000001E-10</v>
      </c>
      <c r="F770" s="70">
        <v>4.2400000000000002E-9</v>
      </c>
      <c r="G770" s="45" t="s">
        <v>992</v>
      </c>
      <c r="H770" s="45" t="s">
        <v>993</v>
      </c>
      <c r="I770" s="5" t="s">
        <v>4086</v>
      </c>
    </row>
    <row r="771" spans="1:9" x14ac:dyDescent="0.4">
      <c r="A771" s="66" t="s">
        <v>5964</v>
      </c>
      <c r="B771" s="45">
        <v>3.3</v>
      </c>
      <c r="C771" s="45">
        <v>1.423</v>
      </c>
      <c r="D771" s="69">
        <v>-1.214</v>
      </c>
      <c r="E771" s="70">
        <v>1.5999999999999999E-23</v>
      </c>
      <c r="F771" s="70">
        <v>1.9999999999999998E-21</v>
      </c>
      <c r="G771" s="45" t="s">
        <v>5588</v>
      </c>
      <c r="H771" s="45" t="s">
        <v>5589</v>
      </c>
    </row>
    <row r="772" spans="1:9" x14ac:dyDescent="0.4">
      <c r="A772" s="68" t="s">
        <v>1707</v>
      </c>
      <c r="B772" s="45">
        <v>3.653</v>
      </c>
      <c r="C772" s="45">
        <v>1.093</v>
      </c>
      <c r="D772" s="69">
        <v>-1.7410000000000001</v>
      </c>
      <c r="E772" s="70">
        <v>2.6599999999999999E-5</v>
      </c>
      <c r="F772" s="70">
        <v>3.8900000000000002E-4</v>
      </c>
      <c r="G772" s="45" t="s">
        <v>702</v>
      </c>
      <c r="H772" s="45" t="s">
        <v>1709</v>
      </c>
    </row>
    <row r="773" spans="1:9" x14ac:dyDescent="0.4">
      <c r="A773" s="66" t="s">
        <v>8338</v>
      </c>
      <c r="B773" s="45">
        <v>1.093</v>
      </c>
      <c r="C773" s="45">
        <v>22.16</v>
      </c>
      <c r="D773" s="69">
        <v>4.3419999999999996</v>
      </c>
      <c r="E773" s="70">
        <v>5.84E-6</v>
      </c>
      <c r="F773" s="70">
        <v>9.7700000000000003E-5</v>
      </c>
      <c r="G773" s="45" t="s">
        <v>992</v>
      </c>
      <c r="H773" s="45" t="s">
        <v>993</v>
      </c>
      <c r="I773" s="5" t="s">
        <v>4086</v>
      </c>
    </row>
    <row r="774" spans="1:9" x14ac:dyDescent="0.4">
      <c r="A774" s="66" t="s">
        <v>5609</v>
      </c>
      <c r="B774" s="45">
        <v>2.3529999999999998</v>
      </c>
      <c r="C774" s="45">
        <v>1.006</v>
      </c>
      <c r="D774" s="69">
        <v>-1.226</v>
      </c>
      <c r="E774" s="70">
        <v>1.3600000000000001E-12</v>
      </c>
      <c r="F774" s="70">
        <v>6.3300000000000004E-11</v>
      </c>
      <c r="G774" s="45" t="s">
        <v>992</v>
      </c>
      <c r="H774" s="45" t="s">
        <v>993</v>
      </c>
      <c r="I774" s="5" t="s">
        <v>4086</v>
      </c>
    </row>
    <row r="775" spans="1:9" x14ac:dyDescent="0.4">
      <c r="A775" s="66" t="s">
        <v>7059</v>
      </c>
      <c r="B775" s="45">
        <v>0.28600000000000003</v>
      </c>
      <c r="C775" s="45">
        <v>4.4129999999999994</v>
      </c>
      <c r="D775" s="69">
        <v>3.948</v>
      </c>
      <c r="E775" s="70">
        <v>5.1999999999999998E-3</v>
      </c>
      <c r="F775" s="70">
        <v>3.9300000000000002E-2</v>
      </c>
      <c r="G775" s="45" t="s">
        <v>4790</v>
      </c>
      <c r="H775" s="45" t="s">
        <v>4791</v>
      </c>
    </row>
    <row r="776" spans="1:9" x14ac:dyDescent="0.4">
      <c r="A776" s="66" t="s">
        <v>8814</v>
      </c>
      <c r="B776" s="45">
        <v>29.023</v>
      </c>
      <c r="C776" s="45">
        <v>143.74600000000001</v>
      </c>
      <c r="D776" s="69">
        <v>2.3079999999999998</v>
      </c>
      <c r="E776" s="70">
        <v>4.5900000000000001E-20</v>
      </c>
      <c r="F776" s="70">
        <v>4.4200000000000004E-18</v>
      </c>
      <c r="G776" s="45" t="s">
        <v>4766</v>
      </c>
      <c r="H776" s="45" t="s">
        <v>7451</v>
      </c>
    </row>
    <row r="777" spans="1:9" x14ac:dyDescent="0.4">
      <c r="A777" s="66" t="s">
        <v>6172</v>
      </c>
      <c r="B777" s="45">
        <v>0.38000000000000006</v>
      </c>
      <c r="C777" s="45">
        <v>1.716</v>
      </c>
      <c r="D777" s="69">
        <v>2.1749999999999998</v>
      </c>
      <c r="E777" s="70">
        <v>2.1700000000000001E-3</v>
      </c>
      <c r="F777" s="70">
        <v>1.89E-2</v>
      </c>
      <c r="G777" s="45" t="s">
        <v>4790</v>
      </c>
      <c r="H777" s="45" t="s">
        <v>5163</v>
      </c>
    </row>
    <row r="778" spans="1:9" x14ac:dyDescent="0.4">
      <c r="A778" s="66" t="s">
        <v>8649</v>
      </c>
      <c r="B778" s="45">
        <v>15.462999999999999</v>
      </c>
      <c r="C778" s="45">
        <v>51.143000000000001</v>
      </c>
      <c r="D778" s="69">
        <v>1.726</v>
      </c>
      <c r="E778" s="70">
        <v>3.57E-4</v>
      </c>
      <c r="F778" s="70">
        <v>3.9399999999999999E-3</v>
      </c>
      <c r="G778" s="45" t="s">
        <v>6240</v>
      </c>
      <c r="H778" s="45" t="s">
        <v>6528</v>
      </c>
    </row>
    <row r="779" spans="1:9" x14ac:dyDescent="0.4">
      <c r="A779" s="66" t="s">
        <v>5162</v>
      </c>
      <c r="B779" s="45">
        <v>3.903</v>
      </c>
      <c r="C779" s="45">
        <v>0.57299999999999995</v>
      </c>
      <c r="D779" s="69">
        <v>-2.7679999999999998</v>
      </c>
      <c r="E779" s="70">
        <v>8.3299999999999999E-11</v>
      </c>
      <c r="F779" s="70">
        <v>3.0699999999999999E-9</v>
      </c>
      <c r="G779" s="45" t="s">
        <v>4790</v>
      </c>
      <c r="H779" s="45" t="s">
        <v>5163</v>
      </c>
    </row>
    <row r="780" spans="1:9" x14ac:dyDescent="0.4">
      <c r="A780" s="66" t="s">
        <v>6631</v>
      </c>
      <c r="B780" s="45">
        <v>0.6329999999999999</v>
      </c>
      <c r="C780" s="45">
        <v>2.7600000000000002</v>
      </c>
      <c r="D780" s="69">
        <v>2.1240000000000001</v>
      </c>
      <c r="E780" s="70">
        <v>6.0499999999999998E-3</v>
      </c>
      <c r="F780" s="70">
        <v>4.4699999999999997E-2</v>
      </c>
      <c r="G780" s="45" t="s">
        <v>4790</v>
      </c>
      <c r="H780" s="45" t="s">
        <v>4791</v>
      </c>
    </row>
    <row r="781" spans="1:9" x14ac:dyDescent="0.4">
      <c r="A781" s="66" t="s">
        <v>5561</v>
      </c>
      <c r="B781" s="45">
        <v>8.7999999999999989</v>
      </c>
      <c r="C781" s="45">
        <v>0.95599999999999907</v>
      </c>
      <c r="D781" s="69">
        <v>-3.202</v>
      </c>
      <c r="E781" s="70">
        <v>1.92E-15</v>
      </c>
      <c r="F781" s="70">
        <v>1.1999999999999999E-13</v>
      </c>
      <c r="G781" s="45" t="s">
        <v>4790</v>
      </c>
      <c r="H781" s="45" t="s">
        <v>5163</v>
      </c>
    </row>
    <row r="782" spans="1:9" x14ac:dyDescent="0.4">
      <c r="A782" s="66" t="s">
        <v>6036</v>
      </c>
      <c r="B782" s="45">
        <v>0.19</v>
      </c>
      <c r="C782" s="45">
        <v>1.52</v>
      </c>
      <c r="D782" s="69">
        <v>3</v>
      </c>
      <c r="E782" s="70">
        <v>1.5099999999999999E-6</v>
      </c>
      <c r="F782" s="70">
        <v>2.83E-5</v>
      </c>
      <c r="G782" s="45" t="s">
        <v>2740</v>
      </c>
      <c r="H782" s="45" t="s">
        <v>4170</v>
      </c>
    </row>
    <row r="783" spans="1:9" x14ac:dyDescent="0.4">
      <c r="A783" s="66" t="s">
        <v>5711</v>
      </c>
      <c r="B783" s="45">
        <v>2.726</v>
      </c>
      <c r="C783" s="45">
        <v>1.1099999999999999</v>
      </c>
      <c r="D783" s="69">
        <v>-1.296</v>
      </c>
      <c r="E783" s="70">
        <v>3.7100000000000001E-5</v>
      </c>
      <c r="F783" s="70">
        <v>5.2300000000000003E-4</v>
      </c>
      <c r="G783" s="45" t="s">
        <v>2740</v>
      </c>
      <c r="H783" s="45" t="s">
        <v>4170</v>
      </c>
    </row>
    <row r="784" spans="1:9" x14ac:dyDescent="0.4">
      <c r="A784" s="66" t="s">
        <v>5623</v>
      </c>
      <c r="B784" s="45">
        <v>2.36</v>
      </c>
      <c r="C784" s="45">
        <v>1.026</v>
      </c>
      <c r="D784" s="69">
        <v>-1.202</v>
      </c>
      <c r="E784" s="70">
        <v>2.7800000000000001E-6</v>
      </c>
      <c r="F784" s="70">
        <v>4.9599999999999999E-5</v>
      </c>
      <c r="G784" s="45" t="s">
        <v>2740</v>
      </c>
      <c r="H784" s="45" t="s">
        <v>5390</v>
      </c>
    </row>
    <row r="785" spans="1:9" x14ac:dyDescent="0.4">
      <c r="A785" s="66" t="s">
        <v>5389</v>
      </c>
      <c r="B785" s="45">
        <v>17.472999999999999</v>
      </c>
      <c r="C785" s="45">
        <v>0.77600000000000002</v>
      </c>
      <c r="D785" s="69">
        <v>-4.4930000000000003</v>
      </c>
      <c r="E785" s="70">
        <v>6.9200000000000002E-4</v>
      </c>
      <c r="F785" s="70">
        <v>7.0400000000000003E-3</v>
      </c>
      <c r="G785" s="45" t="s">
        <v>2740</v>
      </c>
      <c r="H785" s="45" t="s">
        <v>5390</v>
      </c>
    </row>
    <row r="786" spans="1:9" x14ac:dyDescent="0.4">
      <c r="A786" s="66" t="s">
        <v>8227</v>
      </c>
      <c r="B786" s="45">
        <v>52.652999999999999</v>
      </c>
      <c r="C786" s="45">
        <v>17.75</v>
      </c>
      <c r="D786" s="69">
        <v>-1.569</v>
      </c>
      <c r="E786" s="70">
        <v>1.17E-3</v>
      </c>
      <c r="F786" s="70">
        <v>1.11E-2</v>
      </c>
      <c r="G786" s="45" t="s">
        <v>2740</v>
      </c>
      <c r="H786" s="45" t="s">
        <v>4170</v>
      </c>
    </row>
    <row r="787" spans="1:9" x14ac:dyDescent="0.4">
      <c r="A787" s="66" t="s">
        <v>8395</v>
      </c>
      <c r="B787" s="45">
        <v>1.2029999999999998</v>
      </c>
      <c r="C787" s="45">
        <v>24.613</v>
      </c>
      <c r="D787" s="69">
        <v>4.3550000000000004</v>
      </c>
      <c r="E787" s="70">
        <v>8.2900000000000002E-7</v>
      </c>
      <c r="F787" s="70">
        <v>1.63E-5</v>
      </c>
      <c r="G787" s="45" t="s">
        <v>4467</v>
      </c>
      <c r="H787" s="45" t="s">
        <v>4468</v>
      </c>
    </row>
    <row r="788" spans="1:9" x14ac:dyDescent="0.4">
      <c r="A788" s="66" t="s">
        <v>5264</v>
      </c>
      <c r="B788" s="45">
        <v>3.9600000000000004</v>
      </c>
      <c r="C788" s="45">
        <v>0.67300000000000004</v>
      </c>
      <c r="D788" s="69">
        <v>-2.5569999999999999</v>
      </c>
      <c r="E788" s="70">
        <v>1.9300000000000001E-13</v>
      </c>
      <c r="F788" s="70">
        <v>9.8299999999999999E-12</v>
      </c>
      <c r="G788" s="45" t="s">
        <v>4467</v>
      </c>
      <c r="H788" s="45" t="s">
        <v>4468</v>
      </c>
    </row>
    <row r="789" spans="1:9" x14ac:dyDescent="0.4">
      <c r="A789" s="66" t="s">
        <v>6062</v>
      </c>
      <c r="B789" s="45">
        <v>0.50600000000000001</v>
      </c>
      <c r="C789" s="45">
        <v>1.546</v>
      </c>
      <c r="D789" s="69">
        <v>1.611</v>
      </c>
      <c r="E789" s="70">
        <v>9.8400000000000002E-7</v>
      </c>
      <c r="F789" s="70">
        <v>1.91E-5</v>
      </c>
      <c r="G789" s="45" t="s">
        <v>4467</v>
      </c>
      <c r="H789" s="45" t="s">
        <v>6063</v>
      </c>
    </row>
    <row r="790" spans="1:9" x14ac:dyDescent="0.4">
      <c r="A790" s="66" t="s">
        <v>4466</v>
      </c>
      <c r="B790" s="45">
        <v>24.560000000000002</v>
      </c>
      <c r="C790" s="45">
        <v>0.126</v>
      </c>
      <c r="D790" s="69">
        <v>-7.6070000000000002</v>
      </c>
      <c r="E790" s="70">
        <v>2.74E-19</v>
      </c>
      <c r="F790" s="70">
        <v>2.4599999999999999E-17</v>
      </c>
      <c r="G790" s="45" t="s">
        <v>4467</v>
      </c>
      <c r="H790" s="45" t="s">
        <v>4468</v>
      </c>
    </row>
    <row r="791" spans="1:9" x14ac:dyDescent="0.4">
      <c r="A791" s="66" t="s">
        <v>7775</v>
      </c>
      <c r="B791" s="45">
        <v>22.335999999999999</v>
      </c>
      <c r="C791" s="45">
        <v>9.2259999999999991</v>
      </c>
      <c r="D791" s="69">
        <v>-1.276</v>
      </c>
      <c r="E791" s="70">
        <v>8.8300000000000002E-6</v>
      </c>
      <c r="F791" s="70">
        <v>1.4300000000000001E-4</v>
      </c>
      <c r="G791" s="45" t="s">
        <v>4467</v>
      </c>
      <c r="H791" s="45" t="s">
        <v>7776</v>
      </c>
    </row>
    <row r="792" spans="1:9" x14ac:dyDescent="0.4">
      <c r="A792" s="66" t="s">
        <v>8787</v>
      </c>
      <c r="B792" s="45">
        <v>32.683</v>
      </c>
      <c r="C792" s="45">
        <v>108.07000000000001</v>
      </c>
      <c r="D792" s="69">
        <v>1.7250000000000001</v>
      </c>
      <c r="E792" s="70">
        <v>2.0299999999999999E-5</v>
      </c>
      <c r="F792" s="70">
        <v>3.0499999999999999E-4</v>
      </c>
      <c r="G792" s="45" t="s">
        <v>4717</v>
      </c>
      <c r="H792" s="45" t="s">
        <v>5877</v>
      </c>
    </row>
    <row r="793" spans="1:9" x14ac:dyDescent="0.4">
      <c r="A793" s="66" t="s">
        <v>5834</v>
      </c>
      <c r="B793" s="45">
        <v>0.23600000000000002</v>
      </c>
      <c r="C793" s="45">
        <v>1.266</v>
      </c>
      <c r="D793" s="69">
        <v>2.423</v>
      </c>
      <c r="E793" s="70">
        <v>8.7000000000000005E-23</v>
      </c>
      <c r="F793" s="70">
        <v>1.03E-20</v>
      </c>
      <c r="G793" s="45" t="s">
        <v>757</v>
      </c>
      <c r="H793" s="45" t="s">
        <v>758</v>
      </c>
      <c r="I793" s="5" t="s">
        <v>4086</v>
      </c>
    </row>
    <row r="794" spans="1:9" x14ac:dyDescent="0.4">
      <c r="A794" s="66" t="s">
        <v>7564</v>
      </c>
      <c r="B794" s="45">
        <v>2.5599999999999996</v>
      </c>
      <c r="C794" s="45">
        <v>7.3330000000000002</v>
      </c>
      <c r="D794" s="69">
        <v>1.518</v>
      </c>
      <c r="E794" s="70">
        <v>4.1599999999999996E-3</v>
      </c>
      <c r="F794" s="70">
        <v>3.27E-2</v>
      </c>
      <c r="G794" s="45" t="s">
        <v>4717</v>
      </c>
      <c r="H794" s="45" t="s">
        <v>6390</v>
      </c>
    </row>
    <row r="795" spans="1:9" x14ac:dyDescent="0.4">
      <c r="A795" s="66" t="s">
        <v>7270</v>
      </c>
      <c r="B795" s="45">
        <v>0.11299999999999999</v>
      </c>
      <c r="C795" s="45">
        <v>5.4659999999999993</v>
      </c>
      <c r="D795" s="69">
        <v>5.5960000000000001</v>
      </c>
      <c r="E795" s="70">
        <v>3.7900000000000001E-14</v>
      </c>
      <c r="F795" s="70">
        <v>2.0699999999999999E-12</v>
      </c>
      <c r="G795" s="45" t="s">
        <v>4717</v>
      </c>
      <c r="H795" s="45" t="s">
        <v>5148</v>
      </c>
    </row>
    <row r="796" spans="1:9" x14ac:dyDescent="0.4">
      <c r="A796" s="66" t="s">
        <v>4716</v>
      </c>
      <c r="B796" s="45">
        <v>0.96299999999999997</v>
      </c>
      <c r="C796" s="45">
        <v>0.28599999999999998</v>
      </c>
      <c r="D796" s="69">
        <v>-1.752</v>
      </c>
      <c r="E796" s="70">
        <v>1.03E-8</v>
      </c>
      <c r="F796" s="70">
        <v>2.79E-7</v>
      </c>
      <c r="G796" s="45" t="s">
        <v>4717</v>
      </c>
      <c r="H796" s="45" t="s">
        <v>4718</v>
      </c>
    </row>
    <row r="797" spans="1:9" x14ac:dyDescent="0.4">
      <c r="A797" s="66" t="s">
        <v>7512</v>
      </c>
      <c r="B797" s="45">
        <v>2.3499999999999996</v>
      </c>
      <c r="C797" s="45">
        <v>7.016</v>
      </c>
      <c r="D797" s="69">
        <v>1.5780000000000001</v>
      </c>
      <c r="E797" s="70">
        <v>8.0099999999999995E-4</v>
      </c>
      <c r="F797" s="70">
        <v>7.9900000000000006E-3</v>
      </c>
      <c r="G797" s="45" t="s">
        <v>4717</v>
      </c>
      <c r="H797" s="45" t="s">
        <v>5775</v>
      </c>
    </row>
    <row r="798" spans="1:9" x14ac:dyDescent="0.4">
      <c r="A798" s="66" t="s">
        <v>6438</v>
      </c>
      <c r="B798" s="46">
        <v>0.217</v>
      </c>
      <c r="C798" s="45">
        <v>2.25599999999999</v>
      </c>
      <c r="D798" s="69">
        <v>3.3780000000000001</v>
      </c>
      <c r="E798" s="70">
        <v>3.1199999999999999E-3</v>
      </c>
      <c r="F798" s="70">
        <v>2.5700000000000001E-2</v>
      </c>
      <c r="G798" s="45" t="s">
        <v>4960</v>
      </c>
      <c r="H798" s="45" t="s">
        <v>6439</v>
      </c>
    </row>
    <row r="799" spans="1:9" x14ac:dyDescent="0.4">
      <c r="A799" s="66" t="s">
        <v>5821</v>
      </c>
      <c r="B799" s="45">
        <v>4.1559999999999997</v>
      </c>
      <c r="C799" s="45">
        <v>1.2529999999999999</v>
      </c>
      <c r="D799" s="69">
        <v>-1.73</v>
      </c>
      <c r="E799" s="70">
        <v>6.8300000000000001E-4</v>
      </c>
      <c r="F799" s="70">
        <v>6.96E-3</v>
      </c>
      <c r="G799" s="45" t="s">
        <v>4960</v>
      </c>
      <c r="H799" s="45" t="s">
        <v>5822</v>
      </c>
    </row>
    <row r="800" spans="1:9" x14ac:dyDescent="0.4">
      <c r="A800" s="66" t="s">
        <v>4320</v>
      </c>
      <c r="B800" s="46">
        <v>0.14000000000000001</v>
      </c>
      <c r="C800" s="45">
        <v>0.02</v>
      </c>
      <c r="D800" s="69">
        <v>-2.8069999999999999</v>
      </c>
      <c r="E800" s="70">
        <v>3.6000000000000002E-4</v>
      </c>
      <c r="F800" s="70">
        <v>3.96E-3</v>
      </c>
      <c r="G800" s="45" t="s">
        <v>1814</v>
      </c>
      <c r="H800" s="45" t="s">
        <v>4321</v>
      </c>
    </row>
    <row r="801" spans="1:9" x14ac:dyDescent="0.4">
      <c r="A801" s="66" t="s">
        <v>4959</v>
      </c>
      <c r="B801" s="46">
        <v>0.14399999999999999</v>
      </c>
      <c r="C801" s="45">
        <v>0.43300000000000005</v>
      </c>
      <c r="D801" s="69">
        <v>1.5880000000000001</v>
      </c>
      <c r="E801" s="70">
        <v>3.3200000000000001E-5</v>
      </c>
      <c r="F801" s="70">
        <v>4.75E-4</v>
      </c>
      <c r="G801" s="45" t="s">
        <v>4960</v>
      </c>
      <c r="H801" s="45" t="s">
        <v>4961</v>
      </c>
    </row>
    <row r="802" spans="1:9" x14ac:dyDescent="0.4">
      <c r="A802" s="66" t="s">
        <v>8583</v>
      </c>
      <c r="B802" s="45">
        <v>12.755999999999998</v>
      </c>
      <c r="C802" s="45">
        <v>38.776000000000003</v>
      </c>
      <c r="D802" s="69">
        <v>1.6040000000000001</v>
      </c>
      <c r="E802" s="70">
        <v>6.6100000000000003E-8</v>
      </c>
      <c r="F802" s="70">
        <v>1.57E-6</v>
      </c>
      <c r="G802" s="45" t="s">
        <v>2239</v>
      </c>
      <c r="H802" s="45" t="s">
        <v>5815</v>
      </c>
    </row>
    <row r="803" spans="1:9" x14ac:dyDescent="0.4">
      <c r="A803" s="66" t="s">
        <v>5967</v>
      </c>
      <c r="B803" s="45">
        <v>0</v>
      </c>
      <c r="C803" s="45">
        <v>1.425999999999999</v>
      </c>
      <c r="D803" s="69" t="e">
        <v>#DIV/0!</v>
      </c>
      <c r="E803" s="70">
        <v>7.4200000000000001E-5</v>
      </c>
      <c r="F803" s="70">
        <v>9.7799999999999992E-4</v>
      </c>
      <c r="G803" s="45" t="s">
        <v>4960</v>
      </c>
      <c r="H803" s="45" t="s">
        <v>4961</v>
      </c>
    </row>
    <row r="804" spans="1:9" x14ac:dyDescent="0.4">
      <c r="A804" s="66" t="s">
        <v>7557</v>
      </c>
      <c r="B804" s="45">
        <v>25.175999999999998</v>
      </c>
      <c r="C804" s="45">
        <v>7.28</v>
      </c>
      <c r="D804" s="69">
        <v>-1.79</v>
      </c>
      <c r="E804" s="70">
        <v>4.3300000000000001E-4</v>
      </c>
      <c r="F804" s="70">
        <v>4.6699999999999997E-3</v>
      </c>
      <c r="G804" s="45" t="s">
        <v>736</v>
      </c>
      <c r="H804" s="45" t="s">
        <v>984</v>
      </c>
      <c r="I804" s="5" t="s">
        <v>4086</v>
      </c>
    </row>
    <row r="805" spans="1:9" x14ac:dyDescent="0.4">
      <c r="A805" s="66" t="s">
        <v>7128</v>
      </c>
      <c r="B805" s="45">
        <v>26.545999999999999</v>
      </c>
      <c r="C805" s="45">
        <v>4.7429999999999994</v>
      </c>
      <c r="D805" s="69">
        <v>-2.4849999999999999</v>
      </c>
      <c r="E805" s="70">
        <v>1.7399999999999999E-16</v>
      </c>
      <c r="F805" s="70">
        <v>1.2199999999999999E-14</v>
      </c>
      <c r="G805" s="45" t="s">
        <v>4960</v>
      </c>
      <c r="H805" s="45" t="s">
        <v>4961</v>
      </c>
    </row>
    <row r="806" spans="1:9" x14ac:dyDescent="0.4">
      <c r="A806" s="66" t="s">
        <v>4290</v>
      </c>
      <c r="B806" s="45">
        <v>4.3499999999999996</v>
      </c>
      <c r="C806" s="45">
        <v>0</v>
      </c>
      <c r="D806" s="69" t="e">
        <v>#NUM!</v>
      </c>
      <c r="E806" s="70">
        <v>3.31E-3</v>
      </c>
      <c r="F806" s="70">
        <v>2.69E-2</v>
      </c>
      <c r="G806" s="45" t="s">
        <v>4291</v>
      </c>
      <c r="H806" s="45" t="s">
        <v>4292</v>
      </c>
    </row>
    <row r="807" spans="1:9" x14ac:dyDescent="0.4">
      <c r="A807" s="66" t="s">
        <v>5004</v>
      </c>
      <c r="B807" s="45">
        <v>2.573</v>
      </c>
      <c r="C807" s="45">
        <v>0.45299999999999901</v>
      </c>
      <c r="D807" s="69">
        <v>-2.5059999999999998</v>
      </c>
      <c r="E807" s="70">
        <v>9.7299999999999999E-15</v>
      </c>
      <c r="F807" s="70">
        <v>5.6400000000000002E-13</v>
      </c>
      <c r="G807" s="45" t="s">
        <v>4291</v>
      </c>
      <c r="H807" s="45" t="s">
        <v>5005</v>
      </c>
    </row>
    <row r="808" spans="1:9" x14ac:dyDescent="0.4">
      <c r="A808" s="66" t="s">
        <v>7756</v>
      </c>
      <c r="B808" s="45">
        <v>1.9099999999999997</v>
      </c>
      <c r="C808" s="45">
        <v>8.9929999999999897</v>
      </c>
      <c r="D808" s="69">
        <v>2.2349999999999999</v>
      </c>
      <c r="E808" s="70">
        <v>3.29E-10</v>
      </c>
      <c r="F808" s="70">
        <v>1.1199999999999999E-8</v>
      </c>
      <c r="G808" s="45" t="s">
        <v>4291</v>
      </c>
      <c r="H808" s="45" t="s">
        <v>4328</v>
      </c>
    </row>
    <row r="809" spans="1:9" x14ac:dyDescent="0.4">
      <c r="A809" s="66" t="s">
        <v>7549</v>
      </c>
      <c r="B809" s="45">
        <v>0.44</v>
      </c>
      <c r="C809" s="45">
        <v>7.2629999999999999</v>
      </c>
      <c r="D809" s="69">
        <v>4.0449999999999999</v>
      </c>
      <c r="E809" s="70">
        <v>1.45E-4</v>
      </c>
      <c r="F809" s="70">
        <v>1.7799999999999999E-3</v>
      </c>
      <c r="G809" s="45" t="s">
        <v>4318</v>
      </c>
      <c r="H809" s="45" t="s">
        <v>4319</v>
      </c>
    </row>
    <row r="810" spans="1:9" x14ac:dyDescent="0.4">
      <c r="A810" s="66" t="s">
        <v>4327</v>
      </c>
      <c r="B810" s="46">
        <v>0.24</v>
      </c>
      <c r="C810" s="45">
        <v>0.02</v>
      </c>
      <c r="D810" s="69">
        <v>-3.585</v>
      </c>
      <c r="E810" s="70">
        <v>4.5400000000000003E-8</v>
      </c>
      <c r="F810" s="70">
        <v>1.1000000000000001E-6</v>
      </c>
      <c r="G810" s="45" t="s">
        <v>4291</v>
      </c>
      <c r="H810" s="45" t="s">
        <v>4328</v>
      </c>
    </row>
    <row r="811" spans="1:9" x14ac:dyDescent="0.4">
      <c r="A811" s="66" t="s">
        <v>5158</v>
      </c>
      <c r="B811" s="45">
        <v>2.673</v>
      </c>
      <c r="C811" s="45">
        <v>0.56000000000000005</v>
      </c>
      <c r="D811" s="69">
        <v>-2.2549999999999999</v>
      </c>
      <c r="E811" s="70">
        <v>4.9299999999999995E-10</v>
      </c>
      <c r="F811" s="70">
        <v>1.63E-8</v>
      </c>
      <c r="G811" s="45" t="s">
        <v>4291</v>
      </c>
      <c r="H811" s="45" t="s">
        <v>4328</v>
      </c>
    </row>
    <row r="812" spans="1:9" x14ac:dyDescent="0.4">
      <c r="A812" s="66" t="s">
        <v>6414</v>
      </c>
      <c r="B812" s="45">
        <v>0.41599999999999998</v>
      </c>
      <c r="C812" s="45">
        <v>2.21599999999999</v>
      </c>
      <c r="D812" s="69">
        <v>2.4129999999999998</v>
      </c>
      <c r="E812" s="70">
        <v>5.31E-4</v>
      </c>
      <c r="F812" s="70">
        <v>5.5900000000000004E-3</v>
      </c>
      <c r="G812" s="45" t="s">
        <v>4565</v>
      </c>
      <c r="H812" s="45" t="s">
        <v>6415</v>
      </c>
    </row>
    <row r="813" spans="1:9" x14ac:dyDescent="0.4">
      <c r="A813" s="66" t="s">
        <v>4564</v>
      </c>
      <c r="B813" s="45">
        <v>0.91</v>
      </c>
      <c r="C813" s="45">
        <v>0.17599999999999999</v>
      </c>
      <c r="D813" s="69">
        <v>-2.37</v>
      </c>
      <c r="E813" s="70">
        <v>1.7900000000000001E-8</v>
      </c>
      <c r="F813" s="70">
        <v>4.6499999999999999E-7</v>
      </c>
      <c r="G813" s="45" t="s">
        <v>4565</v>
      </c>
      <c r="H813" s="45" t="s">
        <v>4566</v>
      </c>
    </row>
    <row r="814" spans="1:9" x14ac:dyDescent="0.4">
      <c r="A814" s="66" t="s">
        <v>6208</v>
      </c>
      <c r="B814" s="45">
        <v>0</v>
      </c>
      <c r="C814" s="45">
        <v>1.776</v>
      </c>
      <c r="D814" s="69" t="e">
        <v>#DIV/0!</v>
      </c>
      <c r="E814" s="70">
        <v>9.1199999999999996E-8</v>
      </c>
      <c r="F814" s="70">
        <v>2.12E-6</v>
      </c>
      <c r="G814" s="45" t="s">
        <v>5854</v>
      </c>
      <c r="H814" s="45" t="s">
        <v>6209</v>
      </c>
    </row>
    <row r="815" spans="1:9" x14ac:dyDescent="0.4">
      <c r="A815" s="66" t="s">
        <v>8160</v>
      </c>
      <c r="B815" s="45">
        <v>5.1529999999999996</v>
      </c>
      <c r="C815" s="45">
        <v>15.4559999999999</v>
      </c>
      <c r="D815" s="69">
        <v>1.585</v>
      </c>
      <c r="E815" s="70">
        <v>1.44E-8</v>
      </c>
      <c r="F815" s="70">
        <v>3.8099999999999998E-7</v>
      </c>
      <c r="G815" s="45" t="s">
        <v>4565</v>
      </c>
      <c r="H815" s="45" t="s">
        <v>6570</v>
      </c>
    </row>
    <row r="816" spans="1:9" x14ac:dyDescent="0.4">
      <c r="A816" s="66" t="s">
        <v>8591</v>
      </c>
      <c r="B816" s="45">
        <v>136.96299999999999</v>
      </c>
      <c r="C816" s="45">
        <v>40.472999999999999</v>
      </c>
      <c r="D816" s="69">
        <v>-1.7589999999999999</v>
      </c>
      <c r="E816" s="70">
        <v>1.44E-16</v>
      </c>
      <c r="F816" s="70">
        <v>1.02E-14</v>
      </c>
      <c r="G816" s="45" t="s">
        <v>4565</v>
      </c>
      <c r="H816" s="45" t="s">
        <v>4566</v>
      </c>
    </row>
    <row r="817" spans="1:8" x14ac:dyDescent="0.4">
      <c r="A817" s="66" t="s">
        <v>7085</v>
      </c>
      <c r="B817" s="45">
        <v>16.11</v>
      </c>
      <c r="C817" s="45">
        <v>4.516</v>
      </c>
      <c r="D817" s="69">
        <v>-1.835</v>
      </c>
      <c r="E817" s="70">
        <v>3.6700000000000001E-3</v>
      </c>
      <c r="F817" s="70">
        <v>2.9399999999999999E-2</v>
      </c>
      <c r="G817" s="45" t="s">
        <v>1734</v>
      </c>
      <c r="H817" s="45" t="s">
        <v>5736</v>
      </c>
    </row>
    <row r="818" spans="1:8" x14ac:dyDescent="0.4">
      <c r="A818" s="66" t="s">
        <v>8225</v>
      </c>
      <c r="B818" s="45">
        <v>0.186</v>
      </c>
      <c r="C818" s="45">
        <v>17.722999999999999</v>
      </c>
      <c r="D818" s="69">
        <v>6.5739999999999998</v>
      </c>
      <c r="E818" s="70">
        <v>5.96E-3</v>
      </c>
      <c r="F818" s="70">
        <v>4.4200000000000003E-2</v>
      </c>
      <c r="G818" s="45" t="s">
        <v>1734</v>
      </c>
      <c r="H818" s="45" t="s">
        <v>5736</v>
      </c>
    </row>
    <row r="819" spans="1:8" x14ac:dyDescent="0.4">
      <c r="A819" s="66" t="s">
        <v>5735</v>
      </c>
      <c r="B819" s="45">
        <v>2.6560000000000001</v>
      </c>
      <c r="C819" s="45">
        <v>1.143</v>
      </c>
      <c r="D819" s="69">
        <v>-1.216</v>
      </c>
      <c r="E819" s="70">
        <v>4.15E-3</v>
      </c>
      <c r="F819" s="70">
        <v>3.2599999999999997E-2</v>
      </c>
      <c r="G819" s="45" t="s">
        <v>1734</v>
      </c>
      <c r="H819" s="45" t="s">
        <v>5736</v>
      </c>
    </row>
    <row r="820" spans="1:8" x14ac:dyDescent="0.4">
      <c r="A820" s="66" t="s">
        <v>8226</v>
      </c>
      <c r="B820" s="45">
        <v>4.6000000000000005</v>
      </c>
      <c r="C820" s="45">
        <v>17.75</v>
      </c>
      <c r="D820" s="69">
        <v>1.948</v>
      </c>
      <c r="E820" s="70">
        <v>1.23E-29</v>
      </c>
      <c r="F820" s="70">
        <v>2.3099999999999998E-27</v>
      </c>
      <c r="G820" s="45" t="s">
        <v>4676</v>
      </c>
      <c r="H820" s="45" t="s">
        <v>6782</v>
      </c>
    </row>
    <row r="821" spans="1:8" x14ac:dyDescent="0.4">
      <c r="A821" s="66" t="s">
        <v>6504</v>
      </c>
      <c r="B821" s="45">
        <v>0</v>
      </c>
      <c r="C821" s="45">
        <v>2.3899999999999997</v>
      </c>
      <c r="D821" s="69" t="e">
        <v>#DIV/0!</v>
      </c>
      <c r="E821" s="70">
        <v>8.83E-4</v>
      </c>
      <c r="F821" s="70">
        <v>8.6899999999999998E-3</v>
      </c>
      <c r="G821" s="45" t="s">
        <v>1734</v>
      </c>
      <c r="H821" s="45" t="s">
        <v>5736</v>
      </c>
    </row>
    <row r="822" spans="1:8" x14ac:dyDescent="0.4">
      <c r="A822" s="66" t="s">
        <v>7667</v>
      </c>
      <c r="B822" s="45">
        <v>0.30299999999999999</v>
      </c>
      <c r="C822" s="45">
        <v>8.2460000000000004</v>
      </c>
      <c r="D822" s="69">
        <v>4.766</v>
      </c>
      <c r="E822" s="70">
        <v>5.0899999999999999E-8</v>
      </c>
      <c r="F822" s="70">
        <v>1.2300000000000001E-6</v>
      </c>
      <c r="G822" s="45" t="s">
        <v>1734</v>
      </c>
      <c r="H822" s="45" t="s">
        <v>5736</v>
      </c>
    </row>
    <row r="823" spans="1:8" x14ac:dyDescent="0.4">
      <c r="A823" s="66" t="s">
        <v>7025</v>
      </c>
      <c r="B823" s="45">
        <v>25.982999999999997</v>
      </c>
      <c r="C823" s="45">
        <v>4.24</v>
      </c>
      <c r="D823" s="69">
        <v>-2.6150000000000002</v>
      </c>
      <c r="E823" s="70">
        <v>1.64E-3</v>
      </c>
      <c r="F823" s="70">
        <v>1.49E-2</v>
      </c>
      <c r="G823" s="45" t="s">
        <v>5283</v>
      </c>
      <c r="H823" s="45" t="s">
        <v>5495</v>
      </c>
    </row>
    <row r="824" spans="1:8" x14ac:dyDescent="0.4">
      <c r="A824" s="66" t="s">
        <v>7418</v>
      </c>
      <c r="B824" s="45">
        <v>2.17</v>
      </c>
      <c r="C824" s="45">
        <v>6.3229999999999906</v>
      </c>
      <c r="D824" s="69">
        <v>1.5429999999999999</v>
      </c>
      <c r="E824" s="70">
        <v>3.6100000000000001E-9</v>
      </c>
      <c r="F824" s="70">
        <v>1.05E-7</v>
      </c>
      <c r="G824" s="45" t="s">
        <v>5283</v>
      </c>
      <c r="H824" s="45" t="s">
        <v>5495</v>
      </c>
    </row>
    <row r="825" spans="1:8" x14ac:dyDescent="0.4">
      <c r="A825" s="66" t="s">
        <v>8535</v>
      </c>
      <c r="B825" s="45">
        <v>292.80599999999998</v>
      </c>
      <c r="C825" s="45">
        <v>33.272999999999996</v>
      </c>
      <c r="D825" s="69">
        <v>-3.1379999999999999</v>
      </c>
      <c r="E825" s="70">
        <v>4.7999999999999996E-3</v>
      </c>
      <c r="F825" s="70">
        <v>3.6799999999999999E-2</v>
      </c>
      <c r="G825" s="45" t="s">
        <v>5283</v>
      </c>
      <c r="H825" s="45" t="s">
        <v>5495</v>
      </c>
    </row>
    <row r="826" spans="1:8" x14ac:dyDescent="0.4">
      <c r="A826" s="72" t="s">
        <v>1749</v>
      </c>
      <c r="B826" s="45">
        <v>5.1999999999999998E-2</v>
      </c>
      <c r="C826" s="45">
        <v>13.04</v>
      </c>
      <c r="D826" s="69">
        <v>7.97</v>
      </c>
      <c r="E826" s="70">
        <v>3.34E-9</v>
      </c>
      <c r="F826" s="70">
        <v>9.7399999999999999E-8</v>
      </c>
      <c r="G826" s="45" t="s">
        <v>1750</v>
      </c>
      <c r="H826" s="45" t="s">
        <v>1618</v>
      </c>
    </row>
    <row r="827" spans="1:8" x14ac:dyDescent="0.4">
      <c r="A827" s="66" t="s">
        <v>5236</v>
      </c>
      <c r="B827" s="45">
        <v>2.9830000000000001</v>
      </c>
      <c r="C827" s="45">
        <v>0.63300000000000001</v>
      </c>
      <c r="D827" s="69">
        <v>-2.2360000000000002</v>
      </c>
      <c r="E827" s="70">
        <v>1.1400000000000001E-4</v>
      </c>
      <c r="F827" s="70">
        <v>1.4400000000000001E-3</v>
      </c>
      <c r="G827" s="45" t="s">
        <v>4568</v>
      </c>
      <c r="H827" s="45" t="s">
        <v>4569</v>
      </c>
    </row>
    <row r="828" spans="1:8" x14ac:dyDescent="0.4">
      <c r="A828" s="66" t="s">
        <v>6084</v>
      </c>
      <c r="B828" s="45">
        <v>0.33299999999999902</v>
      </c>
      <c r="C828" s="45">
        <v>1.583</v>
      </c>
      <c r="D828" s="69">
        <v>2.2490000000000001</v>
      </c>
      <c r="E828" s="70">
        <v>6.1000000000000004E-24</v>
      </c>
      <c r="F828" s="70">
        <v>7.8399999999999997E-22</v>
      </c>
      <c r="G828" s="45" t="s">
        <v>4580</v>
      </c>
      <c r="H828" s="45" t="s">
        <v>6085</v>
      </c>
    </row>
    <row r="829" spans="1:8" x14ac:dyDescent="0.4">
      <c r="A829" s="66" t="s">
        <v>6703</v>
      </c>
      <c r="B829" s="45">
        <v>0.66300000000000003</v>
      </c>
      <c r="C829" s="45">
        <v>2.9860000000000002</v>
      </c>
      <c r="D829" s="69">
        <v>2.1709999999999998</v>
      </c>
      <c r="E829" s="70">
        <v>3.3799999999999999E-9</v>
      </c>
      <c r="F829" s="70">
        <v>9.8500000000000002E-8</v>
      </c>
      <c r="G829" s="45" t="s">
        <v>5283</v>
      </c>
      <c r="H829" s="45" t="s">
        <v>5495</v>
      </c>
    </row>
    <row r="830" spans="1:8" x14ac:dyDescent="0.4">
      <c r="A830" s="66" t="s">
        <v>7563</v>
      </c>
      <c r="B830" s="45">
        <v>1.323</v>
      </c>
      <c r="C830" s="45">
        <v>7.3329999999999993</v>
      </c>
      <c r="D830" s="69">
        <v>2.4710000000000001</v>
      </c>
      <c r="E830" s="70">
        <v>4.9900000000000001E-38</v>
      </c>
      <c r="F830" s="70">
        <v>1.4999999999999999E-35</v>
      </c>
      <c r="G830" s="45" t="s">
        <v>2447</v>
      </c>
      <c r="H830" s="45" t="s">
        <v>5408</v>
      </c>
    </row>
    <row r="831" spans="1:8" x14ac:dyDescent="0.4">
      <c r="A831" s="66" t="s">
        <v>5910</v>
      </c>
      <c r="B831" s="45">
        <v>20.53</v>
      </c>
      <c r="C831" s="45">
        <v>1.353</v>
      </c>
      <c r="D831" s="69">
        <v>-3.923</v>
      </c>
      <c r="E831" s="70">
        <v>5.64E-11</v>
      </c>
      <c r="F831" s="70">
        <v>2.1200000000000001E-9</v>
      </c>
      <c r="G831" s="45" t="s">
        <v>5283</v>
      </c>
      <c r="H831" s="45" t="s">
        <v>5495</v>
      </c>
    </row>
    <row r="832" spans="1:8" x14ac:dyDescent="0.4">
      <c r="A832" s="66" t="s">
        <v>7637</v>
      </c>
      <c r="B832" s="45">
        <v>2.246</v>
      </c>
      <c r="C832" s="45">
        <v>7.976</v>
      </c>
      <c r="D832" s="69">
        <v>1.8280000000000001</v>
      </c>
      <c r="E832" s="70">
        <v>3.5799999999999997E-4</v>
      </c>
      <c r="F832" s="70">
        <v>3.9500000000000004E-3</v>
      </c>
      <c r="G832" s="45" t="s">
        <v>1814</v>
      </c>
      <c r="H832" s="45" t="s">
        <v>4321</v>
      </c>
    </row>
    <row r="833" spans="1:8" x14ac:dyDescent="0.4">
      <c r="A833" s="66" t="s">
        <v>5006</v>
      </c>
      <c r="B833" s="45">
        <v>10.35</v>
      </c>
      <c r="C833" s="45">
        <v>0.45300000000000001</v>
      </c>
      <c r="D833" s="69">
        <v>-4.5140000000000002</v>
      </c>
      <c r="E833" s="70">
        <v>4.68E-14</v>
      </c>
      <c r="F833" s="70">
        <v>2.5400000000000001E-12</v>
      </c>
      <c r="G833" s="45" t="s">
        <v>5007</v>
      </c>
      <c r="H833" s="45" t="s">
        <v>5008</v>
      </c>
    </row>
    <row r="834" spans="1:8" x14ac:dyDescent="0.4">
      <c r="A834" s="66" t="s">
        <v>5181</v>
      </c>
      <c r="B834" s="46">
        <v>0.17399999999999999</v>
      </c>
      <c r="C834" s="45">
        <v>0.59299999999999997</v>
      </c>
      <c r="D834" s="69">
        <v>1.7689999999999999</v>
      </c>
      <c r="E834" s="70">
        <v>1.11E-7</v>
      </c>
      <c r="F834" s="70">
        <v>2.5500000000000001E-6</v>
      </c>
      <c r="G834" s="45" t="s">
        <v>5035</v>
      </c>
      <c r="H834" s="45" t="s">
        <v>5182</v>
      </c>
    </row>
    <row r="835" spans="1:8" x14ac:dyDescent="0.4">
      <c r="A835" s="66" t="s">
        <v>8206</v>
      </c>
      <c r="B835" s="45">
        <v>5.2929999999999895</v>
      </c>
      <c r="C835" s="45">
        <v>16.850000000000001</v>
      </c>
      <c r="D835" s="69">
        <v>1.671</v>
      </c>
      <c r="E835" s="70">
        <v>1.6199999999999999E-8</v>
      </c>
      <c r="F835" s="70">
        <v>4.2500000000000001E-7</v>
      </c>
      <c r="G835" s="45" t="s">
        <v>5007</v>
      </c>
      <c r="H835" s="45" t="s">
        <v>5008</v>
      </c>
    </row>
    <row r="836" spans="1:8" x14ac:dyDescent="0.4">
      <c r="A836" s="66" t="s">
        <v>8053</v>
      </c>
      <c r="B836" s="45">
        <v>0</v>
      </c>
      <c r="C836" s="45">
        <v>13.02</v>
      </c>
      <c r="D836" s="69" t="e">
        <v>#DIV/0!</v>
      </c>
      <c r="E836" s="70">
        <v>1.2300000000000001E-4</v>
      </c>
      <c r="F836" s="70">
        <v>1.5299999999999999E-3</v>
      </c>
      <c r="G836" s="45" t="s">
        <v>7378</v>
      </c>
      <c r="H836" s="45" t="s">
        <v>7379</v>
      </c>
    </row>
    <row r="837" spans="1:8" x14ac:dyDescent="0.4">
      <c r="A837" s="66" t="s">
        <v>5156</v>
      </c>
      <c r="B837" s="45">
        <v>2.0859999999999999</v>
      </c>
      <c r="C837" s="45">
        <v>0.56000000000000005</v>
      </c>
      <c r="D837" s="69">
        <v>-1.897</v>
      </c>
      <c r="E837" s="70">
        <v>2.82E-3</v>
      </c>
      <c r="F837" s="70">
        <v>2.35E-2</v>
      </c>
      <c r="G837" s="45" t="s">
        <v>5007</v>
      </c>
      <c r="H837" s="45" t="s">
        <v>5157</v>
      </c>
    </row>
    <row r="838" spans="1:8" x14ac:dyDescent="0.4">
      <c r="A838" s="66" t="s">
        <v>6781</v>
      </c>
      <c r="B838" s="45">
        <v>11.356</v>
      </c>
      <c r="C838" s="45">
        <v>3.246</v>
      </c>
      <c r="D838" s="69">
        <v>-1.8069999999999999</v>
      </c>
      <c r="E838" s="70">
        <v>1.0699999999999999E-29</v>
      </c>
      <c r="F838" s="70">
        <v>2.0199999999999999E-27</v>
      </c>
      <c r="G838" s="45" t="s">
        <v>4676</v>
      </c>
      <c r="H838" s="45" t="s">
        <v>6782</v>
      </c>
    </row>
    <row r="839" spans="1:8" x14ac:dyDescent="0.4">
      <c r="A839" s="66" t="s">
        <v>7423</v>
      </c>
      <c r="B839" s="45">
        <v>0.78599999999999903</v>
      </c>
      <c r="C839" s="45">
        <v>6.3459999999999992</v>
      </c>
      <c r="D839" s="69">
        <v>3.0129999999999999</v>
      </c>
      <c r="E839" s="70">
        <v>1.89E-14</v>
      </c>
      <c r="F839" s="70">
        <v>1.0599999999999999E-12</v>
      </c>
      <c r="G839" s="45" t="s">
        <v>5007</v>
      </c>
      <c r="H839" s="45" t="s">
        <v>5157</v>
      </c>
    </row>
    <row r="840" spans="1:8" x14ac:dyDescent="0.4">
      <c r="A840" s="66" t="s">
        <v>8034</v>
      </c>
      <c r="B840" s="45">
        <v>4.4459999999999997</v>
      </c>
      <c r="C840" s="45">
        <v>12.78</v>
      </c>
      <c r="D840" s="69">
        <v>1.5229999999999999</v>
      </c>
      <c r="E840" s="70">
        <v>2.0799999999999998E-3</v>
      </c>
      <c r="F840" s="70">
        <v>1.8200000000000001E-2</v>
      </c>
      <c r="G840" s="45" t="s">
        <v>4336</v>
      </c>
      <c r="H840" s="45" t="s">
        <v>4337</v>
      </c>
    </row>
    <row r="841" spans="1:8" x14ac:dyDescent="0.4">
      <c r="A841" s="66" t="s">
        <v>6773</v>
      </c>
      <c r="B841" s="45">
        <v>1.456</v>
      </c>
      <c r="C841" s="45">
        <v>3.2130000000000001</v>
      </c>
      <c r="D841" s="69">
        <v>1.1419999999999999</v>
      </c>
      <c r="E841" s="70">
        <v>1.1499999999999999E-54</v>
      </c>
      <c r="F841" s="70">
        <v>7.7700000000000003E-52</v>
      </c>
      <c r="G841" s="45" t="s">
        <v>746</v>
      </c>
      <c r="H841" s="45" t="s">
        <v>6774</v>
      </c>
    </row>
    <row r="842" spans="1:8" x14ac:dyDescent="0.4">
      <c r="A842" s="66" t="s">
        <v>8829</v>
      </c>
      <c r="B842" s="45">
        <v>58.346000000000004</v>
      </c>
      <c r="C842" s="45">
        <v>186.43299999999999</v>
      </c>
      <c r="D842" s="69">
        <v>1.6759999999999999</v>
      </c>
      <c r="E842" s="70">
        <v>8.01E-16</v>
      </c>
      <c r="F842" s="70">
        <v>5.1999999999999999E-14</v>
      </c>
      <c r="G842" s="45" t="s">
        <v>4336</v>
      </c>
      <c r="H842" s="45" t="s">
        <v>4337</v>
      </c>
    </row>
    <row r="843" spans="1:8" x14ac:dyDescent="0.4">
      <c r="A843" s="66" t="s">
        <v>5733</v>
      </c>
      <c r="B843" s="45">
        <v>0.14000000000000001</v>
      </c>
      <c r="C843" s="45">
        <v>1.143</v>
      </c>
      <c r="D843" s="69">
        <v>3.0289999999999999</v>
      </c>
      <c r="E843" s="70">
        <v>5.9100000000000004E-7</v>
      </c>
      <c r="F843" s="70">
        <v>1.19E-5</v>
      </c>
      <c r="G843" s="45" t="s">
        <v>4201</v>
      </c>
      <c r="H843" s="45" t="s">
        <v>5734</v>
      </c>
    </row>
    <row r="844" spans="1:8" x14ac:dyDescent="0.4">
      <c r="A844" s="66" t="s">
        <v>7040</v>
      </c>
      <c r="B844" s="45">
        <v>9.2430000000000003</v>
      </c>
      <c r="C844" s="45">
        <v>4.32</v>
      </c>
      <c r="D844" s="69">
        <v>-1.097</v>
      </c>
      <c r="E844" s="70">
        <v>2.9700000000000001E-15</v>
      </c>
      <c r="F844" s="70">
        <v>1.8200000000000001E-13</v>
      </c>
      <c r="G844" s="45" t="s">
        <v>4336</v>
      </c>
      <c r="H844" s="45" t="s">
        <v>4337</v>
      </c>
    </row>
    <row r="845" spans="1:8" x14ac:dyDescent="0.4">
      <c r="A845" s="66" t="s">
        <v>8063</v>
      </c>
      <c r="B845" s="45">
        <v>0.67999999999999994</v>
      </c>
      <c r="C845" s="45">
        <v>13.172999999999899</v>
      </c>
      <c r="D845" s="69">
        <v>4.2759999999999998</v>
      </c>
      <c r="E845" s="70">
        <v>3.0000000000000001E-3</v>
      </c>
      <c r="F845" s="70">
        <v>2.4799999999999999E-2</v>
      </c>
      <c r="G845" s="45" t="s">
        <v>4336</v>
      </c>
      <c r="H845" s="45" t="s">
        <v>4337</v>
      </c>
    </row>
    <row r="846" spans="1:8" x14ac:dyDescent="0.4">
      <c r="A846" s="66" t="s">
        <v>6199</v>
      </c>
      <c r="B846" s="45">
        <v>0.56599999999999995</v>
      </c>
      <c r="C846" s="45">
        <v>1.76</v>
      </c>
      <c r="D846" s="69">
        <v>1.637</v>
      </c>
      <c r="E846" s="70">
        <v>2.5499999999999998E-240</v>
      </c>
      <c r="F846" s="70">
        <v>5.3200000000000002E-236</v>
      </c>
      <c r="G846" s="45" t="s">
        <v>4213</v>
      </c>
      <c r="H846" s="45" t="s">
        <v>6200</v>
      </c>
    </row>
    <row r="847" spans="1:8" x14ac:dyDescent="0.4">
      <c r="A847" s="66" t="s">
        <v>8772</v>
      </c>
      <c r="B847" s="45">
        <v>41.975999999999999</v>
      </c>
      <c r="C847" s="45">
        <v>96.712999999999994</v>
      </c>
      <c r="D847" s="69">
        <v>1.204</v>
      </c>
      <c r="E847" s="70">
        <v>2.14E-3</v>
      </c>
      <c r="F847" s="70">
        <v>1.8700000000000001E-2</v>
      </c>
      <c r="G847" s="45" t="s">
        <v>4336</v>
      </c>
      <c r="H847" s="45" t="s">
        <v>6182</v>
      </c>
    </row>
    <row r="848" spans="1:8" x14ac:dyDescent="0.4">
      <c r="A848" s="66" t="s">
        <v>7572</v>
      </c>
      <c r="B848" s="45">
        <v>16.375999999999902</v>
      </c>
      <c r="C848" s="45">
        <v>7.4160000000000004</v>
      </c>
      <c r="D848" s="69">
        <v>-1.143</v>
      </c>
      <c r="E848" s="70">
        <v>7.4699999999999998E-17</v>
      </c>
      <c r="F848" s="70">
        <v>5.4199999999999997E-15</v>
      </c>
      <c r="G848" s="45" t="s">
        <v>4919</v>
      </c>
      <c r="H848" s="45" t="s">
        <v>7573</v>
      </c>
    </row>
    <row r="849" spans="1:9" x14ac:dyDescent="0.4">
      <c r="A849" s="66" t="s">
        <v>8167</v>
      </c>
      <c r="B849" s="45">
        <v>0</v>
      </c>
      <c r="C849" s="45">
        <v>15.7</v>
      </c>
      <c r="D849" s="69" t="e">
        <v>#DIV/0!</v>
      </c>
      <c r="E849" s="70">
        <v>1.25E-3</v>
      </c>
      <c r="F849" s="70">
        <v>1.18E-2</v>
      </c>
      <c r="G849" s="45" t="s">
        <v>4919</v>
      </c>
      <c r="H849" s="45" t="s">
        <v>8168</v>
      </c>
    </row>
    <row r="850" spans="1:9" x14ac:dyDescent="0.4">
      <c r="A850" s="66" t="s">
        <v>6216</v>
      </c>
      <c r="B850" s="45">
        <v>3.9460000000000002</v>
      </c>
      <c r="C850" s="45">
        <v>1.79</v>
      </c>
      <c r="D850" s="69">
        <v>-1.1399999999999999</v>
      </c>
      <c r="E850" s="70">
        <v>5.0999999999999999E-27</v>
      </c>
      <c r="F850" s="70">
        <v>8.1E-25</v>
      </c>
      <c r="G850" s="45" t="s">
        <v>4526</v>
      </c>
      <c r="H850" s="45" t="s">
        <v>6217</v>
      </c>
    </row>
    <row r="851" spans="1:9" x14ac:dyDescent="0.4">
      <c r="A851" s="66" t="s">
        <v>5737</v>
      </c>
      <c r="B851" s="45">
        <v>4.6100000000000003</v>
      </c>
      <c r="C851" s="45">
        <v>1.1499999999999999</v>
      </c>
      <c r="D851" s="69">
        <v>-2.0030000000000001</v>
      </c>
      <c r="E851" s="70">
        <v>2.5000000000000001E-3</v>
      </c>
      <c r="F851" s="70">
        <v>2.1299999999999999E-2</v>
      </c>
      <c r="G851" s="45" t="s">
        <v>4919</v>
      </c>
      <c r="H851" s="45" t="s">
        <v>4920</v>
      </c>
    </row>
    <row r="852" spans="1:9" x14ac:dyDescent="0.4">
      <c r="A852" s="66" t="s">
        <v>6396</v>
      </c>
      <c r="B852" s="45">
        <v>6.9429999999999996</v>
      </c>
      <c r="C852" s="45">
        <v>2.17</v>
      </c>
      <c r="D852" s="69">
        <v>-1.6779999999999999</v>
      </c>
      <c r="E852" s="70">
        <v>1.2E-8</v>
      </c>
      <c r="F852" s="70">
        <v>3.2099999999999998E-7</v>
      </c>
      <c r="G852" s="45" t="s">
        <v>4919</v>
      </c>
      <c r="H852" s="45" t="s">
        <v>6397</v>
      </c>
    </row>
    <row r="853" spans="1:9" x14ac:dyDescent="0.4">
      <c r="A853" s="66" t="s">
        <v>8235</v>
      </c>
      <c r="B853" s="45">
        <v>6.8160000000000007</v>
      </c>
      <c r="C853" s="45">
        <v>18.076000000000001</v>
      </c>
      <c r="D853" s="69">
        <v>1.407</v>
      </c>
      <c r="E853" s="70">
        <v>3.6600000000000002E-7</v>
      </c>
      <c r="F853" s="70">
        <v>7.6899999999999992E-6</v>
      </c>
      <c r="G853" s="45" t="s">
        <v>4370</v>
      </c>
      <c r="H853" s="45" t="s">
        <v>6434</v>
      </c>
    </row>
    <row r="854" spans="1:9" x14ac:dyDescent="0.4">
      <c r="A854" s="66" t="s">
        <v>8663</v>
      </c>
      <c r="B854" s="45">
        <v>4.1059999999999999</v>
      </c>
      <c r="C854" s="45">
        <v>52.433</v>
      </c>
      <c r="D854" s="69">
        <v>3.6749999999999998</v>
      </c>
      <c r="E854" s="70">
        <v>9.3400000000000004E-6</v>
      </c>
      <c r="F854" s="70">
        <v>1.4999999999999999E-4</v>
      </c>
      <c r="G854" s="45" t="s">
        <v>4919</v>
      </c>
      <c r="H854" s="45" t="s">
        <v>8664</v>
      </c>
    </row>
    <row r="855" spans="1:9" x14ac:dyDescent="0.4">
      <c r="A855" s="66" t="s">
        <v>5995</v>
      </c>
      <c r="B855" s="45">
        <v>0.38299999999999901</v>
      </c>
      <c r="C855" s="45">
        <v>1.456</v>
      </c>
      <c r="D855" s="69">
        <v>1.927</v>
      </c>
      <c r="E855" s="70">
        <v>6.0800000000000003E-3</v>
      </c>
      <c r="F855" s="70">
        <v>4.4900000000000002E-2</v>
      </c>
      <c r="G855" s="45" t="s">
        <v>4954</v>
      </c>
      <c r="H855" s="45" t="s">
        <v>4955</v>
      </c>
    </row>
    <row r="856" spans="1:9" x14ac:dyDescent="0.4">
      <c r="A856" s="66" t="s">
        <v>5536</v>
      </c>
      <c r="B856" s="45">
        <v>2.133</v>
      </c>
      <c r="C856" s="45">
        <v>0.93</v>
      </c>
      <c r="D856" s="69">
        <v>-1.198</v>
      </c>
      <c r="E856" s="70">
        <v>3.7499999999999998E-8</v>
      </c>
      <c r="F856" s="70">
        <v>9.2600000000000001E-7</v>
      </c>
      <c r="G856" s="45" t="s">
        <v>4954</v>
      </c>
      <c r="H856" s="45" t="s">
        <v>4955</v>
      </c>
    </row>
    <row r="857" spans="1:9" x14ac:dyDescent="0.4">
      <c r="A857" s="66" t="s">
        <v>7679</v>
      </c>
      <c r="B857" s="45">
        <v>2.5299999999999998</v>
      </c>
      <c r="C857" s="45">
        <v>8.3129999999999988</v>
      </c>
      <c r="D857" s="69">
        <v>1.716</v>
      </c>
      <c r="E857" s="70">
        <v>3.4299999999999999E-3</v>
      </c>
      <c r="F857" s="70">
        <v>2.7799999999999998E-2</v>
      </c>
      <c r="G857" s="45" t="s">
        <v>4954</v>
      </c>
      <c r="H857" s="45" t="s">
        <v>4955</v>
      </c>
    </row>
    <row r="858" spans="1:9" x14ac:dyDescent="0.4">
      <c r="A858" s="66" t="s">
        <v>6831</v>
      </c>
      <c r="B858" s="45">
        <v>0.26</v>
      </c>
      <c r="C858" s="45">
        <v>3.42</v>
      </c>
      <c r="D858" s="69">
        <v>3.7170000000000001</v>
      </c>
      <c r="E858" s="70">
        <v>4.2199999999999998E-3</v>
      </c>
      <c r="F858" s="70">
        <v>3.3000000000000002E-2</v>
      </c>
      <c r="G858" s="45" t="s">
        <v>4954</v>
      </c>
      <c r="H858" s="45" t="s">
        <v>4955</v>
      </c>
    </row>
    <row r="859" spans="1:9" x14ac:dyDescent="0.4">
      <c r="A859" s="66" t="s">
        <v>6493</v>
      </c>
      <c r="B859" s="45">
        <v>11.0529999999999</v>
      </c>
      <c r="C859" s="45">
        <v>2.3559999999999999</v>
      </c>
      <c r="D859" s="69">
        <v>-2.23</v>
      </c>
      <c r="E859" s="70">
        <v>3.6099999999999999E-3</v>
      </c>
      <c r="F859" s="70">
        <v>2.9000000000000001E-2</v>
      </c>
      <c r="G859" s="45" t="s">
        <v>4954</v>
      </c>
      <c r="H859" s="45" t="s">
        <v>6494</v>
      </c>
    </row>
    <row r="860" spans="1:9" x14ac:dyDescent="0.4">
      <c r="A860" s="66" t="s">
        <v>6514</v>
      </c>
      <c r="B860" s="45">
        <v>40.606000000000002</v>
      </c>
      <c r="C860" s="45">
        <v>2.403</v>
      </c>
      <c r="D860" s="69">
        <v>-4.0789999999999997</v>
      </c>
      <c r="E860" s="70">
        <v>5.3800000000000001E-12</v>
      </c>
      <c r="F860" s="70">
        <v>2.3400000000000002E-10</v>
      </c>
      <c r="G860" s="45" t="s">
        <v>2254</v>
      </c>
      <c r="H860" s="45" t="s">
        <v>5077</v>
      </c>
    </row>
    <row r="861" spans="1:9" x14ac:dyDescent="0.4">
      <c r="A861" s="66" t="s">
        <v>4811</v>
      </c>
      <c r="B861" s="45">
        <v>0.01</v>
      </c>
      <c r="C861" s="45">
        <v>0.34299999999999897</v>
      </c>
      <c r="D861" s="69">
        <v>5.0999999999999996</v>
      </c>
      <c r="E861" s="70">
        <v>3.32E-3</v>
      </c>
      <c r="F861" s="70">
        <v>2.7E-2</v>
      </c>
      <c r="G861" s="45" t="s">
        <v>2254</v>
      </c>
      <c r="H861" s="45" t="s">
        <v>4812</v>
      </c>
    </row>
    <row r="862" spans="1:9" x14ac:dyDescent="0.4">
      <c r="A862" s="66" t="s">
        <v>5076</v>
      </c>
      <c r="B862" s="45">
        <v>0</v>
      </c>
      <c r="C862" s="45">
        <v>0.50600000000000001</v>
      </c>
      <c r="D862" s="69" t="e">
        <v>#DIV/0!</v>
      </c>
      <c r="E862" s="70">
        <v>8.4900000000000005E-7</v>
      </c>
      <c r="F862" s="70">
        <v>1.6699999999999999E-5</v>
      </c>
      <c r="G862" s="45" t="s">
        <v>2254</v>
      </c>
      <c r="H862" s="45" t="s">
        <v>5077</v>
      </c>
    </row>
    <row r="863" spans="1:9" x14ac:dyDescent="0.4">
      <c r="A863" s="66" t="s">
        <v>7057</v>
      </c>
      <c r="B863" s="45">
        <v>0.78599999999999004</v>
      </c>
      <c r="C863" s="45">
        <v>4.4029999999999996</v>
      </c>
      <c r="D863" s="69">
        <v>2.4860000000000002</v>
      </c>
      <c r="E863" s="70">
        <v>4.4999999999999997E-3</v>
      </c>
      <c r="F863" s="70">
        <v>3.49E-2</v>
      </c>
      <c r="G863" s="45" t="s">
        <v>2254</v>
      </c>
      <c r="H863" s="45" t="s">
        <v>7058</v>
      </c>
    </row>
    <row r="864" spans="1:9" x14ac:dyDescent="0.4">
      <c r="A864" s="66" t="s">
        <v>8014</v>
      </c>
      <c r="B864" s="45">
        <v>25.310000000000002</v>
      </c>
      <c r="C864" s="45">
        <v>12.2959999999999</v>
      </c>
      <c r="D864" s="69">
        <v>-1.042</v>
      </c>
      <c r="E864" s="70">
        <v>6.0099999999999997E-3</v>
      </c>
      <c r="F864" s="70">
        <v>4.4499999999999998E-2</v>
      </c>
      <c r="G864" s="45" t="s">
        <v>1365</v>
      </c>
      <c r="H864" s="45" t="s">
        <v>4859</v>
      </c>
      <c r="I864" s="5" t="s">
        <v>4086</v>
      </c>
    </row>
    <row r="865" spans="1:9" x14ac:dyDescent="0.4">
      <c r="A865" s="66" t="s">
        <v>8264</v>
      </c>
      <c r="B865" s="45">
        <v>2.04</v>
      </c>
      <c r="C865" s="45">
        <v>19.733000000000001</v>
      </c>
      <c r="D865" s="69">
        <v>3.274</v>
      </c>
      <c r="E865" s="70">
        <v>1.23E-3</v>
      </c>
      <c r="F865" s="70">
        <v>1.15E-2</v>
      </c>
      <c r="G865" s="45" t="s">
        <v>1365</v>
      </c>
      <c r="H865" s="45" t="s">
        <v>4859</v>
      </c>
      <c r="I865" s="5" t="s">
        <v>4086</v>
      </c>
    </row>
    <row r="866" spans="1:9" x14ac:dyDescent="0.4">
      <c r="A866" s="66" t="s">
        <v>8366</v>
      </c>
      <c r="B866" s="45">
        <v>55.18</v>
      </c>
      <c r="C866" s="45">
        <v>23.55</v>
      </c>
      <c r="D866" s="69">
        <v>-1.228</v>
      </c>
      <c r="E866" s="70">
        <v>3.03E-7</v>
      </c>
      <c r="F866" s="70">
        <v>6.4799999999999998E-6</v>
      </c>
      <c r="G866" s="45" t="s">
        <v>4144</v>
      </c>
      <c r="H866" s="45" t="s">
        <v>7421</v>
      </c>
    </row>
    <row r="867" spans="1:9" x14ac:dyDescent="0.4">
      <c r="A867" s="66" t="s">
        <v>5796</v>
      </c>
      <c r="B867" s="45">
        <v>0</v>
      </c>
      <c r="C867" s="45">
        <v>1.216</v>
      </c>
      <c r="D867" s="69" t="e">
        <v>#DIV/0!</v>
      </c>
      <c r="E867" s="70">
        <v>6.4099999999999998E-7</v>
      </c>
      <c r="F867" s="70">
        <v>1.29E-5</v>
      </c>
      <c r="G867" s="45" t="s">
        <v>5797</v>
      </c>
      <c r="H867" s="45" t="s">
        <v>5798</v>
      </c>
    </row>
    <row r="868" spans="1:9" x14ac:dyDescent="0.4">
      <c r="A868" s="66" t="s">
        <v>5924</v>
      </c>
      <c r="B868" s="45">
        <v>10.616</v>
      </c>
      <c r="C868" s="45">
        <v>1.3800000000000001</v>
      </c>
      <c r="D868" s="69">
        <v>-2.944</v>
      </c>
      <c r="E868" s="70">
        <v>1.01E-5</v>
      </c>
      <c r="F868" s="70">
        <v>1.6200000000000001E-4</v>
      </c>
      <c r="G868" s="45" t="s">
        <v>1365</v>
      </c>
      <c r="H868" s="45" t="s">
        <v>4859</v>
      </c>
      <c r="I868" s="5" t="s">
        <v>4086</v>
      </c>
    </row>
    <row r="869" spans="1:9" x14ac:dyDescent="0.4">
      <c r="A869" s="66" t="s">
        <v>4858</v>
      </c>
      <c r="B869" s="45">
        <v>3.363</v>
      </c>
      <c r="C869" s="45">
        <v>0.376</v>
      </c>
      <c r="D869" s="69">
        <v>-3.161</v>
      </c>
      <c r="E869" s="70">
        <v>9.4300000000000004E-4</v>
      </c>
      <c r="F869" s="70">
        <v>9.2099999999999994E-3</v>
      </c>
      <c r="G869" s="45" t="s">
        <v>1365</v>
      </c>
      <c r="H869" s="45" t="s">
        <v>4859</v>
      </c>
      <c r="I869" s="5" t="s">
        <v>4086</v>
      </c>
    </row>
    <row r="870" spans="1:9" x14ac:dyDescent="0.4">
      <c r="A870" s="66" t="s">
        <v>5756</v>
      </c>
      <c r="B870" s="45">
        <v>72.899999999999991</v>
      </c>
      <c r="C870" s="45">
        <v>1.1700000000000002</v>
      </c>
      <c r="D870" s="69">
        <v>-5.9610000000000003</v>
      </c>
      <c r="E870" s="70">
        <v>1.29E-11</v>
      </c>
      <c r="F870" s="70">
        <v>5.3000000000000003E-10</v>
      </c>
      <c r="G870" s="45" t="s">
        <v>5201</v>
      </c>
      <c r="H870" s="45" t="s">
        <v>5202</v>
      </c>
    </row>
    <row r="871" spans="1:9" x14ac:dyDescent="0.4">
      <c r="A871" s="66" t="s">
        <v>4755</v>
      </c>
      <c r="B871" s="45">
        <v>0</v>
      </c>
      <c r="C871" s="45">
        <v>0.313</v>
      </c>
      <c r="D871" s="69" t="e">
        <v>#DIV/0!</v>
      </c>
      <c r="E871" s="70">
        <v>3.2599999999999998E-12</v>
      </c>
      <c r="F871" s="70">
        <v>1.4600000000000001E-10</v>
      </c>
      <c r="G871" s="45" t="s">
        <v>4756</v>
      </c>
      <c r="H871" s="45" t="s">
        <v>4757</v>
      </c>
    </row>
    <row r="872" spans="1:9" x14ac:dyDescent="0.4">
      <c r="A872" s="66" t="s">
        <v>8419</v>
      </c>
      <c r="B872" s="45">
        <v>9.0259999999999998</v>
      </c>
      <c r="C872" s="45">
        <v>25.446000000000002</v>
      </c>
      <c r="D872" s="69">
        <v>1.4950000000000001</v>
      </c>
      <c r="E872" s="70">
        <v>6.0300000000000004E-8</v>
      </c>
      <c r="F872" s="70">
        <v>1.44E-6</v>
      </c>
      <c r="G872" s="45" t="s">
        <v>5201</v>
      </c>
      <c r="H872" s="45" t="s">
        <v>8420</v>
      </c>
    </row>
    <row r="873" spans="1:9" x14ac:dyDescent="0.4">
      <c r="A873" s="66" t="s">
        <v>5560</v>
      </c>
      <c r="B873" s="46">
        <v>7.0000000000000007E-2</v>
      </c>
      <c r="C873" s="45">
        <v>0.95599999999999907</v>
      </c>
      <c r="D873" s="69">
        <v>3.7719999999999998</v>
      </c>
      <c r="E873" s="70">
        <v>6.8200000000000004E-5</v>
      </c>
      <c r="F873" s="70">
        <v>9.0499999999999999E-4</v>
      </c>
      <c r="G873" s="45" t="s">
        <v>5201</v>
      </c>
      <c r="H873" s="45" t="s">
        <v>5202</v>
      </c>
    </row>
    <row r="874" spans="1:9" x14ac:dyDescent="0.4">
      <c r="A874" s="66" t="s">
        <v>8570</v>
      </c>
      <c r="B874" s="45">
        <v>8.3130000000000006</v>
      </c>
      <c r="C874" s="45">
        <v>37.206000000000003</v>
      </c>
      <c r="D874" s="69">
        <v>2.1619999999999999</v>
      </c>
      <c r="E874" s="70">
        <v>8.9999999999999999E-8</v>
      </c>
      <c r="F874" s="70">
        <v>2.0999999999999998E-6</v>
      </c>
      <c r="G874" s="45" t="s">
        <v>4147</v>
      </c>
      <c r="H874" s="45" t="s">
        <v>8571</v>
      </c>
    </row>
    <row r="875" spans="1:9" x14ac:dyDescent="0.4">
      <c r="A875" s="66" t="s">
        <v>7373</v>
      </c>
      <c r="B875" s="45">
        <v>1.256</v>
      </c>
      <c r="C875" s="45">
        <v>6.06</v>
      </c>
      <c r="D875" s="69">
        <v>2.27</v>
      </c>
      <c r="E875" s="70">
        <v>2.7999999999999998E-4</v>
      </c>
      <c r="F875" s="70">
        <v>3.1800000000000001E-3</v>
      </c>
      <c r="G875" s="45" t="s">
        <v>2447</v>
      </c>
      <c r="H875" s="45" t="s">
        <v>7374</v>
      </c>
    </row>
    <row r="876" spans="1:9" x14ac:dyDescent="0.4">
      <c r="A876" s="66" t="s">
        <v>7761</v>
      </c>
      <c r="B876" s="45">
        <v>20.549999999999997</v>
      </c>
      <c r="C876" s="45">
        <v>9.052999999999999</v>
      </c>
      <c r="D876" s="69">
        <v>-1.1830000000000001</v>
      </c>
      <c r="E876" s="70">
        <v>1.8400000000000001E-3</v>
      </c>
      <c r="F876" s="70">
        <v>1.6400000000000001E-2</v>
      </c>
      <c r="G876" s="56" t="s">
        <v>2742</v>
      </c>
      <c r="H876" s="45" t="s">
        <v>6926</v>
      </c>
    </row>
    <row r="877" spans="1:9" x14ac:dyDescent="0.4">
      <c r="A877" s="66" t="s">
        <v>6642</v>
      </c>
      <c r="B877" s="45">
        <v>12.433</v>
      </c>
      <c r="C877" s="45">
        <v>2.823</v>
      </c>
      <c r="D877" s="69">
        <v>-2.1389999999999998</v>
      </c>
      <c r="E877" s="70">
        <v>2.9299999999999999E-14</v>
      </c>
      <c r="F877" s="70">
        <v>1.62E-12</v>
      </c>
      <c r="G877" s="45" t="s">
        <v>2742</v>
      </c>
      <c r="H877" s="45" t="s">
        <v>6643</v>
      </c>
    </row>
    <row r="878" spans="1:9" x14ac:dyDescent="0.4">
      <c r="A878" s="66" t="s">
        <v>6273</v>
      </c>
      <c r="B878" s="45">
        <v>0.33299999999999996</v>
      </c>
      <c r="C878" s="45">
        <v>1.9059999999999999</v>
      </c>
      <c r="D878" s="69">
        <v>2.5169999999999999</v>
      </c>
      <c r="E878" s="70">
        <v>2.4099999999999998E-3</v>
      </c>
      <c r="F878" s="70">
        <v>2.06E-2</v>
      </c>
      <c r="G878" s="45" t="s">
        <v>2742</v>
      </c>
      <c r="H878" s="45" t="s">
        <v>4843</v>
      </c>
    </row>
    <row r="879" spans="1:9" x14ac:dyDescent="0.4">
      <c r="A879" s="66" t="s">
        <v>7318</v>
      </c>
      <c r="B879" s="45">
        <v>0</v>
      </c>
      <c r="C879" s="45">
        <v>5.7029999999999896</v>
      </c>
      <c r="D879" s="69" t="e">
        <v>#DIV/0!</v>
      </c>
      <c r="E879" s="70">
        <v>4.8899999999999998E-6</v>
      </c>
      <c r="F879" s="70">
        <v>8.3100000000000001E-5</v>
      </c>
      <c r="G879" s="45" t="s">
        <v>2742</v>
      </c>
      <c r="H879" s="45" t="s">
        <v>4639</v>
      </c>
    </row>
    <row r="880" spans="1:9" x14ac:dyDescent="0.4">
      <c r="A880" s="66" t="s">
        <v>8680</v>
      </c>
      <c r="B880" s="45">
        <v>12.426</v>
      </c>
      <c r="C880" s="45">
        <v>58.46</v>
      </c>
      <c r="D880" s="69">
        <v>2.234</v>
      </c>
      <c r="E880" s="70">
        <v>1.29E-5</v>
      </c>
      <c r="F880" s="70">
        <v>2.02E-4</v>
      </c>
      <c r="G880" s="45" t="s">
        <v>2742</v>
      </c>
      <c r="H880" s="45" t="s">
        <v>4639</v>
      </c>
    </row>
    <row r="881" spans="1:9" x14ac:dyDescent="0.4">
      <c r="A881" s="66" t="s">
        <v>5757</v>
      </c>
      <c r="B881" s="45">
        <v>4.0000000000000008E-2</v>
      </c>
      <c r="C881" s="45">
        <v>1.173</v>
      </c>
      <c r="D881" s="69">
        <v>4.8739999999999997</v>
      </c>
      <c r="E881" s="70">
        <v>1.5300000000000001E-4</v>
      </c>
      <c r="F881" s="70">
        <v>1.8600000000000001E-3</v>
      </c>
      <c r="G881" s="45" t="s">
        <v>4119</v>
      </c>
      <c r="H881" s="45" t="s">
        <v>5758</v>
      </c>
    </row>
    <row r="882" spans="1:9" x14ac:dyDescent="0.4">
      <c r="A882" s="66" t="s">
        <v>6222</v>
      </c>
      <c r="B882" s="45">
        <v>4.1560000000000006</v>
      </c>
      <c r="C882" s="45">
        <v>1.796</v>
      </c>
      <c r="D882" s="69">
        <v>-1.21</v>
      </c>
      <c r="E882" s="70">
        <v>1.7300000000000001E-11</v>
      </c>
      <c r="F882" s="70">
        <v>6.9799999999999997E-10</v>
      </c>
      <c r="G882" s="45" t="s">
        <v>5466</v>
      </c>
      <c r="H882" s="45" t="s">
        <v>5467</v>
      </c>
    </row>
    <row r="883" spans="1:9" x14ac:dyDescent="0.4">
      <c r="A883" s="66" t="s">
        <v>5117</v>
      </c>
      <c r="B883" s="45">
        <v>2.2559999999999998</v>
      </c>
      <c r="C883" s="45">
        <v>0.53299999999999903</v>
      </c>
      <c r="D883" s="69">
        <v>-2.0819999999999999</v>
      </c>
      <c r="E883" s="70">
        <v>1.6899999999999999E-6</v>
      </c>
      <c r="F883" s="70">
        <v>3.1399999999999998E-5</v>
      </c>
      <c r="G883" s="45" t="s">
        <v>4872</v>
      </c>
      <c r="H883" s="45" t="s">
        <v>5118</v>
      </c>
    </row>
    <row r="884" spans="1:9" x14ac:dyDescent="0.4">
      <c r="A884" s="66" t="s">
        <v>7375</v>
      </c>
      <c r="B884" s="45">
        <v>72.040000000000006</v>
      </c>
      <c r="C884" s="45">
        <v>6.08</v>
      </c>
      <c r="D884" s="69">
        <v>-3.5670000000000002</v>
      </c>
      <c r="E884" s="70">
        <v>8.7199999999999997E-9</v>
      </c>
      <c r="F884" s="70">
        <v>2.3799999999999999E-7</v>
      </c>
      <c r="G884" s="45" t="s">
        <v>4872</v>
      </c>
      <c r="H884" s="45" t="s">
        <v>7376</v>
      </c>
    </row>
    <row r="885" spans="1:9" x14ac:dyDescent="0.4">
      <c r="A885" s="66" t="s">
        <v>8029</v>
      </c>
      <c r="B885" s="45">
        <v>3.9829999999999997</v>
      </c>
      <c r="C885" s="45">
        <v>12.68</v>
      </c>
      <c r="D885" s="69">
        <v>1.671</v>
      </c>
      <c r="E885" s="70">
        <v>2.4299999999999999E-3</v>
      </c>
      <c r="F885" s="70">
        <v>2.0799999999999999E-2</v>
      </c>
      <c r="G885" s="45" t="s">
        <v>4872</v>
      </c>
      <c r="H885" s="45" t="s">
        <v>5118</v>
      </c>
    </row>
    <row r="886" spans="1:9" x14ac:dyDescent="0.4">
      <c r="A886" s="66" t="s">
        <v>6401</v>
      </c>
      <c r="B886" s="45">
        <v>0.4</v>
      </c>
      <c r="C886" s="45">
        <v>2.1760000000000002</v>
      </c>
      <c r="D886" s="69">
        <v>2.444</v>
      </c>
      <c r="E886" s="70">
        <v>1.1599999999999999E-9</v>
      </c>
      <c r="F886" s="70">
        <v>3.6300000000000001E-8</v>
      </c>
      <c r="G886" s="45" t="s">
        <v>4872</v>
      </c>
      <c r="H886" s="45" t="s">
        <v>6402</v>
      </c>
    </row>
    <row r="887" spans="1:9" x14ac:dyDescent="0.4">
      <c r="A887" s="66" t="s">
        <v>6524</v>
      </c>
      <c r="B887" s="45">
        <v>0</v>
      </c>
      <c r="C887" s="45">
        <v>2.4260000000000002</v>
      </c>
      <c r="D887" s="69" t="e">
        <v>#DIV/0!</v>
      </c>
      <c r="E887" s="70">
        <v>3.2699999999999998E-4</v>
      </c>
      <c r="F887" s="70">
        <v>3.65E-3</v>
      </c>
      <c r="G887" s="45" t="s">
        <v>826</v>
      </c>
      <c r="H887" s="45" t="s">
        <v>6307</v>
      </c>
    </row>
    <row r="888" spans="1:9" x14ac:dyDescent="0.4">
      <c r="A888" s="66" t="s">
        <v>7372</v>
      </c>
      <c r="B888" s="45">
        <v>28.11</v>
      </c>
      <c r="C888" s="45">
        <v>6.0329999999999906</v>
      </c>
      <c r="D888" s="69">
        <v>-2.2200000000000002</v>
      </c>
      <c r="E888" s="70">
        <v>2.14E-3</v>
      </c>
      <c r="F888" s="70">
        <v>1.8700000000000001E-2</v>
      </c>
      <c r="G888" s="45" t="s">
        <v>4419</v>
      </c>
      <c r="H888" s="45" t="s">
        <v>4420</v>
      </c>
    </row>
    <row r="889" spans="1:9" x14ac:dyDescent="0.4">
      <c r="A889" s="66" t="s">
        <v>5072</v>
      </c>
      <c r="B889" s="45">
        <v>3.3000000000000002E-2</v>
      </c>
      <c r="C889" s="45">
        <v>0.5</v>
      </c>
      <c r="D889" s="69">
        <v>3.9209999999999998</v>
      </c>
      <c r="E889" s="70">
        <v>9.5799999999999998E-4</v>
      </c>
      <c r="F889" s="70">
        <v>9.3299999999999998E-3</v>
      </c>
      <c r="G889" s="45" t="s">
        <v>4419</v>
      </c>
      <c r="H889" s="45" t="s">
        <v>4535</v>
      </c>
    </row>
    <row r="890" spans="1:9" x14ac:dyDescent="0.4">
      <c r="A890" s="66" t="s">
        <v>8087</v>
      </c>
      <c r="B890" s="45">
        <v>5.4029999999999907</v>
      </c>
      <c r="C890" s="45">
        <v>13.632999999999999</v>
      </c>
      <c r="D890" s="69">
        <v>1.335</v>
      </c>
      <c r="E890" s="70">
        <v>1.6899999999999999E-4</v>
      </c>
      <c r="F890" s="70">
        <v>2.0300000000000001E-3</v>
      </c>
      <c r="G890" s="45" t="s">
        <v>5251</v>
      </c>
      <c r="H890" s="45" t="s">
        <v>6126</v>
      </c>
    </row>
    <row r="891" spans="1:9" x14ac:dyDescent="0.4">
      <c r="A891" s="66" t="s">
        <v>4534</v>
      </c>
      <c r="B891" s="45">
        <v>1.6E-2</v>
      </c>
      <c r="C891" s="45">
        <v>0.156</v>
      </c>
      <c r="D891" s="69">
        <v>3.2850000000000001</v>
      </c>
      <c r="E891" s="70">
        <v>9.4300000000000004E-4</v>
      </c>
      <c r="F891" s="70">
        <v>9.2200000000000008E-3</v>
      </c>
      <c r="G891" s="45" t="s">
        <v>4419</v>
      </c>
      <c r="H891" s="45" t="s">
        <v>4535</v>
      </c>
    </row>
    <row r="892" spans="1:9" x14ac:dyDescent="0.4">
      <c r="A892" s="66" t="s">
        <v>7814</v>
      </c>
      <c r="B892" s="45">
        <v>2.0030000000000001</v>
      </c>
      <c r="C892" s="45">
        <v>9.5659999999999989</v>
      </c>
      <c r="D892" s="69">
        <v>2.2559999999999998</v>
      </c>
      <c r="E892" s="70">
        <v>8.7399999999999997E-5</v>
      </c>
      <c r="F892" s="70">
        <v>1.1299999999999999E-3</v>
      </c>
      <c r="G892" s="45" t="s">
        <v>4562</v>
      </c>
      <c r="H892" s="45" t="s">
        <v>5442</v>
      </c>
    </row>
    <row r="893" spans="1:9" x14ac:dyDescent="0.4">
      <c r="A893" s="68" t="s">
        <v>1784</v>
      </c>
      <c r="B893" s="45">
        <v>4.58</v>
      </c>
      <c r="C893" s="45">
        <v>11.286</v>
      </c>
      <c r="D893" s="69">
        <v>1.3009999999999999</v>
      </c>
      <c r="E893" s="70">
        <v>7.4599999999999994E-17</v>
      </c>
      <c r="F893" s="70">
        <v>5.41E-15</v>
      </c>
      <c r="G893" s="45" t="s">
        <v>1785</v>
      </c>
      <c r="H893" s="45" t="s">
        <v>1565</v>
      </c>
      <c r="I893" s="64"/>
    </row>
    <row r="894" spans="1:9" x14ac:dyDescent="0.4">
      <c r="A894" s="66" t="s">
        <v>5713</v>
      </c>
      <c r="B894" s="45">
        <v>7.02</v>
      </c>
      <c r="C894" s="45">
        <v>1.1100000000000001</v>
      </c>
      <c r="D894" s="69">
        <v>-2.661</v>
      </c>
      <c r="E894" s="70">
        <v>1.56E-3</v>
      </c>
      <c r="F894" s="70">
        <v>1.4200000000000001E-2</v>
      </c>
      <c r="G894" s="45" t="s">
        <v>4419</v>
      </c>
      <c r="H894" s="45" t="s">
        <v>5714</v>
      </c>
    </row>
    <row r="895" spans="1:9" x14ac:dyDescent="0.4">
      <c r="A895" s="66" t="s">
        <v>5325</v>
      </c>
      <c r="B895" s="45">
        <v>2.76</v>
      </c>
      <c r="C895" s="45">
        <v>0.73299999999999998</v>
      </c>
      <c r="D895" s="69">
        <v>-1.913</v>
      </c>
      <c r="E895" s="70">
        <v>1.92E-3</v>
      </c>
      <c r="F895" s="70">
        <v>1.7000000000000001E-2</v>
      </c>
      <c r="G895" s="45" t="s">
        <v>5326</v>
      </c>
      <c r="H895" s="45" t="s">
        <v>5327</v>
      </c>
    </row>
    <row r="896" spans="1:9" x14ac:dyDescent="0.4">
      <c r="A896" s="66" t="s">
        <v>8429</v>
      </c>
      <c r="B896" s="45">
        <v>5.133</v>
      </c>
      <c r="C896" s="45">
        <v>25.933</v>
      </c>
      <c r="D896" s="69">
        <v>2.3370000000000002</v>
      </c>
      <c r="E896" s="70">
        <v>2.8000000000000002E-10</v>
      </c>
      <c r="F896" s="70">
        <v>9.6299999999999992E-9</v>
      </c>
      <c r="G896" s="45" t="s">
        <v>5326</v>
      </c>
      <c r="H896" s="45" t="s">
        <v>8430</v>
      </c>
    </row>
    <row r="897" spans="1:9" x14ac:dyDescent="0.4">
      <c r="A897" s="66" t="s">
        <v>8393</v>
      </c>
      <c r="B897" s="45">
        <v>6.2759999999999998</v>
      </c>
      <c r="C897" s="45">
        <v>24.575999999999901</v>
      </c>
      <c r="D897" s="69">
        <v>1.9690000000000001</v>
      </c>
      <c r="E897" s="70">
        <v>1.43E-5</v>
      </c>
      <c r="F897" s="70">
        <v>2.2100000000000001E-4</v>
      </c>
      <c r="G897" s="45" t="s">
        <v>5326</v>
      </c>
      <c r="H897" s="45" t="s">
        <v>8394</v>
      </c>
    </row>
    <row r="898" spans="1:9" x14ac:dyDescent="0.4">
      <c r="A898" s="66" t="s">
        <v>7558</v>
      </c>
      <c r="B898" s="45">
        <v>0.52</v>
      </c>
      <c r="C898" s="45">
        <v>7.2859999999999996</v>
      </c>
      <c r="D898" s="69">
        <v>3.8090000000000002</v>
      </c>
      <c r="E898" s="70">
        <v>2.5199999999999999E-5</v>
      </c>
      <c r="F898" s="70">
        <v>3.6999999999999999E-4</v>
      </c>
      <c r="G898" s="45" t="s">
        <v>5326</v>
      </c>
      <c r="H898" s="45" t="s">
        <v>5327</v>
      </c>
    </row>
    <row r="899" spans="1:9" x14ac:dyDescent="0.4">
      <c r="A899" s="66" t="s">
        <v>8584</v>
      </c>
      <c r="B899" s="45">
        <v>8.34</v>
      </c>
      <c r="C899" s="45">
        <v>38.923000000000002</v>
      </c>
      <c r="D899" s="69">
        <v>2.2229999999999999</v>
      </c>
      <c r="E899" s="70">
        <v>2.6699999999999998E-5</v>
      </c>
      <c r="F899" s="70">
        <v>3.8999999999999999E-4</v>
      </c>
      <c r="G899" s="45" t="s">
        <v>1724</v>
      </c>
      <c r="H899" s="45" t="s">
        <v>4283</v>
      </c>
    </row>
    <row r="900" spans="1:9" x14ac:dyDescent="0.4">
      <c r="A900" s="66" t="s">
        <v>7928</v>
      </c>
      <c r="B900" s="45">
        <v>29.540000000000003</v>
      </c>
      <c r="C900" s="45">
        <v>11.01</v>
      </c>
      <c r="D900" s="69">
        <v>-1.4239999999999999</v>
      </c>
      <c r="E900" s="70">
        <v>5.0100000000000003E-6</v>
      </c>
      <c r="F900" s="70">
        <v>8.4900000000000004E-5</v>
      </c>
      <c r="G900" s="45" t="s">
        <v>6161</v>
      </c>
      <c r="H900" s="45" t="s">
        <v>6162</v>
      </c>
    </row>
    <row r="901" spans="1:9" x14ac:dyDescent="0.4">
      <c r="A901" s="66" t="s">
        <v>6933</v>
      </c>
      <c r="B901" s="45">
        <v>8.89</v>
      </c>
      <c r="C901" s="45">
        <v>3.843</v>
      </c>
      <c r="D901" s="69">
        <v>-1.21</v>
      </c>
      <c r="E901" s="70">
        <v>4.15E-3</v>
      </c>
      <c r="F901" s="70">
        <v>3.2599999999999997E-2</v>
      </c>
      <c r="G901" s="45" t="s">
        <v>5126</v>
      </c>
      <c r="H901" s="45" t="s">
        <v>6934</v>
      </c>
    </row>
    <row r="902" spans="1:9" x14ac:dyDescent="0.4">
      <c r="A902" s="66" t="s">
        <v>5125</v>
      </c>
      <c r="B902" s="45">
        <v>1.29</v>
      </c>
      <c r="C902" s="45">
        <v>0.53600000000000003</v>
      </c>
      <c r="D902" s="69">
        <v>-1.2669999999999999</v>
      </c>
      <c r="E902" s="70">
        <v>2.7100000000000001E-8</v>
      </c>
      <c r="F902" s="70">
        <v>6.8500000000000001E-7</v>
      </c>
      <c r="G902" s="45" t="s">
        <v>5126</v>
      </c>
      <c r="H902" s="45" t="s">
        <v>5127</v>
      </c>
    </row>
    <row r="903" spans="1:9" x14ac:dyDescent="0.4">
      <c r="A903" s="66" t="s">
        <v>7429</v>
      </c>
      <c r="B903" s="45">
        <v>17.676000000000002</v>
      </c>
      <c r="C903" s="45">
        <v>6.37</v>
      </c>
      <c r="D903" s="69">
        <v>-1.472</v>
      </c>
      <c r="E903" s="70">
        <v>1.85E-12</v>
      </c>
      <c r="F903" s="70">
        <v>8.4700000000000002E-11</v>
      </c>
      <c r="G903" s="45" t="s">
        <v>5126</v>
      </c>
      <c r="H903" s="45" t="s">
        <v>7430</v>
      </c>
    </row>
    <row r="904" spans="1:9" x14ac:dyDescent="0.4">
      <c r="A904" s="66" t="s">
        <v>8315</v>
      </c>
      <c r="B904" s="45">
        <v>3.2429999999999999</v>
      </c>
      <c r="C904" s="45">
        <v>21.19</v>
      </c>
      <c r="D904" s="69">
        <v>2.7080000000000002</v>
      </c>
      <c r="E904" s="70">
        <v>1.5400000000000001E-10</v>
      </c>
      <c r="F904" s="70">
        <v>5.4599999999999998E-9</v>
      </c>
      <c r="G904" s="45" t="s">
        <v>5126</v>
      </c>
      <c r="H904" s="45" t="s">
        <v>7430</v>
      </c>
    </row>
    <row r="905" spans="1:9" x14ac:dyDescent="0.4">
      <c r="A905" s="66" t="s">
        <v>6496</v>
      </c>
      <c r="B905" s="46">
        <v>3.6999999999999998E-2</v>
      </c>
      <c r="C905" s="45">
        <v>2.363</v>
      </c>
      <c r="D905" s="69">
        <v>5.9969999999999999</v>
      </c>
      <c r="E905" s="70">
        <v>6.4999999999999997E-3</v>
      </c>
      <c r="F905" s="70">
        <v>4.7399999999999998E-2</v>
      </c>
      <c r="G905" s="45" t="s">
        <v>5126</v>
      </c>
      <c r="H905" s="45" t="s">
        <v>6497</v>
      </c>
    </row>
    <row r="906" spans="1:9" x14ac:dyDescent="0.4">
      <c r="A906" s="66" t="s">
        <v>4990</v>
      </c>
      <c r="B906" s="45">
        <v>0</v>
      </c>
      <c r="C906" s="45">
        <v>0.44600000000000001</v>
      </c>
      <c r="D906" s="69" t="e">
        <v>#DIV/0!</v>
      </c>
      <c r="E906" s="70">
        <v>7.1299999999999997E-8</v>
      </c>
      <c r="F906" s="70">
        <v>1.6899999999999999E-6</v>
      </c>
      <c r="G906" s="45" t="s">
        <v>4991</v>
      </c>
      <c r="H906" s="45" t="s">
        <v>4992</v>
      </c>
    </row>
    <row r="907" spans="1:9" x14ac:dyDescent="0.4">
      <c r="A907" s="66" t="s">
        <v>8363</v>
      </c>
      <c r="B907" s="45">
        <v>6.4359999999999999</v>
      </c>
      <c r="C907" s="45">
        <v>23.4</v>
      </c>
      <c r="D907" s="69">
        <v>1.8620000000000001</v>
      </c>
      <c r="E907" s="70">
        <v>5.3399999999999997E-4</v>
      </c>
      <c r="F907" s="70">
        <v>5.6100000000000004E-3</v>
      </c>
      <c r="G907" s="45" t="s">
        <v>4193</v>
      </c>
      <c r="H907" s="45" t="s">
        <v>6956</v>
      </c>
    </row>
    <row r="908" spans="1:9" x14ac:dyDescent="0.4">
      <c r="A908" s="66" t="s">
        <v>7000</v>
      </c>
      <c r="B908" s="45">
        <v>0.996</v>
      </c>
      <c r="C908" s="45">
        <v>4.0559999999999992</v>
      </c>
      <c r="D908" s="69">
        <v>2.0259999999999998</v>
      </c>
      <c r="E908" s="70">
        <v>3.2500000000000001E-7</v>
      </c>
      <c r="F908" s="70">
        <v>6.9E-6</v>
      </c>
      <c r="G908" s="45" t="s">
        <v>992</v>
      </c>
      <c r="H908" s="45" t="s">
        <v>993</v>
      </c>
      <c r="I908" s="5" t="s">
        <v>4086</v>
      </c>
    </row>
    <row r="909" spans="1:9" x14ac:dyDescent="0.4">
      <c r="A909" s="66" t="s">
        <v>7867</v>
      </c>
      <c r="B909" s="45">
        <v>1.5799999999999998</v>
      </c>
      <c r="C909" s="45">
        <v>10.055999999999999</v>
      </c>
      <c r="D909" s="69">
        <v>2.67</v>
      </c>
      <c r="E909" s="70">
        <v>7.6699999999999994E-6</v>
      </c>
      <c r="F909" s="70">
        <v>1.25E-4</v>
      </c>
      <c r="G909" s="45" t="s">
        <v>4193</v>
      </c>
      <c r="H909" s="45" t="s">
        <v>6956</v>
      </c>
    </row>
    <row r="910" spans="1:9" x14ac:dyDescent="0.4">
      <c r="A910" s="66" t="s">
        <v>6535</v>
      </c>
      <c r="B910" s="45">
        <v>4.5999999999999992E-2</v>
      </c>
      <c r="C910" s="45">
        <v>2.4529999999999998</v>
      </c>
      <c r="D910" s="69">
        <v>5.7370000000000001</v>
      </c>
      <c r="E910" s="70">
        <v>3.4099999999999999E-4</v>
      </c>
      <c r="F910" s="70">
        <v>3.79E-3</v>
      </c>
      <c r="G910" s="45" t="s">
        <v>5201</v>
      </c>
      <c r="H910" s="45" t="s">
        <v>5202</v>
      </c>
    </row>
    <row r="911" spans="1:9" x14ac:dyDescent="0.4">
      <c r="A911" s="66" t="s">
        <v>7579</v>
      </c>
      <c r="B911" s="45">
        <v>1.4159999999999999</v>
      </c>
      <c r="C911" s="45">
        <v>7.4459999999999997</v>
      </c>
      <c r="D911" s="69">
        <v>2.395</v>
      </c>
      <c r="E911" s="70">
        <v>3.4900000000000003E-4</v>
      </c>
      <c r="F911" s="70">
        <v>3.8700000000000002E-3</v>
      </c>
      <c r="G911" s="45" t="s">
        <v>811</v>
      </c>
      <c r="H911" s="45" t="s">
        <v>812</v>
      </c>
      <c r="I911" s="5" t="s">
        <v>4086</v>
      </c>
    </row>
    <row r="912" spans="1:9" x14ac:dyDescent="0.4">
      <c r="A912" s="66" t="s">
        <v>8647</v>
      </c>
      <c r="B912" s="45">
        <v>5.1660000000000004</v>
      </c>
      <c r="C912" s="45">
        <v>51.066000000000003</v>
      </c>
      <c r="D912" s="69">
        <v>3.3050000000000002</v>
      </c>
      <c r="E912" s="70">
        <v>5.4200000000000003E-5</v>
      </c>
      <c r="F912" s="70">
        <v>7.3700000000000002E-4</v>
      </c>
      <c r="G912" s="45" t="s">
        <v>4193</v>
      </c>
      <c r="H912" s="45" t="s">
        <v>7649</v>
      </c>
    </row>
    <row r="913" spans="1:8" x14ac:dyDescent="0.4">
      <c r="A913" s="66" t="s">
        <v>7648</v>
      </c>
      <c r="B913" s="45">
        <v>25.166</v>
      </c>
      <c r="C913" s="45">
        <v>8.0830000000000002</v>
      </c>
      <c r="D913" s="69">
        <v>-1.639</v>
      </c>
      <c r="E913" s="70">
        <v>1.9700000000000001E-5</v>
      </c>
      <c r="F913" s="70">
        <v>2.9599999999999998E-4</v>
      </c>
      <c r="G913" s="45" t="s">
        <v>4193</v>
      </c>
      <c r="H913" s="45" t="s">
        <v>7649</v>
      </c>
    </row>
    <row r="914" spans="1:8" x14ac:dyDescent="0.4">
      <c r="A914" s="66" t="s">
        <v>4257</v>
      </c>
      <c r="B914" s="45">
        <v>3.16</v>
      </c>
      <c r="C914" s="45">
        <v>0</v>
      </c>
      <c r="D914" s="69" t="e">
        <v>#NUM!</v>
      </c>
      <c r="E914" s="70">
        <v>1.7200000000000001E-5</v>
      </c>
      <c r="F914" s="70">
        <v>2.6200000000000003E-4</v>
      </c>
      <c r="G914" s="45" t="s">
        <v>4193</v>
      </c>
      <c r="H914" s="45" t="s">
        <v>4258</v>
      </c>
    </row>
    <row r="915" spans="1:8" x14ac:dyDescent="0.4">
      <c r="A915" s="66" t="s">
        <v>8831</v>
      </c>
      <c r="B915" s="45">
        <v>830.79300000000001</v>
      </c>
      <c r="C915" s="45">
        <v>209.81299999999899</v>
      </c>
      <c r="D915" s="69">
        <v>-1.9850000000000001</v>
      </c>
      <c r="E915" s="70">
        <v>1.57E-3</v>
      </c>
      <c r="F915" s="70">
        <v>1.43E-2</v>
      </c>
      <c r="G915" s="45" t="s">
        <v>5753</v>
      </c>
      <c r="H915" s="45" t="s">
        <v>8832</v>
      </c>
    </row>
    <row r="916" spans="1:8" x14ac:dyDescent="0.4">
      <c r="A916" s="66" t="s">
        <v>6713</v>
      </c>
      <c r="B916" s="45">
        <v>1.0759999999999901</v>
      </c>
      <c r="C916" s="45">
        <v>3.05</v>
      </c>
      <c r="D916" s="69">
        <v>1.5029999999999999</v>
      </c>
      <c r="E916" s="70">
        <v>1.81E-6</v>
      </c>
      <c r="F916" s="70">
        <v>3.3300000000000003E-5</v>
      </c>
      <c r="G916" s="45" t="s">
        <v>5753</v>
      </c>
      <c r="H916" s="45" t="s">
        <v>6714</v>
      </c>
    </row>
    <row r="917" spans="1:8" x14ac:dyDescent="0.4">
      <c r="A917" s="66" t="s">
        <v>5752</v>
      </c>
      <c r="B917" s="45">
        <v>5.2999999999999999E-2</v>
      </c>
      <c r="C917" s="45">
        <v>1.17</v>
      </c>
      <c r="D917" s="69">
        <v>4.4640000000000004</v>
      </c>
      <c r="E917" s="70">
        <v>1.3499999999999999E-5</v>
      </c>
      <c r="F917" s="70">
        <v>2.1000000000000001E-4</v>
      </c>
      <c r="G917" s="45" t="s">
        <v>5753</v>
      </c>
      <c r="H917" s="45" t="s">
        <v>5754</v>
      </c>
    </row>
    <row r="918" spans="1:8" x14ac:dyDescent="0.4">
      <c r="A918" s="66" t="s">
        <v>7861</v>
      </c>
      <c r="B918" s="45">
        <v>2.5630000000000002</v>
      </c>
      <c r="C918" s="45">
        <v>9.972999999999999</v>
      </c>
      <c r="D918" s="69">
        <v>1.96</v>
      </c>
      <c r="E918" s="70">
        <v>1.2799999999999999E-19</v>
      </c>
      <c r="F918" s="70">
        <v>1.18E-17</v>
      </c>
      <c r="G918" s="45" t="s">
        <v>5753</v>
      </c>
      <c r="H918" s="45" t="s">
        <v>5802</v>
      </c>
    </row>
    <row r="919" spans="1:8" x14ac:dyDescent="0.4">
      <c r="A919" s="66" t="s">
        <v>5801</v>
      </c>
      <c r="B919" s="45">
        <v>0.35000000000000003</v>
      </c>
      <c r="C919" s="45">
        <v>1.22</v>
      </c>
      <c r="D919" s="69">
        <v>1.8009999999999999</v>
      </c>
      <c r="E919" s="70">
        <v>1.6900000000000001E-11</v>
      </c>
      <c r="F919" s="70">
        <v>6.8400000000000002E-10</v>
      </c>
      <c r="G919" s="45" t="s">
        <v>5753</v>
      </c>
      <c r="H919" s="45" t="s">
        <v>5802</v>
      </c>
    </row>
    <row r="920" spans="1:8" x14ac:dyDescent="0.4">
      <c r="A920" s="66" t="s">
        <v>8432</v>
      </c>
      <c r="B920" s="45">
        <v>9.24</v>
      </c>
      <c r="C920" s="45">
        <v>26.026</v>
      </c>
      <c r="D920" s="69">
        <v>1.494</v>
      </c>
      <c r="E920" s="70">
        <v>2.53E-14</v>
      </c>
      <c r="F920" s="70">
        <v>1.4100000000000001E-12</v>
      </c>
      <c r="G920" s="45" t="s">
        <v>2159</v>
      </c>
      <c r="H920" s="45" t="s">
        <v>5204</v>
      </c>
    </row>
    <row r="921" spans="1:8" x14ac:dyDescent="0.4">
      <c r="A921" s="66" t="s">
        <v>8575</v>
      </c>
      <c r="B921" s="45">
        <v>115.25999999999999</v>
      </c>
      <c r="C921" s="45">
        <v>37.582999999999998</v>
      </c>
      <c r="D921" s="69">
        <v>-1.617</v>
      </c>
      <c r="E921" s="70">
        <v>2.5300000000000002E-8</v>
      </c>
      <c r="F921" s="70">
        <v>6.44E-7</v>
      </c>
      <c r="G921" s="45" t="s">
        <v>2159</v>
      </c>
      <c r="H921" s="45" t="s">
        <v>4184</v>
      </c>
    </row>
    <row r="922" spans="1:8" x14ac:dyDescent="0.4">
      <c r="A922" s="66" t="s">
        <v>5500</v>
      </c>
      <c r="B922" s="45">
        <v>0</v>
      </c>
      <c r="C922" s="45">
        <v>0.89600000000000002</v>
      </c>
      <c r="D922" s="69" t="e">
        <v>#DIV/0!</v>
      </c>
      <c r="E922" s="70">
        <v>7.2299999999999996E-5</v>
      </c>
      <c r="F922" s="70">
        <v>9.5399999999999999E-4</v>
      </c>
      <c r="G922" s="45" t="s">
        <v>2159</v>
      </c>
      <c r="H922" s="45" t="s">
        <v>5204</v>
      </c>
    </row>
    <row r="923" spans="1:8" x14ac:dyDescent="0.4">
      <c r="A923" s="66" t="s">
        <v>4183</v>
      </c>
      <c r="B923" s="45">
        <v>1.82</v>
      </c>
      <c r="C923" s="45">
        <v>0</v>
      </c>
      <c r="D923" s="69" t="e">
        <v>#NUM!</v>
      </c>
      <c r="E923" s="70">
        <v>2.2300000000000002E-3</v>
      </c>
      <c r="F923" s="70">
        <v>1.9300000000000001E-2</v>
      </c>
      <c r="G923" s="45" t="s">
        <v>2159</v>
      </c>
      <c r="H923" s="45" t="s">
        <v>4184</v>
      </c>
    </row>
    <row r="924" spans="1:8" x14ac:dyDescent="0.4">
      <c r="A924" s="66" t="s">
        <v>5691</v>
      </c>
      <c r="B924" s="45">
        <v>0</v>
      </c>
      <c r="C924" s="45">
        <v>1.0760000000000001</v>
      </c>
      <c r="D924" s="69" t="e">
        <v>#DIV/0!</v>
      </c>
      <c r="E924" s="70">
        <v>5.4700000000000001E-5</v>
      </c>
      <c r="F924" s="70">
        <v>7.4299999999999995E-4</v>
      </c>
      <c r="G924" s="45" t="s">
        <v>4824</v>
      </c>
      <c r="H924" s="45" t="s">
        <v>4825</v>
      </c>
    </row>
    <row r="925" spans="1:8" x14ac:dyDescent="0.4">
      <c r="A925" s="66" t="s">
        <v>6696</v>
      </c>
      <c r="B925" s="45">
        <v>7.5960000000000001</v>
      </c>
      <c r="C925" s="45">
        <v>2.98</v>
      </c>
      <c r="D925" s="69">
        <v>-1.35</v>
      </c>
      <c r="E925" s="70">
        <v>7.8100000000000003E-14</v>
      </c>
      <c r="F925" s="70">
        <v>4.1300000000000004E-12</v>
      </c>
      <c r="G925" s="45" t="s">
        <v>4824</v>
      </c>
      <c r="H925" s="45" t="s">
        <v>5575</v>
      </c>
    </row>
    <row r="926" spans="1:8" x14ac:dyDescent="0.4">
      <c r="A926" s="66" t="s">
        <v>5464</v>
      </c>
      <c r="B926" s="45">
        <v>5.056</v>
      </c>
      <c r="C926" s="45">
        <v>0.87599999999999989</v>
      </c>
      <c r="D926" s="69">
        <v>-2.5289999999999999</v>
      </c>
      <c r="E926" s="70">
        <v>6.1200000000000002E-4</v>
      </c>
      <c r="F926" s="70">
        <v>6.3200000000000001E-3</v>
      </c>
      <c r="G926" s="45" t="s">
        <v>4128</v>
      </c>
      <c r="H926" s="45" t="s">
        <v>4129</v>
      </c>
    </row>
    <row r="927" spans="1:8" x14ac:dyDescent="0.4">
      <c r="A927" s="66" t="s">
        <v>1791</v>
      </c>
      <c r="B927" s="45">
        <v>1.7</v>
      </c>
      <c r="C927" s="45">
        <v>5.7530000000000001</v>
      </c>
      <c r="D927" s="69">
        <v>1.7589999999999999</v>
      </c>
      <c r="E927" s="70">
        <v>2.09E-9</v>
      </c>
      <c r="F927" s="70">
        <v>6.2999999999999995E-8</v>
      </c>
      <c r="G927" s="45" t="s">
        <v>4128</v>
      </c>
      <c r="H927" s="45" t="s">
        <v>4129</v>
      </c>
    </row>
    <row r="928" spans="1:8" x14ac:dyDescent="0.4">
      <c r="A928" s="66" t="s">
        <v>8545</v>
      </c>
      <c r="B928" s="45">
        <v>9.48</v>
      </c>
      <c r="C928" s="45">
        <v>34.293000000000006</v>
      </c>
      <c r="D928" s="69">
        <v>1.855</v>
      </c>
      <c r="E928" s="70">
        <v>2.5500000000000002E-3</v>
      </c>
      <c r="F928" s="70">
        <v>2.1600000000000001E-2</v>
      </c>
      <c r="G928" s="45" t="s">
        <v>4128</v>
      </c>
      <c r="H928" s="45" t="s">
        <v>4232</v>
      </c>
    </row>
    <row r="929" spans="1:9" x14ac:dyDescent="0.4">
      <c r="A929" s="66" t="s">
        <v>7748</v>
      </c>
      <c r="B929" s="45">
        <v>2.0260000000000002</v>
      </c>
      <c r="C929" s="45">
        <v>8.879999999999999</v>
      </c>
      <c r="D929" s="69">
        <v>2.1320000000000001</v>
      </c>
      <c r="E929" s="70">
        <v>4.7100000000000001E-4</v>
      </c>
      <c r="F929" s="70">
        <v>5.0200000000000002E-3</v>
      </c>
      <c r="G929" s="45" t="s">
        <v>4919</v>
      </c>
      <c r="H929" s="45" t="s">
        <v>5559</v>
      </c>
    </row>
    <row r="930" spans="1:9" x14ac:dyDescent="0.4">
      <c r="A930" s="66" t="s">
        <v>4189</v>
      </c>
      <c r="B930" s="45">
        <v>1.91</v>
      </c>
      <c r="C930" s="45">
        <v>0</v>
      </c>
      <c r="D930" s="69" t="e">
        <v>#NUM!</v>
      </c>
      <c r="E930" s="70">
        <v>3.6300000000000001E-20</v>
      </c>
      <c r="F930" s="70">
        <v>3.5299999999999997E-18</v>
      </c>
      <c r="G930" s="45" t="s">
        <v>4190</v>
      </c>
      <c r="H930" s="45" t="s">
        <v>4191</v>
      </c>
    </row>
    <row r="931" spans="1:9" x14ac:dyDescent="0.4">
      <c r="A931" s="66" t="s">
        <v>6766</v>
      </c>
      <c r="B931" s="45">
        <v>0.94599999999999995</v>
      </c>
      <c r="C931" s="45">
        <v>3.1829999999999998</v>
      </c>
      <c r="D931" s="69">
        <v>1.75</v>
      </c>
      <c r="E931" s="70">
        <v>2.14E-16</v>
      </c>
      <c r="F931" s="70">
        <v>1.4900000000000002E-14</v>
      </c>
      <c r="G931" s="45" t="s">
        <v>4325</v>
      </c>
      <c r="H931" s="45" t="s">
        <v>6767</v>
      </c>
    </row>
    <row r="932" spans="1:9" x14ac:dyDescent="0.4">
      <c r="A932" s="66" t="s">
        <v>5503</v>
      </c>
      <c r="B932" s="45">
        <v>19.600000000000001</v>
      </c>
      <c r="C932" s="45">
        <v>0.89999999999999991</v>
      </c>
      <c r="D932" s="69">
        <v>-4.4450000000000003</v>
      </c>
      <c r="E932" s="70">
        <v>9.7200000000000007E-59</v>
      </c>
      <c r="F932" s="70">
        <v>7.8100000000000004E-56</v>
      </c>
      <c r="G932" s="45" t="s">
        <v>992</v>
      </c>
      <c r="H932" s="45" t="s">
        <v>993</v>
      </c>
      <c r="I932" s="5" t="s">
        <v>4086</v>
      </c>
    </row>
    <row r="933" spans="1:9" x14ac:dyDescent="0.4">
      <c r="A933" s="66" t="s">
        <v>7135</v>
      </c>
      <c r="B933" s="45">
        <v>1.603</v>
      </c>
      <c r="C933" s="45">
        <v>4.78</v>
      </c>
      <c r="D933" s="69">
        <v>1.5760000000000001</v>
      </c>
      <c r="E933" s="70">
        <v>4.95E-6</v>
      </c>
      <c r="F933" s="70">
        <v>8.3999999999999995E-5</v>
      </c>
      <c r="G933" s="45" t="s">
        <v>4325</v>
      </c>
      <c r="H933" s="45" t="s">
        <v>7136</v>
      </c>
    </row>
    <row r="934" spans="1:9" x14ac:dyDescent="0.4">
      <c r="A934" s="66" t="s">
        <v>8418</v>
      </c>
      <c r="B934" s="45">
        <v>101.15299999999901</v>
      </c>
      <c r="C934" s="45">
        <v>25.425999999999998</v>
      </c>
      <c r="D934" s="69">
        <v>-1.992</v>
      </c>
      <c r="E934" s="70">
        <v>2.5700000000000001E-4</v>
      </c>
      <c r="F934" s="70">
        <v>2.9499999999999999E-3</v>
      </c>
      <c r="G934" s="45" t="s">
        <v>1914</v>
      </c>
      <c r="H934" s="45" t="s">
        <v>5382</v>
      </c>
    </row>
    <row r="935" spans="1:9" x14ac:dyDescent="0.4">
      <c r="A935" s="66" t="s">
        <v>8330</v>
      </c>
      <c r="B935" s="45">
        <v>48.785999999999994</v>
      </c>
      <c r="C935" s="45">
        <v>21.845999999999901</v>
      </c>
      <c r="D935" s="69">
        <v>-1.159</v>
      </c>
      <c r="E935" s="70">
        <v>1.4200000000000001E-4</v>
      </c>
      <c r="F935" s="70">
        <v>1.74E-3</v>
      </c>
      <c r="G935" s="45" t="s">
        <v>8331</v>
      </c>
      <c r="H935" s="45" t="s">
        <v>8332</v>
      </c>
    </row>
    <row r="936" spans="1:9" x14ac:dyDescent="0.4">
      <c r="A936" s="66" t="s">
        <v>5420</v>
      </c>
      <c r="B936" s="45">
        <v>0.193</v>
      </c>
      <c r="C936" s="45">
        <v>0.81</v>
      </c>
      <c r="D936" s="69">
        <v>2.069</v>
      </c>
      <c r="E936" s="70">
        <v>2.5900000000000001E-4</v>
      </c>
      <c r="F936" s="70">
        <v>2.98E-3</v>
      </c>
      <c r="G936" s="45" t="s">
        <v>4735</v>
      </c>
      <c r="H936" s="45" t="s">
        <v>5421</v>
      </c>
    </row>
    <row r="937" spans="1:9" x14ac:dyDescent="0.4">
      <c r="A937" s="66" t="s">
        <v>5206</v>
      </c>
      <c r="B937" s="45">
        <v>2.383</v>
      </c>
      <c r="C937" s="45">
        <v>0.61299999999999999</v>
      </c>
      <c r="D937" s="69">
        <v>-1.9590000000000001</v>
      </c>
      <c r="E937" s="70">
        <v>4.7299999999999998E-3</v>
      </c>
      <c r="F937" s="70">
        <v>3.6400000000000002E-2</v>
      </c>
      <c r="G937" s="45" t="s">
        <v>4325</v>
      </c>
      <c r="H937" s="45" t="s">
        <v>5207</v>
      </c>
    </row>
    <row r="938" spans="1:9" x14ac:dyDescent="0.4">
      <c r="A938" s="66" t="s">
        <v>8479</v>
      </c>
      <c r="B938" s="45">
        <v>7.9860000000000007</v>
      </c>
      <c r="C938" s="45">
        <v>29.285999999999998</v>
      </c>
      <c r="D938" s="69">
        <v>1.875</v>
      </c>
      <c r="E938" s="70">
        <v>5.1500000000000005E-7</v>
      </c>
      <c r="F938" s="70">
        <v>1.0499999999999999E-5</v>
      </c>
      <c r="G938" s="45" t="s">
        <v>4802</v>
      </c>
      <c r="H938" s="45" t="s">
        <v>4803</v>
      </c>
    </row>
    <row r="939" spans="1:9" x14ac:dyDescent="0.4">
      <c r="A939" s="66" t="s">
        <v>7358</v>
      </c>
      <c r="B939" s="45">
        <v>26.123000000000001</v>
      </c>
      <c r="C939" s="45">
        <v>5.923</v>
      </c>
      <c r="D939" s="69">
        <v>-2.141</v>
      </c>
      <c r="E939" s="70">
        <v>1E-3</v>
      </c>
      <c r="F939" s="70">
        <v>9.6900000000000007E-3</v>
      </c>
      <c r="G939" s="45" t="s">
        <v>4325</v>
      </c>
      <c r="H939" s="45" t="s">
        <v>7359</v>
      </c>
    </row>
    <row r="940" spans="1:9" x14ac:dyDescent="0.4">
      <c r="A940" s="66" t="s">
        <v>8386</v>
      </c>
      <c r="B940" s="45">
        <v>1.5759999999999901</v>
      </c>
      <c r="C940" s="45">
        <v>24.375999999999898</v>
      </c>
      <c r="D940" s="69">
        <v>3.9510000000000001</v>
      </c>
      <c r="E940" s="70">
        <v>3.28E-4</v>
      </c>
      <c r="F940" s="70">
        <v>3.6600000000000001E-3</v>
      </c>
      <c r="G940" s="45" t="s">
        <v>4110</v>
      </c>
      <c r="H940" s="45" t="s">
        <v>8387</v>
      </c>
    </row>
    <row r="941" spans="1:9" x14ac:dyDescent="0.4">
      <c r="A941" s="66" t="s">
        <v>4367</v>
      </c>
      <c r="B941" s="45">
        <v>1.726</v>
      </c>
      <c r="C941" s="45">
        <v>3.5999999999999997E-2</v>
      </c>
      <c r="D941" s="69">
        <v>-5.5830000000000002</v>
      </c>
      <c r="E941" s="70">
        <v>1.28E-17</v>
      </c>
      <c r="F941" s="70">
        <v>9.9399999999999998E-16</v>
      </c>
      <c r="G941" s="45" t="s">
        <v>4325</v>
      </c>
      <c r="H941" s="45" t="s">
        <v>4368</v>
      </c>
    </row>
    <row r="942" spans="1:9" x14ac:dyDescent="0.4">
      <c r="A942" s="66" t="s">
        <v>8546</v>
      </c>
      <c r="B942" s="45">
        <v>7.7430000000000003</v>
      </c>
      <c r="C942" s="45">
        <v>34.593000000000004</v>
      </c>
      <c r="D942" s="69">
        <v>2.16</v>
      </c>
      <c r="E942" s="70">
        <v>2.3399999999999999E-17</v>
      </c>
      <c r="F942" s="70">
        <v>1.77E-15</v>
      </c>
      <c r="G942" s="45" t="s">
        <v>6718</v>
      </c>
      <c r="H942" s="45" t="s">
        <v>6719</v>
      </c>
    </row>
    <row r="943" spans="1:9" x14ac:dyDescent="0.4">
      <c r="A943" s="66" t="s">
        <v>6717</v>
      </c>
      <c r="B943" s="45">
        <v>0.7</v>
      </c>
      <c r="C943" s="45">
        <v>3.056</v>
      </c>
      <c r="D943" s="69">
        <v>2.1259999999999999</v>
      </c>
      <c r="E943" s="70">
        <v>7.0600000000000003E-15</v>
      </c>
      <c r="F943" s="70">
        <v>4.1599999999999999E-13</v>
      </c>
      <c r="G943" s="45" t="s">
        <v>6718</v>
      </c>
      <c r="H943" s="45" t="s">
        <v>6719</v>
      </c>
    </row>
    <row r="944" spans="1:9" x14ac:dyDescent="0.4">
      <c r="A944" s="66" t="s">
        <v>6897</v>
      </c>
      <c r="B944" s="45">
        <v>1.4629999999999999</v>
      </c>
      <c r="C944" s="45">
        <v>3.6729999999999996</v>
      </c>
      <c r="D944" s="69">
        <v>1.3280000000000001</v>
      </c>
      <c r="E944" s="70">
        <v>9.0400000000000003E-12</v>
      </c>
      <c r="F944" s="70">
        <v>3.8200000000000003E-10</v>
      </c>
      <c r="G944" s="45" t="s">
        <v>6718</v>
      </c>
      <c r="H944" s="45" t="s">
        <v>6719</v>
      </c>
    </row>
    <row r="945" spans="1:9" x14ac:dyDescent="0.4">
      <c r="A945" s="66" t="s">
        <v>6906</v>
      </c>
      <c r="B945" s="45">
        <v>11.99</v>
      </c>
      <c r="C945" s="45">
        <v>3.706</v>
      </c>
      <c r="D945" s="69">
        <v>-1.694</v>
      </c>
      <c r="E945" s="70">
        <v>1.9000000000000001E-8</v>
      </c>
      <c r="F945" s="70">
        <v>4.9100000000000004E-7</v>
      </c>
      <c r="G945" s="45" t="s">
        <v>6718</v>
      </c>
      <c r="H945" s="45" t="s">
        <v>6907</v>
      </c>
    </row>
    <row r="946" spans="1:9" x14ac:dyDescent="0.4">
      <c r="A946" s="66" t="s">
        <v>5807</v>
      </c>
      <c r="B946" s="45">
        <v>0.183</v>
      </c>
      <c r="C946" s="45">
        <v>1.236</v>
      </c>
      <c r="D946" s="69">
        <v>2.7559999999999998</v>
      </c>
      <c r="E946" s="70">
        <v>3.8500000000000001E-3</v>
      </c>
      <c r="F946" s="70">
        <v>3.0700000000000002E-2</v>
      </c>
      <c r="G946" s="45" t="s">
        <v>4751</v>
      </c>
      <c r="H946" s="45" t="s">
        <v>5003</v>
      </c>
    </row>
    <row r="947" spans="1:9" x14ac:dyDescent="0.4">
      <c r="A947" s="66" t="s">
        <v>5888</v>
      </c>
      <c r="B947" s="45">
        <v>16.900000000000002</v>
      </c>
      <c r="C947" s="45">
        <v>1.333</v>
      </c>
      <c r="D947" s="69">
        <v>-3.6640000000000001</v>
      </c>
      <c r="E947" s="70">
        <v>3.2599999999999999E-3</v>
      </c>
      <c r="F947" s="70">
        <v>2.6599999999999999E-2</v>
      </c>
      <c r="G947" s="45" t="s">
        <v>4751</v>
      </c>
      <c r="H947" s="45" t="s">
        <v>5889</v>
      </c>
    </row>
    <row r="948" spans="1:9" x14ac:dyDescent="0.4">
      <c r="A948" s="66" t="s">
        <v>5197</v>
      </c>
      <c r="B948" s="45">
        <v>20.356000000000002</v>
      </c>
      <c r="C948" s="45">
        <v>0.60299999999999909</v>
      </c>
      <c r="D948" s="69">
        <v>-5.077</v>
      </c>
      <c r="E948" s="70">
        <v>1.8399999999999999E-8</v>
      </c>
      <c r="F948" s="70">
        <v>4.7800000000000002E-7</v>
      </c>
      <c r="G948" s="45" t="s">
        <v>4751</v>
      </c>
      <c r="H948" s="45" t="s">
        <v>5198</v>
      </c>
    </row>
    <row r="949" spans="1:9" x14ac:dyDescent="0.4">
      <c r="A949" s="66" t="s">
        <v>7181</v>
      </c>
      <c r="B949" s="45">
        <v>1.2330000000000001</v>
      </c>
      <c r="C949" s="45">
        <v>4.9959999999999996</v>
      </c>
      <c r="D949" s="69">
        <v>2.0190000000000001</v>
      </c>
      <c r="E949" s="70">
        <v>9.2599999999999999E-35</v>
      </c>
      <c r="F949" s="70">
        <v>2.3799999999999999E-32</v>
      </c>
      <c r="G949" s="45" t="s">
        <v>992</v>
      </c>
      <c r="H949" s="45" t="s">
        <v>993</v>
      </c>
      <c r="I949" s="5" t="s">
        <v>4086</v>
      </c>
    </row>
    <row r="950" spans="1:9" x14ac:dyDescent="0.4">
      <c r="A950" s="72" t="s">
        <v>1805</v>
      </c>
      <c r="B950" s="45">
        <v>0.56599999999999906</v>
      </c>
      <c r="C950" s="45">
        <v>3.2360000000000002</v>
      </c>
      <c r="D950" s="69">
        <v>2.5150000000000001</v>
      </c>
      <c r="E950" s="70">
        <v>7.2400000000000003E-4</v>
      </c>
      <c r="F950" s="70">
        <v>7.3099999999999997E-3</v>
      </c>
      <c r="G950" s="45" t="s">
        <v>736</v>
      </c>
      <c r="H950" s="45" t="s">
        <v>984</v>
      </c>
      <c r="I950" s="5" t="s">
        <v>4086</v>
      </c>
    </row>
    <row r="951" spans="1:9" x14ac:dyDescent="0.4">
      <c r="A951" s="66" t="s">
        <v>8629</v>
      </c>
      <c r="B951" s="45">
        <v>218.88</v>
      </c>
      <c r="C951" s="45">
        <v>47.412999999999997</v>
      </c>
      <c r="D951" s="69">
        <v>-2.2069999999999999</v>
      </c>
      <c r="E951" s="70">
        <v>1.63E-4</v>
      </c>
      <c r="F951" s="70">
        <v>1.97E-3</v>
      </c>
      <c r="G951" s="45" t="s">
        <v>4688</v>
      </c>
      <c r="H951" s="45" t="s">
        <v>4689</v>
      </c>
    </row>
    <row r="952" spans="1:9" x14ac:dyDescent="0.4">
      <c r="A952" s="66" t="s">
        <v>5782</v>
      </c>
      <c r="B952" s="45">
        <v>3.04</v>
      </c>
      <c r="C952" s="45">
        <v>1.1930000000000001</v>
      </c>
      <c r="D952" s="69">
        <v>-1.349</v>
      </c>
      <c r="E952" s="70">
        <v>5.2999999999999998E-4</v>
      </c>
      <c r="F952" s="70">
        <v>5.5799999999999999E-3</v>
      </c>
      <c r="G952" s="45" t="s">
        <v>4751</v>
      </c>
      <c r="H952" s="45" t="s">
        <v>5198</v>
      </c>
    </row>
    <row r="953" spans="1:9" x14ac:dyDescent="0.4">
      <c r="A953" s="66" t="s">
        <v>8174</v>
      </c>
      <c r="B953" s="45">
        <v>0.50299999999999989</v>
      </c>
      <c r="C953" s="45">
        <v>15.962999999999999</v>
      </c>
      <c r="D953" s="69">
        <v>4.9880000000000004</v>
      </c>
      <c r="E953" s="70">
        <v>2.0799999999999999E-11</v>
      </c>
      <c r="F953" s="70">
        <v>8.3200000000000002E-10</v>
      </c>
      <c r="G953" s="45" t="s">
        <v>4751</v>
      </c>
      <c r="H953" s="45" t="s">
        <v>5003</v>
      </c>
    </row>
    <row r="954" spans="1:9" x14ac:dyDescent="0.4">
      <c r="A954" s="66" t="s">
        <v>7660</v>
      </c>
      <c r="B954" s="45">
        <v>0</v>
      </c>
      <c r="C954" s="45">
        <v>8.16</v>
      </c>
      <c r="D954" s="69" t="e">
        <v>#DIV/0!</v>
      </c>
      <c r="E954" s="70">
        <v>1.5699999999999999E-5</v>
      </c>
      <c r="F954" s="70">
        <v>2.4000000000000001E-4</v>
      </c>
      <c r="G954" s="45" t="s">
        <v>5583</v>
      </c>
      <c r="H954" s="45" t="s">
        <v>5584</v>
      </c>
    </row>
    <row r="955" spans="1:9" x14ac:dyDescent="0.4">
      <c r="A955" s="66" t="s">
        <v>4352</v>
      </c>
      <c r="B955" s="45">
        <v>1.2829999999999999</v>
      </c>
      <c r="C955" s="45">
        <v>2.5999999999999999E-2</v>
      </c>
      <c r="D955" s="69">
        <v>-5.625</v>
      </c>
      <c r="E955" s="70">
        <v>4.9700000000000005E-4</v>
      </c>
      <c r="F955" s="70">
        <v>5.2700000000000004E-3</v>
      </c>
      <c r="G955" s="45" t="s">
        <v>4153</v>
      </c>
      <c r="H955" s="45" t="s">
        <v>4353</v>
      </c>
    </row>
    <row r="956" spans="1:9" x14ac:dyDescent="0.4">
      <c r="A956" s="66" t="s">
        <v>8020</v>
      </c>
      <c r="B956" s="45">
        <v>26.933</v>
      </c>
      <c r="C956" s="45">
        <v>12.459999999999999</v>
      </c>
      <c r="D956" s="69">
        <v>-1.1120000000000001</v>
      </c>
      <c r="E956" s="70">
        <v>1.2300000000000001E-4</v>
      </c>
      <c r="F956" s="70">
        <v>1.5299999999999999E-3</v>
      </c>
      <c r="G956" s="45" t="s">
        <v>7378</v>
      </c>
      <c r="H956" s="45" t="s">
        <v>8021</v>
      </c>
    </row>
    <row r="957" spans="1:9" x14ac:dyDescent="0.4">
      <c r="A957" s="66" t="s">
        <v>8465</v>
      </c>
      <c r="B957" s="45">
        <v>0.85299999999999987</v>
      </c>
      <c r="C957" s="45">
        <v>28.343</v>
      </c>
      <c r="D957" s="69">
        <v>5.0540000000000003</v>
      </c>
      <c r="E957" s="70">
        <v>5.8599999999999998E-3</v>
      </c>
      <c r="F957" s="70">
        <v>4.3499999999999997E-2</v>
      </c>
      <c r="G957" s="45" t="s">
        <v>5583</v>
      </c>
      <c r="H957" s="45" t="s">
        <v>6151</v>
      </c>
    </row>
    <row r="958" spans="1:9" x14ac:dyDescent="0.4">
      <c r="A958" s="66" t="s">
        <v>6995</v>
      </c>
      <c r="B958" s="45">
        <v>1.3260000000000001</v>
      </c>
      <c r="C958" s="45">
        <v>4.0430000000000001</v>
      </c>
      <c r="D958" s="69">
        <v>1.6080000000000001</v>
      </c>
      <c r="E958" s="70">
        <v>4.56E-9</v>
      </c>
      <c r="F958" s="70">
        <v>1.3E-7</v>
      </c>
      <c r="G958" s="45" t="s">
        <v>5619</v>
      </c>
      <c r="H958" s="45" t="s">
        <v>6996</v>
      </c>
    </row>
    <row r="959" spans="1:9" x14ac:dyDescent="0.4">
      <c r="A959" s="66" t="s">
        <v>4112</v>
      </c>
      <c r="B959" s="45">
        <v>0.25</v>
      </c>
      <c r="C959" s="45">
        <v>0</v>
      </c>
      <c r="D959" s="69" t="e">
        <v>#NUM!</v>
      </c>
      <c r="E959" s="70">
        <v>5.8E-5</v>
      </c>
      <c r="F959" s="70">
        <v>7.8299999999999995E-4</v>
      </c>
      <c r="G959" s="45" t="s">
        <v>4113</v>
      </c>
      <c r="H959" s="45" t="s">
        <v>4114</v>
      </c>
    </row>
    <row r="960" spans="1:9" x14ac:dyDescent="0.4">
      <c r="A960" s="66" t="s">
        <v>4885</v>
      </c>
      <c r="B960" s="45">
        <v>3.9699999999999998</v>
      </c>
      <c r="C960" s="45">
        <v>0.38600000000000001</v>
      </c>
      <c r="D960" s="69">
        <v>-3.3620000000000001</v>
      </c>
      <c r="E960" s="70">
        <v>7.1800000000000005E-7</v>
      </c>
      <c r="F960" s="70">
        <v>1.43E-5</v>
      </c>
      <c r="G960" s="45" t="s">
        <v>4886</v>
      </c>
      <c r="H960" s="45" t="s">
        <v>4887</v>
      </c>
    </row>
    <row r="961" spans="1:9" x14ac:dyDescent="0.4">
      <c r="A961" s="66" t="s">
        <v>8262</v>
      </c>
      <c r="B961" s="45">
        <v>4.306</v>
      </c>
      <c r="C961" s="45">
        <v>19.265999999999998</v>
      </c>
      <c r="D961" s="69">
        <v>2.1619999999999999</v>
      </c>
      <c r="E961" s="70">
        <v>3.31E-3</v>
      </c>
      <c r="F961" s="70">
        <v>2.69E-2</v>
      </c>
      <c r="G961" s="45" t="s">
        <v>5466</v>
      </c>
      <c r="H961" s="45" t="s">
        <v>5467</v>
      </c>
    </row>
    <row r="962" spans="1:9" x14ac:dyDescent="0.4">
      <c r="A962" s="66" t="s">
        <v>8798</v>
      </c>
      <c r="B962" s="45">
        <v>18.45</v>
      </c>
      <c r="C962" s="45">
        <v>120.32</v>
      </c>
      <c r="D962" s="69">
        <v>2.7050000000000001</v>
      </c>
      <c r="E962" s="70">
        <v>5.8999999999999999E-8</v>
      </c>
      <c r="F962" s="70">
        <v>1.4100000000000001E-6</v>
      </c>
      <c r="G962" s="45" t="s">
        <v>4872</v>
      </c>
      <c r="H962" s="45" t="s">
        <v>4873</v>
      </c>
    </row>
    <row r="963" spans="1:9" x14ac:dyDescent="0.4">
      <c r="A963" s="66" t="s">
        <v>8150</v>
      </c>
      <c r="B963" s="45">
        <v>4.3029999999999999</v>
      </c>
      <c r="C963" s="45">
        <v>15.295999999999999</v>
      </c>
      <c r="D963" s="69">
        <v>1.83</v>
      </c>
      <c r="E963" s="70">
        <v>2.8900000000000002E-3</v>
      </c>
      <c r="F963" s="70">
        <v>2.41E-2</v>
      </c>
      <c r="G963" s="45" t="s">
        <v>4872</v>
      </c>
      <c r="H963" s="45" t="s">
        <v>5453</v>
      </c>
    </row>
    <row r="964" spans="1:9" x14ac:dyDescent="0.4">
      <c r="A964" s="66" t="s">
        <v>7892</v>
      </c>
      <c r="B964" s="45">
        <v>21.172999999999998</v>
      </c>
      <c r="C964" s="45">
        <v>10.36</v>
      </c>
      <c r="D964" s="69">
        <v>-1.0309999999999999</v>
      </c>
      <c r="E964" s="70">
        <v>1.01E-3</v>
      </c>
      <c r="F964" s="70">
        <v>9.7300000000000008E-3</v>
      </c>
      <c r="G964" s="45" t="s">
        <v>4370</v>
      </c>
      <c r="H964" s="45" t="s">
        <v>6434</v>
      </c>
    </row>
    <row r="965" spans="1:9" x14ac:dyDescent="0.4">
      <c r="A965" s="66" t="s">
        <v>6026</v>
      </c>
      <c r="B965" s="45">
        <v>3.3659999999999997</v>
      </c>
      <c r="C965" s="45">
        <v>1.5</v>
      </c>
      <c r="D965" s="69">
        <v>-1.1659999999999999</v>
      </c>
      <c r="E965" s="70">
        <v>3.3199999999999999E-4</v>
      </c>
      <c r="F965" s="70">
        <v>3.7000000000000002E-3</v>
      </c>
      <c r="G965" s="45" t="s">
        <v>1914</v>
      </c>
      <c r="H965" s="45" t="s">
        <v>5382</v>
      </c>
    </row>
    <row r="966" spans="1:9" x14ac:dyDescent="0.4">
      <c r="A966" s="66" t="s">
        <v>7514</v>
      </c>
      <c r="B966" s="45">
        <v>1.9259999999999997</v>
      </c>
      <c r="C966" s="45">
        <v>7.0229999999999899</v>
      </c>
      <c r="D966" s="69">
        <v>1.8660000000000001</v>
      </c>
      <c r="E966" s="70">
        <v>2.61E-4</v>
      </c>
      <c r="F966" s="70">
        <v>2.99E-3</v>
      </c>
      <c r="G966" s="45" t="s">
        <v>4735</v>
      </c>
      <c r="H966" s="45" t="s">
        <v>4870</v>
      </c>
    </row>
    <row r="967" spans="1:9" x14ac:dyDescent="0.4">
      <c r="A967" s="66" t="s">
        <v>8521</v>
      </c>
      <c r="B967" s="45">
        <v>7.82</v>
      </c>
      <c r="C967" s="45">
        <v>32.673000000000002</v>
      </c>
      <c r="D967" s="69">
        <v>2.0630000000000002</v>
      </c>
      <c r="E967" s="70">
        <v>4.8599999999999998E-7</v>
      </c>
      <c r="F967" s="70">
        <v>9.9799999999999993E-6</v>
      </c>
      <c r="G967" s="45" t="s">
        <v>5368</v>
      </c>
      <c r="H967" s="45" t="s">
        <v>8522</v>
      </c>
    </row>
    <row r="968" spans="1:9" x14ac:dyDescent="0.4">
      <c r="A968" s="66" t="s">
        <v>6408</v>
      </c>
      <c r="B968" s="46">
        <v>0.114</v>
      </c>
      <c r="C968" s="45">
        <v>2.1960000000000002</v>
      </c>
      <c r="D968" s="69">
        <v>4.2679999999999998</v>
      </c>
      <c r="E968" s="70">
        <v>5.0100000000000003E-4</v>
      </c>
      <c r="F968" s="70">
        <v>5.3099999999999996E-3</v>
      </c>
      <c r="G968" s="45" t="s">
        <v>4630</v>
      </c>
      <c r="H968" s="45" t="s">
        <v>6409</v>
      </c>
    </row>
    <row r="969" spans="1:9" x14ac:dyDescent="0.4">
      <c r="A969" s="66" t="s">
        <v>5923</v>
      </c>
      <c r="B969" s="45">
        <v>22.166</v>
      </c>
      <c r="C969" s="45">
        <v>1.38</v>
      </c>
      <c r="D969" s="69">
        <v>-4.0060000000000002</v>
      </c>
      <c r="E969" s="70">
        <v>4.9499999999999997E-9</v>
      </c>
      <c r="F969" s="70">
        <v>1.4000000000000001E-7</v>
      </c>
      <c r="G969" s="45" t="s">
        <v>5508</v>
      </c>
      <c r="H969" s="45" t="s">
        <v>5509</v>
      </c>
    </row>
    <row r="970" spans="1:9" x14ac:dyDescent="0.4">
      <c r="A970" s="66" t="s">
        <v>5032</v>
      </c>
      <c r="B970" s="45">
        <v>9.016</v>
      </c>
      <c r="C970" s="45">
        <v>0.46600000000000003</v>
      </c>
      <c r="D970" s="69">
        <v>-4.274</v>
      </c>
      <c r="E970" s="70">
        <v>7.17E-8</v>
      </c>
      <c r="F970" s="70">
        <v>1.7E-6</v>
      </c>
      <c r="G970" s="45" t="s">
        <v>4991</v>
      </c>
      <c r="H970" s="45" t="s">
        <v>5033</v>
      </c>
    </row>
    <row r="971" spans="1:9" x14ac:dyDescent="0.4">
      <c r="A971" s="66" t="s">
        <v>5717</v>
      </c>
      <c r="B971" s="45">
        <v>8.0000000000000016E-2</v>
      </c>
      <c r="C971" s="45">
        <v>1.1159999999999901</v>
      </c>
      <c r="D971" s="69">
        <v>3.802</v>
      </c>
      <c r="E971" s="70">
        <v>1.1999999999999999E-3</v>
      </c>
      <c r="F971" s="70">
        <v>1.14E-2</v>
      </c>
      <c r="G971" s="45" t="s">
        <v>5508</v>
      </c>
      <c r="H971" s="45" t="s">
        <v>5509</v>
      </c>
    </row>
    <row r="972" spans="1:9" x14ac:dyDescent="0.4">
      <c r="A972" s="72" t="s">
        <v>1823</v>
      </c>
      <c r="B972" s="45">
        <v>1.583</v>
      </c>
      <c r="C972" s="45">
        <v>10.156000000000001</v>
      </c>
      <c r="D972" s="69">
        <v>2.6819999999999999</v>
      </c>
      <c r="E972" s="70">
        <v>3.86E-4</v>
      </c>
      <c r="F972" s="70">
        <v>4.2199999999999998E-3</v>
      </c>
      <c r="G972" s="45" t="s">
        <v>1103</v>
      </c>
      <c r="H972" s="45" t="s">
        <v>1065</v>
      </c>
    </row>
    <row r="973" spans="1:9" x14ac:dyDescent="0.4">
      <c r="A973" s="66" t="s">
        <v>5507</v>
      </c>
      <c r="B973" s="45">
        <v>1.94</v>
      </c>
      <c r="C973" s="45">
        <v>0.90600000000000003</v>
      </c>
      <c r="D973" s="69">
        <v>-1.0980000000000001</v>
      </c>
      <c r="E973" s="70">
        <v>8.0000000000000004E-4</v>
      </c>
      <c r="F973" s="70">
        <v>7.9799999999999992E-3</v>
      </c>
      <c r="G973" s="45" t="s">
        <v>5508</v>
      </c>
      <c r="H973" s="45" t="s">
        <v>5509</v>
      </c>
    </row>
    <row r="974" spans="1:9" x14ac:dyDescent="0.4">
      <c r="A974" s="66" t="s">
        <v>8079</v>
      </c>
      <c r="B974" s="45">
        <v>34.690000000000005</v>
      </c>
      <c r="C974" s="45">
        <v>13.522999999999898</v>
      </c>
      <c r="D974" s="69">
        <v>-1.359</v>
      </c>
      <c r="E974" s="70">
        <v>3.1900000000000001E-3</v>
      </c>
      <c r="F974" s="70">
        <v>2.6100000000000002E-2</v>
      </c>
      <c r="G974" s="45" t="s">
        <v>5508</v>
      </c>
      <c r="H974" s="45" t="s">
        <v>8080</v>
      </c>
    </row>
    <row r="975" spans="1:9" x14ac:dyDescent="0.4">
      <c r="A975" s="66" t="s">
        <v>8072</v>
      </c>
      <c r="B975" s="45">
        <v>78.936000000000007</v>
      </c>
      <c r="C975" s="45">
        <v>13.385999999999902</v>
      </c>
      <c r="D975" s="69">
        <v>-2.56</v>
      </c>
      <c r="E975" s="70">
        <v>6.4799999999999998E-6</v>
      </c>
      <c r="F975" s="70">
        <v>1.07E-4</v>
      </c>
      <c r="G975" s="45" t="s">
        <v>4522</v>
      </c>
      <c r="H975" s="45" t="s">
        <v>4523</v>
      </c>
    </row>
    <row r="976" spans="1:9" x14ac:dyDescent="0.4">
      <c r="A976" s="66" t="s">
        <v>8313</v>
      </c>
      <c r="B976" s="45">
        <v>6.1660000000000004</v>
      </c>
      <c r="C976" s="45">
        <v>21.07</v>
      </c>
      <c r="D976" s="69">
        <v>1.7729999999999999</v>
      </c>
      <c r="E976" s="70">
        <v>8.3599999999999999E-5</v>
      </c>
      <c r="F976" s="70">
        <v>1.09E-3</v>
      </c>
      <c r="G976" s="45" t="s">
        <v>757</v>
      </c>
      <c r="H976" s="45" t="s">
        <v>6429</v>
      </c>
      <c r="I976" s="5" t="s">
        <v>4086</v>
      </c>
    </row>
    <row r="977" spans="1:8" x14ac:dyDescent="0.4">
      <c r="A977" s="66" t="s">
        <v>7224</v>
      </c>
      <c r="B977" s="45">
        <v>0.126</v>
      </c>
      <c r="C977" s="45">
        <v>5.2059999999999995</v>
      </c>
      <c r="D977" s="69">
        <v>5.3689999999999998</v>
      </c>
      <c r="E977" s="70">
        <v>4.3599999999999998E-6</v>
      </c>
      <c r="F977" s="70">
        <v>7.4800000000000002E-5</v>
      </c>
      <c r="G977" s="45" t="s">
        <v>4522</v>
      </c>
      <c r="H977" s="45" t="s">
        <v>4523</v>
      </c>
    </row>
    <row r="978" spans="1:8" x14ac:dyDescent="0.4">
      <c r="A978" s="66" t="s">
        <v>5830</v>
      </c>
      <c r="B978" s="45">
        <v>2.6300000000000003</v>
      </c>
      <c r="C978" s="45">
        <v>1.2629999999999901</v>
      </c>
      <c r="D978" s="69">
        <v>-1.0580000000000001</v>
      </c>
      <c r="E978" s="70">
        <v>1.0300000000000001E-3</v>
      </c>
      <c r="F978" s="70">
        <v>9.9100000000000004E-3</v>
      </c>
      <c r="G978" s="45" t="s">
        <v>4522</v>
      </c>
      <c r="H978" s="45" t="s">
        <v>4523</v>
      </c>
    </row>
    <row r="979" spans="1:8" x14ac:dyDescent="0.4">
      <c r="A979" s="66" t="s">
        <v>7481</v>
      </c>
      <c r="B979" s="45">
        <v>20.553000000000001</v>
      </c>
      <c r="C979" s="45">
        <v>6.7160000000000002</v>
      </c>
      <c r="D979" s="69">
        <v>-1.6140000000000001</v>
      </c>
      <c r="E979" s="70">
        <v>8.0800000000000006E-6</v>
      </c>
      <c r="F979" s="70">
        <v>1.3100000000000001E-4</v>
      </c>
      <c r="G979" s="45" t="s">
        <v>4522</v>
      </c>
      <c r="H979" s="45" t="s">
        <v>4523</v>
      </c>
    </row>
    <row r="980" spans="1:8" x14ac:dyDescent="0.4">
      <c r="A980" s="66" t="s">
        <v>7022</v>
      </c>
      <c r="B980" s="45">
        <v>11.1459999999999</v>
      </c>
      <c r="C980" s="45">
        <v>4.226</v>
      </c>
      <c r="D980" s="69">
        <v>-1.399</v>
      </c>
      <c r="E980" s="70">
        <v>4.9200000000000004E-9</v>
      </c>
      <c r="F980" s="70">
        <v>1.3899999999999999E-7</v>
      </c>
      <c r="G980" s="45" t="s">
        <v>4522</v>
      </c>
      <c r="H980" s="45" t="s">
        <v>7023</v>
      </c>
    </row>
    <row r="981" spans="1:8" x14ac:dyDescent="0.4">
      <c r="A981" s="66" t="s">
        <v>5853</v>
      </c>
      <c r="B981" s="45">
        <v>0.16000000000000003</v>
      </c>
      <c r="C981" s="45">
        <v>1.3</v>
      </c>
      <c r="D981" s="69">
        <v>3.0219999999999998</v>
      </c>
      <c r="E981" s="70">
        <v>9.3699999999999999E-8</v>
      </c>
      <c r="F981" s="70">
        <v>2.1799999999999999E-6</v>
      </c>
      <c r="G981" s="45" t="s">
        <v>5854</v>
      </c>
      <c r="H981" s="45" t="s">
        <v>5855</v>
      </c>
    </row>
    <row r="982" spans="1:8" x14ac:dyDescent="0.4">
      <c r="A982" s="66" t="s">
        <v>8823</v>
      </c>
      <c r="B982" s="45">
        <v>45.985999999999997</v>
      </c>
      <c r="C982" s="45">
        <v>165.95000000000002</v>
      </c>
      <c r="D982" s="69">
        <v>1.851</v>
      </c>
      <c r="E982" s="70">
        <v>3.7599999999999998E-4</v>
      </c>
      <c r="F982" s="70">
        <v>4.1200000000000004E-3</v>
      </c>
      <c r="G982" s="45" t="s">
        <v>4178</v>
      </c>
      <c r="H982" s="45" t="s">
        <v>4179</v>
      </c>
    </row>
    <row r="983" spans="1:8" x14ac:dyDescent="0.4">
      <c r="A983" s="66" t="s">
        <v>7888</v>
      </c>
      <c r="B983" s="45">
        <v>24.712999999999997</v>
      </c>
      <c r="C983" s="45">
        <v>10.332999999999998</v>
      </c>
      <c r="D983" s="69">
        <v>-1.258</v>
      </c>
      <c r="E983" s="70">
        <v>6.9600000000000001E-8</v>
      </c>
      <c r="F983" s="70">
        <v>1.6500000000000001E-6</v>
      </c>
      <c r="G983" s="45" t="s">
        <v>4991</v>
      </c>
      <c r="H983" s="45" t="s">
        <v>7080</v>
      </c>
    </row>
    <row r="984" spans="1:8" x14ac:dyDescent="0.4">
      <c r="A984" s="66" t="s">
        <v>5173</v>
      </c>
      <c r="B984" s="45">
        <v>2.3029999999999999</v>
      </c>
      <c r="C984" s="45">
        <v>0.58299999999999996</v>
      </c>
      <c r="D984" s="69">
        <v>-1.982</v>
      </c>
      <c r="E984" s="70">
        <v>9.3199999999999999E-4</v>
      </c>
      <c r="F984" s="70">
        <v>9.1199999999999996E-3</v>
      </c>
      <c r="G984" s="45" t="s">
        <v>5174</v>
      </c>
      <c r="H984" s="45" t="s">
        <v>5175</v>
      </c>
    </row>
    <row r="985" spans="1:8" x14ac:dyDescent="0.4">
      <c r="A985" s="66" t="s">
        <v>6707</v>
      </c>
      <c r="B985" s="45">
        <v>0.52600000000000002</v>
      </c>
      <c r="C985" s="45">
        <v>3.0060000000000002</v>
      </c>
      <c r="D985" s="69">
        <v>2.5150000000000001</v>
      </c>
      <c r="E985" s="70">
        <v>6.6699999999999997E-6</v>
      </c>
      <c r="F985" s="70">
        <v>1.1E-4</v>
      </c>
      <c r="G985" s="45" t="s">
        <v>5174</v>
      </c>
      <c r="H985" s="45" t="s">
        <v>5175</v>
      </c>
    </row>
    <row r="986" spans="1:8" x14ac:dyDescent="0.4">
      <c r="A986" s="66" t="s">
        <v>5781</v>
      </c>
      <c r="B986" s="45">
        <v>0.31</v>
      </c>
      <c r="C986" s="45">
        <v>1.1930000000000001</v>
      </c>
      <c r="D986" s="69">
        <v>1.944</v>
      </c>
      <c r="E986" s="70">
        <v>9.5700000000000007E-18</v>
      </c>
      <c r="F986" s="70">
        <v>7.5099999999999998E-16</v>
      </c>
      <c r="G986" s="45" t="s">
        <v>5174</v>
      </c>
      <c r="H986" s="45" t="s">
        <v>5175</v>
      </c>
    </row>
    <row r="987" spans="1:8" x14ac:dyDescent="0.4">
      <c r="A987" s="66" t="s">
        <v>5665</v>
      </c>
      <c r="B987" s="45">
        <v>2.383</v>
      </c>
      <c r="C987" s="45">
        <v>1.056</v>
      </c>
      <c r="D987" s="69">
        <v>-1.1739999999999999</v>
      </c>
      <c r="E987" s="70">
        <v>4.6600000000000001E-3</v>
      </c>
      <c r="F987" s="70">
        <v>3.5900000000000001E-2</v>
      </c>
      <c r="G987" s="45" t="s">
        <v>5174</v>
      </c>
      <c r="H987" s="45" t="s">
        <v>5666</v>
      </c>
    </row>
    <row r="988" spans="1:8" x14ac:dyDescent="0.4">
      <c r="A988" s="66" t="s">
        <v>5250</v>
      </c>
      <c r="B988" s="45">
        <v>1.6059999999999999</v>
      </c>
      <c r="C988" s="45">
        <v>0.65</v>
      </c>
      <c r="D988" s="69">
        <v>-1.3049999999999999</v>
      </c>
      <c r="E988" s="70">
        <v>1.7000000000000001E-4</v>
      </c>
      <c r="F988" s="70">
        <v>2.0400000000000001E-3</v>
      </c>
      <c r="G988" s="45" t="s">
        <v>5251</v>
      </c>
      <c r="H988" s="45" t="s">
        <v>5252</v>
      </c>
    </row>
    <row r="989" spans="1:8" x14ac:dyDescent="0.4">
      <c r="A989" s="72" t="s">
        <v>1839</v>
      </c>
      <c r="B989" s="45">
        <v>0.56299999999999906</v>
      </c>
      <c r="C989" s="45">
        <v>2.996</v>
      </c>
      <c r="D989" s="69">
        <v>2.4119999999999999</v>
      </c>
      <c r="E989" s="70">
        <v>5.3499999999999997E-3</v>
      </c>
      <c r="F989" s="70">
        <v>4.0300000000000002E-2</v>
      </c>
      <c r="G989" s="45" t="s">
        <v>1840</v>
      </c>
      <c r="H989" s="45" t="s">
        <v>1841</v>
      </c>
    </row>
    <row r="990" spans="1:8" x14ac:dyDescent="0.4">
      <c r="A990" s="66" t="s">
        <v>8334</v>
      </c>
      <c r="B990" s="45">
        <v>9.9130000000000003</v>
      </c>
      <c r="C990" s="45">
        <v>22.033000000000001</v>
      </c>
      <c r="D990" s="69">
        <v>1.1519999999999999</v>
      </c>
      <c r="E990" s="70">
        <v>3.0599999999999998E-5</v>
      </c>
      <c r="F990" s="70">
        <v>4.4099999999999999E-4</v>
      </c>
      <c r="G990" s="45" t="s">
        <v>8335</v>
      </c>
      <c r="H990" s="45" t="s">
        <v>8336</v>
      </c>
    </row>
    <row r="991" spans="1:8" x14ac:dyDescent="0.4">
      <c r="A991" s="66" t="s">
        <v>6330</v>
      </c>
      <c r="B991" s="45">
        <v>0.16999999999999998</v>
      </c>
      <c r="C991" s="45">
        <v>2.056</v>
      </c>
      <c r="D991" s="69">
        <v>3.5960000000000001</v>
      </c>
      <c r="E991" s="70">
        <v>1.08E-5</v>
      </c>
      <c r="F991" s="70">
        <v>1.7200000000000001E-4</v>
      </c>
      <c r="G991" s="45" t="s">
        <v>4717</v>
      </c>
      <c r="H991" s="45" t="s">
        <v>6331</v>
      </c>
    </row>
    <row r="992" spans="1:8" x14ac:dyDescent="0.4">
      <c r="A992" s="66" t="s">
        <v>7010</v>
      </c>
      <c r="B992" s="45">
        <v>0.65300000000000002</v>
      </c>
      <c r="C992" s="45">
        <v>4.1359999999999992</v>
      </c>
      <c r="D992" s="69">
        <v>2.6629999999999998</v>
      </c>
      <c r="E992" s="70">
        <v>3.2899999999999997E-4</v>
      </c>
      <c r="F992" s="70">
        <v>3.6700000000000001E-3</v>
      </c>
      <c r="G992" s="45" t="s">
        <v>4110</v>
      </c>
      <c r="H992" s="45" t="s">
        <v>7011</v>
      </c>
    </row>
    <row r="993" spans="1:9" x14ac:dyDescent="0.4">
      <c r="A993" s="66" t="s">
        <v>6515</v>
      </c>
      <c r="B993" s="45">
        <v>0</v>
      </c>
      <c r="C993" s="45">
        <v>2.4059999999999997</v>
      </c>
      <c r="D993" s="69" t="e">
        <v>#DIV/0!</v>
      </c>
      <c r="E993" s="70">
        <v>4.1300000000000001E-4</v>
      </c>
      <c r="F993" s="70">
        <v>4.4799999999999996E-3</v>
      </c>
      <c r="G993" s="45" t="s">
        <v>2742</v>
      </c>
      <c r="H993" s="45" t="s">
        <v>6516</v>
      </c>
    </row>
    <row r="994" spans="1:9" x14ac:dyDescent="0.4">
      <c r="A994" s="66" t="s">
        <v>4905</v>
      </c>
      <c r="B994" s="45">
        <v>6.9930000000000003</v>
      </c>
      <c r="C994" s="45">
        <v>0.40300000000000002</v>
      </c>
      <c r="D994" s="69">
        <v>-4.117</v>
      </c>
      <c r="E994" s="70">
        <v>7.5999999999999996E-11</v>
      </c>
      <c r="F994" s="70">
        <v>2.81E-9</v>
      </c>
      <c r="G994" s="45" t="s">
        <v>4751</v>
      </c>
      <c r="H994" s="45" t="s">
        <v>4906</v>
      </c>
    </row>
    <row r="995" spans="1:9" x14ac:dyDescent="0.4">
      <c r="A995" s="66" t="s">
        <v>5002</v>
      </c>
      <c r="B995" s="45">
        <v>6.6260000000000003</v>
      </c>
      <c r="C995" s="45">
        <v>0.45</v>
      </c>
      <c r="D995" s="69">
        <v>-3.88</v>
      </c>
      <c r="E995" s="70">
        <v>9.9400000000000008E-10</v>
      </c>
      <c r="F995" s="70">
        <v>3.1400000000000003E-8</v>
      </c>
      <c r="G995" s="45" t="s">
        <v>4751</v>
      </c>
      <c r="H995" s="45" t="s">
        <v>5003</v>
      </c>
    </row>
    <row r="996" spans="1:9" x14ac:dyDescent="0.4">
      <c r="A996" s="66" t="s">
        <v>4750</v>
      </c>
      <c r="B996" s="45">
        <v>3.8860000000000001</v>
      </c>
      <c r="C996" s="45">
        <v>0.31</v>
      </c>
      <c r="D996" s="69">
        <v>-3.6480000000000001</v>
      </c>
      <c r="E996" s="70">
        <v>3.1900000000000003E-5</v>
      </c>
      <c r="F996" s="70">
        <v>4.57E-4</v>
      </c>
      <c r="G996" s="45" t="s">
        <v>4751</v>
      </c>
      <c r="H996" s="45" t="s">
        <v>4752</v>
      </c>
    </row>
    <row r="997" spans="1:9" x14ac:dyDescent="0.4">
      <c r="A997" s="66" t="s">
        <v>7531</v>
      </c>
      <c r="B997" s="45">
        <v>0.496</v>
      </c>
      <c r="C997" s="45">
        <v>7.1559999999999997</v>
      </c>
      <c r="D997" s="69">
        <v>3.851</v>
      </c>
      <c r="E997" s="70">
        <v>5.2899999999999998E-5</v>
      </c>
      <c r="F997" s="70">
        <v>7.2099999999999996E-4</v>
      </c>
      <c r="G997" s="45" t="s">
        <v>4751</v>
      </c>
      <c r="H997" s="45" t="s">
        <v>7532</v>
      </c>
    </row>
    <row r="998" spans="1:9" x14ac:dyDescent="0.4">
      <c r="A998" s="66" t="s">
        <v>6894</v>
      </c>
      <c r="B998" s="45">
        <v>9.6300000000000008</v>
      </c>
      <c r="C998" s="45">
        <v>3.653</v>
      </c>
      <c r="D998" s="69">
        <v>-1.3979999999999999</v>
      </c>
      <c r="E998" s="70">
        <v>2.5000000000000001E-3</v>
      </c>
      <c r="F998" s="70">
        <v>2.12E-2</v>
      </c>
      <c r="G998" s="45" t="s">
        <v>4751</v>
      </c>
      <c r="H998" s="45" t="s">
        <v>5003</v>
      </c>
    </row>
    <row r="999" spans="1:9" x14ac:dyDescent="0.4">
      <c r="A999" s="66" t="s">
        <v>7757</v>
      </c>
      <c r="B999" s="45">
        <v>18.200000000000003</v>
      </c>
      <c r="C999" s="45">
        <v>8.9929999999999986</v>
      </c>
      <c r="D999" s="69">
        <v>-1.0169999999999999</v>
      </c>
      <c r="E999" s="70">
        <v>2.4199999999999999E-5</v>
      </c>
      <c r="F999" s="70">
        <v>3.57E-4</v>
      </c>
      <c r="G999" s="45" t="s">
        <v>4419</v>
      </c>
      <c r="H999" s="45" t="s">
        <v>4420</v>
      </c>
    </row>
    <row r="1000" spans="1:9" x14ac:dyDescent="0.4">
      <c r="A1000" s="66" t="s">
        <v>6231</v>
      </c>
      <c r="B1000" s="45">
        <v>4.6959999999999997</v>
      </c>
      <c r="C1000" s="45">
        <v>1.806</v>
      </c>
      <c r="D1000" s="69">
        <v>-1.379</v>
      </c>
      <c r="E1000" s="70">
        <v>6.8199999999999997E-3</v>
      </c>
      <c r="F1000" s="70">
        <v>4.9399999999999999E-2</v>
      </c>
      <c r="G1000" s="45" t="s">
        <v>4419</v>
      </c>
      <c r="H1000" s="45" t="s">
        <v>4420</v>
      </c>
    </row>
    <row r="1001" spans="1:9" x14ac:dyDescent="0.4">
      <c r="A1001" s="66" t="s">
        <v>7241</v>
      </c>
      <c r="B1001" s="45">
        <v>1.5559999999999998</v>
      </c>
      <c r="C1001" s="45">
        <v>5.31299999999999</v>
      </c>
      <c r="D1001" s="69">
        <v>1.772</v>
      </c>
      <c r="E1001" s="70">
        <v>2.1299999999999999E-8</v>
      </c>
      <c r="F1001" s="70">
        <v>5.4700000000000001E-7</v>
      </c>
      <c r="G1001" s="45" t="s">
        <v>4419</v>
      </c>
      <c r="H1001" s="45" t="s">
        <v>4535</v>
      </c>
    </row>
    <row r="1002" spans="1:9" x14ac:dyDescent="0.4">
      <c r="A1002" s="66" t="s">
        <v>5906</v>
      </c>
      <c r="B1002" s="45">
        <v>0.47599999999999998</v>
      </c>
      <c r="C1002" s="45">
        <v>1.35</v>
      </c>
      <c r="D1002" s="69">
        <v>1.504</v>
      </c>
      <c r="E1002" s="70">
        <v>5.5900000000000004E-3</v>
      </c>
      <c r="F1002" s="70">
        <v>4.1799999999999997E-2</v>
      </c>
      <c r="G1002" s="45" t="s">
        <v>4419</v>
      </c>
      <c r="H1002" s="45" t="s">
        <v>5907</v>
      </c>
    </row>
    <row r="1003" spans="1:9" x14ac:dyDescent="0.4">
      <c r="A1003" s="66" t="s">
        <v>7543</v>
      </c>
      <c r="B1003" s="45">
        <v>24.712999999999997</v>
      </c>
      <c r="C1003" s="45">
        <v>7.2229999999999901</v>
      </c>
      <c r="D1003" s="69">
        <v>-1.7749999999999999</v>
      </c>
      <c r="E1003" s="70">
        <v>3.4199999999999999E-3</v>
      </c>
      <c r="F1003" s="70">
        <v>2.7699999999999999E-2</v>
      </c>
      <c r="G1003" s="45" t="s">
        <v>4419</v>
      </c>
      <c r="H1003" s="45" t="s">
        <v>4420</v>
      </c>
    </row>
    <row r="1004" spans="1:9" x14ac:dyDescent="0.4">
      <c r="A1004" s="66" t="s">
        <v>5460</v>
      </c>
      <c r="B1004" s="45">
        <v>4.04</v>
      </c>
      <c r="C1004" s="45">
        <v>0.86999999999999988</v>
      </c>
      <c r="D1004" s="69">
        <v>-2.2149999999999999</v>
      </c>
      <c r="E1004" s="70">
        <v>9.5799999999999998E-4</v>
      </c>
      <c r="F1004" s="70">
        <v>9.3299999999999998E-3</v>
      </c>
      <c r="G1004" s="45" t="s">
        <v>4472</v>
      </c>
      <c r="H1004" s="45" t="s">
        <v>5015</v>
      </c>
    </row>
    <row r="1005" spans="1:9" x14ac:dyDescent="0.4">
      <c r="A1005" s="66" t="s">
        <v>7770</v>
      </c>
      <c r="B1005" s="45">
        <v>20.149999999999999</v>
      </c>
      <c r="C1005" s="45">
        <v>9.1959999999999997</v>
      </c>
      <c r="D1005" s="69">
        <v>-1.1319999999999999</v>
      </c>
      <c r="E1005" s="70">
        <v>6.3500000000000002E-15</v>
      </c>
      <c r="F1005" s="70">
        <v>3.7600000000000001E-13</v>
      </c>
      <c r="G1005" s="45" t="s">
        <v>4472</v>
      </c>
      <c r="H1005" s="45" t="s">
        <v>5015</v>
      </c>
    </row>
    <row r="1006" spans="1:9" x14ac:dyDescent="0.4">
      <c r="A1006" s="66" t="s">
        <v>5014</v>
      </c>
      <c r="B1006" s="45">
        <v>0</v>
      </c>
      <c r="C1006" s="45">
        <v>0.45600000000000002</v>
      </c>
      <c r="D1006" s="69" t="e">
        <v>#DIV/0!</v>
      </c>
      <c r="E1006" s="70">
        <v>4.15E-3</v>
      </c>
      <c r="F1006" s="70">
        <v>3.2599999999999997E-2</v>
      </c>
      <c r="G1006" s="45" t="s">
        <v>4472</v>
      </c>
      <c r="H1006" s="45" t="s">
        <v>5015</v>
      </c>
    </row>
    <row r="1007" spans="1:9" x14ac:dyDescent="0.4">
      <c r="A1007" s="66" t="s">
        <v>6300</v>
      </c>
      <c r="B1007" s="46">
        <v>0.17399999999999999</v>
      </c>
      <c r="C1007" s="45">
        <v>1.9630000000000001</v>
      </c>
      <c r="D1007" s="69">
        <v>3.496</v>
      </c>
      <c r="E1007" s="70">
        <v>1.4100000000000001E-4</v>
      </c>
      <c r="F1007" s="70">
        <v>1.74E-3</v>
      </c>
      <c r="G1007" s="45" t="s">
        <v>992</v>
      </c>
      <c r="H1007" s="45" t="s">
        <v>993</v>
      </c>
      <c r="I1007" s="5" t="s">
        <v>4086</v>
      </c>
    </row>
    <row r="1008" spans="1:9" x14ac:dyDescent="0.4">
      <c r="A1008" s="66" t="s">
        <v>6546</v>
      </c>
      <c r="B1008" s="45">
        <v>0.18</v>
      </c>
      <c r="C1008" s="45">
        <v>2.46599999999999</v>
      </c>
      <c r="D1008" s="69">
        <v>3.7759999999999998</v>
      </c>
      <c r="E1008" s="70">
        <v>8.1499999999999999E-6</v>
      </c>
      <c r="F1008" s="70">
        <v>1.3200000000000001E-4</v>
      </c>
      <c r="G1008" s="45" t="s">
        <v>4472</v>
      </c>
      <c r="H1008" s="45" t="s">
        <v>5015</v>
      </c>
    </row>
    <row r="1009" spans="1:8" x14ac:dyDescent="0.4">
      <c r="A1009" s="66" t="s">
        <v>5955</v>
      </c>
      <c r="B1009" s="45">
        <v>0</v>
      </c>
      <c r="C1009" s="45">
        <v>1.415999999999999</v>
      </c>
      <c r="D1009" s="69" t="e">
        <v>#DIV/0!</v>
      </c>
      <c r="E1009" s="70">
        <v>6.9300000000000004E-4</v>
      </c>
      <c r="F1009" s="70">
        <v>7.0499999999999998E-3</v>
      </c>
      <c r="G1009" s="45" t="s">
        <v>4472</v>
      </c>
      <c r="H1009" s="45" t="s">
        <v>5015</v>
      </c>
    </row>
    <row r="1010" spans="1:8" x14ac:dyDescent="0.4">
      <c r="A1010" s="66" t="s">
        <v>7114</v>
      </c>
      <c r="B1010" s="45">
        <v>1.2229999999999999</v>
      </c>
      <c r="C1010" s="45">
        <v>4.6729999999999992</v>
      </c>
      <c r="D1010" s="69">
        <v>1.9339999999999999</v>
      </c>
      <c r="E1010" s="70">
        <v>1.31E-3</v>
      </c>
      <c r="F1010" s="70">
        <v>1.2200000000000001E-2</v>
      </c>
      <c r="G1010" s="45" t="s">
        <v>4336</v>
      </c>
      <c r="H1010" s="45" t="s">
        <v>4337</v>
      </c>
    </row>
    <row r="1011" spans="1:8" x14ac:dyDescent="0.4">
      <c r="A1011" s="66" t="s">
        <v>7388</v>
      </c>
      <c r="B1011" s="45">
        <v>1.016</v>
      </c>
      <c r="C1011" s="45">
        <v>6.1259999999999994</v>
      </c>
      <c r="D1011" s="69">
        <v>2.5920000000000001</v>
      </c>
      <c r="E1011" s="70">
        <v>1.6200000000000001E-10</v>
      </c>
      <c r="F1011" s="70">
        <v>5.7399999999999996E-9</v>
      </c>
      <c r="G1011" s="45" t="s">
        <v>4336</v>
      </c>
      <c r="H1011" s="45" t="s">
        <v>6182</v>
      </c>
    </row>
    <row r="1012" spans="1:8" x14ac:dyDescent="0.4">
      <c r="A1012" s="66" t="s">
        <v>4335</v>
      </c>
      <c r="B1012" s="46">
        <v>0.247</v>
      </c>
      <c r="C1012" s="45">
        <v>0.02</v>
      </c>
      <c r="D1012" s="69">
        <v>-3.6259999999999999</v>
      </c>
      <c r="E1012" s="70">
        <v>5.8600000000000004E-4</v>
      </c>
      <c r="F1012" s="70">
        <v>6.0800000000000003E-3</v>
      </c>
      <c r="G1012" s="45" t="s">
        <v>4336</v>
      </c>
      <c r="H1012" s="45" t="s">
        <v>4337</v>
      </c>
    </row>
    <row r="1013" spans="1:8" x14ac:dyDescent="0.4">
      <c r="A1013" s="66" t="s">
        <v>5346</v>
      </c>
      <c r="B1013" s="45">
        <v>1.7030000000000001</v>
      </c>
      <c r="C1013" s="45">
        <v>0.746</v>
      </c>
      <c r="D1013" s="69">
        <v>-1.1910000000000001</v>
      </c>
      <c r="E1013" s="70">
        <v>2.6800000000000001E-4</v>
      </c>
      <c r="F1013" s="70">
        <v>3.0599999999999998E-3</v>
      </c>
      <c r="G1013" s="45" t="s">
        <v>4460</v>
      </c>
      <c r="H1013" s="45" t="s">
        <v>5347</v>
      </c>
    </row>
    <row r="1014" spans="1:8" x14ac:dyDescent="0.4">
      <c r="A1014" s="66" t="s">
        <v>5894</v>
      </c>
      <c r="B1014" s="46">
        <v>0.24399999999999999</v>
      </c>
      <c r="C1014" s="45">
        <v>1.3459999999999901</v>
      </c>
      <c r="D1014" s="69">
        <v>2.464</v>
      </c>
      <c r="E1014" s="70">
        <v>1.5600000000000001E-6</v>
      </c>
      <c r="F1014" s="70">
        <v>2.9099999999999999E-5</v>
      </c>
      <c r="G1014" s="45" t="s">
        <v>4336</v>
      </c>
      <c r="H1014" s="45" t="s">
        <v>4337</v>
      </c>
    </row>
    <row r="1015" spans="1:8" x14ac:dyDescent="0.4">
      <c r="A1015" s="66" t="s">
        <v>8076</v>
      </c>
      <c r="B1015" s="45">
        <v>2.6659999999999999</v>
      </c>
      <c r="C1015" s="45">
        <v>13.415999999999899</v>
      </c>
      <c r="D1015" s="69">
        <v>2.331</v>
      </c>
      <c r="E1015" s="70">
        <v>1.2700000000000001E-3</v>
      </c>
      <c r="F1015" s="70">
        <v>1.1900000000000001E-2</v>
      </c>
      <c r="G1015" s="45" t="s">
        <v>4336</v>
      </c>
      <c r="H1015" s="45" t="s">
        <v>4337</v>
      </c>
    </row>
    <row r="1016" spans="1:8" x14ac:dyDescent="0.4">
      <c r="A1016" s="66" t="s">
        <v>8030</v>
      </c>
      <c r="B1016" s="45">
        <v>0.59599999999999997</v>
      </c>
      <c r="C1016" s="45">
        <v>12.683</v>
      </c>
      <c r="D1016" s="69">
        <v>4.4109999999999996</v>
      </c>
      <c r="E1016" s="70">
        <v>3.9800000000000002E-10</v>
      </c>
      <c r="F1016" s="70">
        <v>1.33E-8</v>
      </c>
      <c r="G1016" s="45" t="s">
        <v>1511</v>
      </c>
      <c r="H1016" s="45" t="s">
        <v>7003</v>
      </c>
    </row>
    <row r="1017" spans="1:8" x14ac:dyDescent="0.4">
      <c r="A1017" s="66" t="s">
        <v>7903</v>
      </c>
      <c r="B1017" s="45">
        <v>23.302999999999997</v>
      </c>
      <c r="C1017" s="45">
        <v>10.5459999999999</v>
      </c>
      <c r="D1017" s="69">
        <v>-1.1439999999999999</v>
      </c>
      <c r="E1017" s="70">
        <v>4.4099999999999999E-3</v>
      </c>
      <c r="F1017" s="70">
        <v>3.4299999999999997E-2</v>
      </c>
      <c r="G1017" s="45" t="s">
        <v>1511</v>
      </c>
      <c r="H1017" s="45" t="s">
        <v>7542</v>
      </c>
    </row>
    <row r="1018" spans="1:8" x14ac:dyDescent="0.4">
      <c r="A1018" s="66" t="s">
        <v>7541</v>
      </c>
      <c r="B1018" s="46">
        <v>8.4000000000001004E-2</v>
      </c>
      <c r="C1018" s="45">
        <v>7.22</v>
      </c>
      <c r="D1018" s="69">
        <v>6.4249999999999998</v>
      </c>
      <c r="E1018" s="70">
        <v>2.9000000000000002E-8</v>
      </c>
      <c r="F1018" s="70">
        <v>7.2799999999999995E-7</v>
      </c>
      <c r="G1018" s="45" t="s">
        <v>1511</v>
      </c>
      <c r="H1018" s="45" t="s">
        <v>7542</v>
      </c>
    </row>
    <row r="1019" spans="1:8" x14ac:dyDescent="0.4">
      <c r="A1019" s="66" t="s">
        <v>7002</v>
      </c>
      <c r="B1019" s="45">
        <v>0.34300000000000003</v>
      </c>
      <c r="C1019" s="45">
        <v>4.0629999999999997</v>
      </c>
      <c r="D1019" s="69">
        <v>3.5659999999999998</v>
      </c>
      <c r="E1019" s="70">
        <v>2.0699999999999998E-3</v>
      </c>
      <c r="F1019" s="70">
        <v>1.8100000000000002E-2</v>
      </c>
      <c r="G1019" s="45" t="s">
        <v>1511</v>
      </c>
      <c r="H1019" s="45" t="s">
        <v>7003</v>
      </c>
    </row>
    <row r="1020" spans="1:8" x14ac:dyDescent="0.4">
      <c r="A1020" s="66" t="s">
        <v>8074</v>
      </c>
      <c r="B1020" s="45">
        <v>4.306</v>
      </c>
      <c r="C1020" s="45">
        <v>13.41</v>
      </c>
      <c r="D1020" s="69">
        <v>1.639</v>
      </c>
      <c r="E1020" s="70">
        <v>1.48E-3</v>
      </c>
      <c r="F1020" s="70">
        <v>1.3599999999999999E-2</v>
      </c>
      <c r="G1020" s="45" t="s">
        <v>1511</v>
      </c>
      <c r="H1020" s="45" t="s">
        <v>8075</v>
      </c>
    </row>
    <row r="1021" spans="1:8" x14ac:dyDescent="0.4">
      <c r="A1021" s="66" t="s">
        <v>5457</v>
      </c>
      <c r="B1021" s="45">
        <v>3.8330000000000002</v>
      </c>
      <c r="C1021" s="45">
        <v>0.86</v>
      </c>
      <c r="D1021" s="69">
        <v>-2.1560000000000001</v>
      </c>
      <c r="E1021" s="70">
        <v>3.5200000000000001E-3</v>
      </c>
      <c r="F1021" s="70">
        <v>2.8400000000000002E-2</v>
      </c>
      <c r="G1021" s="45" t="s">
        <v>5120</v>
      </c>
      <c r="H1021" s="45" t="s">
        <v>5121</v>
      </c>
    </row>
    <row r="1022" spans="1:8" x14ac:dyDescent="0.4">
      <c r="A1022" s="66" t="s">
        <v>6229</v>
      </c>
      <c r="B1022" s="45">
        <v>5.6000000000000001E-2</v>
      </c>
      <c r="C1022" s="45">
        <v>1.806</v>
      </c>
      <c r="D1022" s="69">
        <v>5.0110000000000001</v>
      </c>
      <c r="E1022" s="70">
        <v>1.1199999999999999E-3</v>
      </c>
      <c r="F1022" s="70">
        <v>1.0699999999999999E-2</v>
      </c>
      <c r="G1022" s="45" t="s">
        <v>5120</v>
      </c>
      <c r="H1022" s="45" t="s">
        <v>6230</v>
      </c>
    </row>
    <row r="1023" spans="1:8" x14ac:dyDescent="0.4">
      <c r="A1023" s="66" t="s">
        <v>7727</v>
      </c>
      <c r="B1023" s="45">
        <v>0.60599999999999998</v>
      </c>
      <c r="C1023" s="45">
        <v>8.73</v>
      </c>
      <c r="D1023" s="69">
        <v>3.8490000000000002</v>
      </c>
      <c r="E1023" s="70">
        <v>3.5999999999999999E-3</v>
      </c>
      <c r="F1023" s="70">
        <v>2.9000000000000001E-2</v>
      </c>
      <c r="G1023" s="45" t="s">
        <v>5120</v>
      </c>
      <c r="H1023" s="45" t="s">
        <v>7728</v>
      </c>
    </row>
    <row r="1024" spans="1:8" x14ac:dyDescent="0.4">
      <c r="A1024" s="66" t="s">
        <v>4446</v>
      </c>
      <c r="B1024" s="45">
        <v>6.0229999999999997</v>
      </c>
      <c r="C1024" s="45">
        <v>0.113</v>
      </c>
      <c r="D1024" s="69">
        <v>-5.7359999999999998</v>
      </c>
      <c r="E1024" s="70">
        <v>8.7299999999999994E-5</v>
      </c>
      <c r="F1024" s="70">
        <v>1.1299999999999999E-3</v>
      </c>
      <c r="G1024" s="45" t="s">
        <v>784</v>
      </c>
      <c r="H1024" s="45" t="s">
        <v>4447</v>
      </c>
    </row>
    <row r="1025" spans="1:9" x14ac:dyDescent="0.4">
      <c r="A1025" s="66" t="s">
        <v>5119</v>
      </c>
      <c r="B1025" s="45">
        <v>1.17</v>
      </c>
      <c r="C1025" s="45">
        <v>0.53300000000000003</v>
      </c>
      <c r="D1025" s="69">
        <v>-1.1339999999999999</v>
      </c>
      <c r="E1025" s="70">
        <v>1.86E-6</v>
      </c>
      <c r="F1025" s="70">
        <v>3.4100000000000002E-5</v>
      </c>
      <c r="G1025" s="45" t="s">
        <v>5120</v>
      </c>
      <c r="H1025" s="45" t="s">
        <v>5121</v>
      </c>
    </row>
    <row r="1026" spans="1:9" x14ac:dyDescent="0.4">
      <c r="A1026" s="66" t="s">
        <v>6019</v>
      </c>
      <c r="B1026" s="45">
        <v>0.16</v>
      </c>
      <c r="C1026" s="45">
        <v>1.4930000000000001</v>
      </c>
      <c r="D1026" s="69">
        <v>3.222</v>
      </c>
      <c r="E1026" s="70">
        <v>5.3699999999999998E-3</v>
      </c>
      <c r="F1026" s="70">
        <v>4.0399999999999998E-2</v>
      </c>
      <c r="G1026" s="45" t="s">
        <v>5120</v>
      </c>
      <c r="H1026" s="45" t="s">
        <v>5121</v>
      </c>
    </row>
    <row r="1027" spans="1:9" x14ac:dyDescent="0.4">
      <c r="A1027" s="66" t="s">
        <v>7038</v>
      </c>
      <c r="B1027" s="45">
        <v>0.93599999999999905</v>
      </c>
      <c r="C1027" s="45">
        <v>4.3029999999999999</v>
      </c>
      <c r="D1027" s="69">
        <v>2.2010000000000001</v>
      </c>
      <c r="E1027" s="70">
        <v>9.4099999999999993E-22</v>
      </c>
      <c r="F1027" s="70">
        <v>1.03E-19</v>
      </c>
      <c r="G1027" s="45" t="s">
        <v>4483</v>
      </c>
      <c r="H1027" s="45" t="s">
        <v>7039</v>
      </c>
    </row>
    <row r="1028" spans="1:9" x14ac:dyDescent="0.4">
      <c r="A1028" s="66" t="s">
        <v>5244</v>
      </c>
      <c r="B1028" s="45">
        <v>3.1100000000000003</v>
      </c>
      <c r="C1028" s="45">
        <v>0.64299999999999891</v>
      </c>
      <c r="D1028" s="69">
        <v>-2.274</v>
      </c>
      <c r="E1028" s="70">
        <v>4.3099999999999996E-3</v>
      </c>
      <c r="F1028" s="70">
        <v>3.3700000000000001E-2</v>
      </c>
      <c r="G1028" s="45" t="s">
        <v>4673</v>
      </c>
      <c r="H1028" s="45" t="s">
        <v>5245</v>
      </c>
    </row>
    <row r="1029" spans="1:9" x14ac:dyDescent="0.4">
      <c r="A1029" s="66" t="s">
        <v>6355</v>
      </c>
      <c r="B1029" s="45">
        <v>0.34599999999999997</v>
      </c>
      <c r="C1029" s="45">
        <v>2.1059999999999999</v>
      </c>
      <c r="D1029" s="69">
        <v>2.6059999999999999</v>
      </c>
      <c r="E1029" s="70">
        <v>2.2800000000000001E-43</v>
      </c>
      <c r="F1029" s="70">
        <v>9.1099999999999996E-41</v>
      </c>
      <c r="G1029" s="45" t="s">
        <v>2035</v>
      </c>
      <c r="H1029" s="45" t="s">
        <v>4332</v>
      </c>
    </row>
    <row r="1030" spans="1:9" x14ac:dyDescent="0.4">
      <c r="A1030" s="66" t="s">
        <v>8252</v>
      </c>
      <c r="B1030" s="45">
        <v>4.4330000000000007</v>
      </c>
      <c r="C1030" s="45">
        <v>18.632999999999999</v>
      </c>
      <c r="D1030" s="69">
        <v>2.0720000000000001</v>
      </c>
      <c r="E1030" s="70">
        <v>1.25E-4</v>
      </c>
      <c r="F1030" s="70">
        <v>1.5499999999999999E-3</v>
      </c>
      <c r="G1030" s="45" t="s">
        <v>4302</v>
      </c>
      <c r="H1030" s="45" t="s">
        <v>8253</v>
      </c>
    </row>
    <row r="1031" spans="1:9" x14ac:dyDescent="0.4">
      <c r="A1031" s="66" t="s">
        <v>6130</v>
      </c>
      <c r="B1031" s="45">
        <v>0</v>
      </c>
      <c r="C1031" s="45">
        <v>1.64</v>
      </c>
      <c r="D1031" s="69" t="e">
        <v>#DIV/0!</v>
      </c>
      <c r="E1031" s="70">
        <v>4.3699999999999998E-3</v>
      </c>
      <c r="F1031" s="70">
        <v>3.4000000000000002E-2</v>
      </c>
      <c r="G1031" s="45" t="s">
        <v>4673</v>
      </c>
      <c r="H1031" s="45" t="s">
        <v>6131</v>
      </c>
    </row>
    <row r="1032" spans="1:9" x14ac:dyDescent="0.4">
      <c r="A1032" s="66" t="s">
        <v>6363</v>
      </c>
      <c r="B1032" s="45">
        <v>0.73</v>
      </c>
      <c r="C1032" s="45">
        <v>2.1160000000000001</v>
      </c>
      <c r="D1032" s="69">
        <v>1.5349999999999999</v>
      </c>
      <c r="E1032" s="70">
        <v>3.1700000000000001E-3</v>
      </c>
      <c r="F1032" s="70">
        <v>2.5999999999999999E-2</v>
      </c>
      <c r="G1032" s="45" t="s">
        <v>4673</v>
      </c>
      <c r="H1032" s="45" t="s">
        <v>5245</v>
      </c>
    </row>
    <row r="1033" spans="1:9" x14ac:dyDescent="0.4">
      <c r="A1033" s="66" t="s">
        <v>7627</v>
      </c>
      <c r="B1033" s="45">
        <v>1.2059999999999902</v>
      </c>
      <c r="C1033" s="45">
        <v>7.9129999999999994</v>
      </c>
      <c r="D1033" s="69">
        <v>2.714</v>
      </c>
      <c r="E1033" s="70">
        <v>5.4100000000000003E-23</v>
      </c>
      <c r="F1033" s="70">
        <v>6.4800000000000001E-21</v>
      </c>
      <c r="G1033" s="45" t="s">
        <v>992</v>
      </c>
      <c r="H1033" s="45" t="s">
        <v>993</v>
      </c>
      <c r="I1033" s="5" t="s">
        <v>4086</v>
      </c>
    </row>
    <row r="1034" spans="1:9" x14ac:dyDescent="0.4">
      <c r="A1034" s="66" t="s">
        <v>7056</v>
      </c>
      <c r="B1034" s="45">
        <v>0.22600000000000001</v>
      </c>
      <c r="C1034" s="45">
        <v>4.38</v>
      </c>
      <c r="D1034" s="69">
        <v>4.2770000000000001</v>
      </c>
      <c r="E1034" s="70">
        <v>4.8300000000000001E-3</v>
      </c>
      <c r="F1034" s="70">
        <v>3.6999999999999998E-2</v>
      </c>
      <c r="G1034" s="45" t="s">
        <v>4673</v>
      </c>
      <c r="H1034" s="45" t="s">
        <v>6131</v>
      </c>
    </row>
    <row r="1035" spans="1:9" x14ac:dyDescent="0.4">
      <c r="A1035" s="66" t="s">
        <v>5902</v>
      </c>
      <c r="B1035" s="45">
        <v>4.2999999999998983E-2</v>
      </c>
      <c r="C1035" s="45">
        <v>1.35</v>
      </c>
      <c r="D1035" s="69">
        <v>4.9720000000000004</v>
      </c>
      <c r="E1035" s="70">
        <v>1.55E-4</v>
      </c>
      <c r="F1035" s="70">
        <v>1.89E-3</v>
      </c>
      <c r="G1035" s="45" t="s">
        <v>4636</v>
      </c>
      <c r="H1035" s="45" t="s">
        <v>5903</v>
      </c>
    </row>
    <row r="1036" spans="1:9" x14ac:dyDescent="0.4">
      <c r="A1036" s="66" t="s">
        <v>4331</v>
      </c>
      <c r="B1036" s="46">
        <v>0.24399999999999999</v>
      </c>
      <c r="C1036" s="45">
        <v>0.02</v>
      </c>
      <c r="D1036" s="69">
        <v>-3.609</v>
      </c>
      <c r="E1036" s="70">
        <v>1.3300000000000001E-4</v>
      </c>
      <c r="F1036" s="70">
        <v>1.64E-3</v>
      </c>
      <c r="G1036" s="45" t="s">
        <v>2035</v>
      </c>
      <c r="H1036" s="45" t="s">
        <v>4332</v>
      </c>
    </row>
    <row r="1037" spans="1:9" x14ac:dyDescent="0.4">
      <c r="A1037" s="66" t="s">
        <v>7638</v>
      </c>
      <c r="B1037" s="45">
        <v>3.6560000000000001</v>
      </c>
      <c r="C1037" s="45">
        <v>7.9960000000000004</v>
      </c>
      <c r="D1037" s="69">
        <v>1.129</v>
      </c>
      <c r="E1037" s="70">
        <v>2.33E-21</v>
      </c>
      <c r="F1037" s="70">
        <v>2.4700000000000001E-19</v>
      </c>
      <c r="G1037" s="45" t="s">
        <v>4483</v>
      </c>
      <c r="H1037" s="45" t="s">
        <v>4484</v>
      </c>
    </row>
    <row r="1038" spans="1:9" x14ac:dyDescent="0.4">
      <c r="A1038" s="66" t="s">
        <v>7141</v>
      </c>
      <c r="B1038" s="45">
        <v>55.933</v>
      </c>
      <c r="C1038" s="45">
        <v>4.806</v>
      </c>
      <c r="D1038" s="69">
        <v>-3.5409999999999999</v>
      </c>
      <c r="E1038" s="70">
        <v>1.02E-27</v>
      </c>
      <c r="F1038" s="70">
        <v>1.71E-25</v>
      </c>
      <c r="G1038" s="45" t="s">
        <v>757</v>
      </c>
      <c r="H1038" s="45" t="s">
        <v>758</v>
      </c>
      <c r="I1038" s="5" t="s">
        <v>4086</v>
      </c>
    </row>
    <row r="1039" spans="1:9" x14ac:dyDescent="0.4">
      <c r="A1039" s="66" t="s">
        <v>4672</v>
      </c>
      <c r="B1039" s="45">
        <v>1.3359999999999999</v>
      </c>
      <c r="C1039" s="45">
        <v>0.25599999999999989</v>
      </c>
      <c r="D1039" s="69">
        <v>-2.3839999999999999</v>
      </c>
      <c r="E1039" s="70">
        <v>9.1100000000000001E-19</v>
      </c>
      <c r="F1039" s="70">
        <v>7.8200000000000006E-17</v>
      </c>
      <c r="G1039" s="45" t="s">
        <v>4673</v>
      </c>
      <c r="H1039" s="45" t="s">
        <v>4674</v>
      </c>
    </row>
    <row r="1040" spans="1:9" x14ac:dyDescent="0.4">
      <c r="A1040" s="66" t="s">
        <v>6310</v>
      </c>
      <c r="B1040" s="45">
        <v>5.9429999999999907</v>
      </c>
      <c r="C1040" s="45">
        <v>1.9959999999999902</v>
      </c>
      <c r="D1040" s="69">
        <v>-1.5740000000000001</v>
      </c>
      <c r="E1040" s="70">
        <v>4.9400000000000002E-13</v>
      </c>
      <c r="F1040" s="70">
        <v>2.4099999999999999E-11</v>
      </c>
      <c r="G1040" s="45" t="s">
        <v>5750</v>
      </c>
      <c r="H1040" s="45" t="s">
        <v>6311</v>
      </c>
    </row>
    <row r="1041" spans="1:9" x14ac:dyDescent="0.4">
      <c r="A1041" s="66" t="s">
        <v>6860</v>
      </c>
      <c r="B1041" s="45">
        <v>8.1129999999999907</v>
      </c>
      <c r="C1041" s="45">
        <v>3.5030000000000001</v>
      </c>
      <c r="D1041" s="69">
        <v>-1.212</v>
      </c>
      <c r="E1041" s="70">
        <v>1.0399999999999999E-4</v>
      </c>
      <c r="F1041" s="70">
        <v>1.32E-3</v>
      </c>
      <c r="G1041" s="45" t="s">
        <v>4762</v>
      </c>
      <c r="H1041" s="45" t="s">
        <v>4763</v>
      </c>
    </row>
    <row r="1042" spans="1:9" x14ac:dyDescent="0.4">
      <c r="A1042" s="66" t="s">
        <v>6090</v>
      </c>
      <c r="B1042" s="45">
        <v>4.8500000000000005</v>
      </c>
      <c r="C1042" s="45">
        <v>1.5859999999999999</v>
      </c>
      <c r="D1042" s="69">
        <v>-1.613</v>
      </c>
      <c r="E1042" s="70">
        <v>2.4499999999999998E-6</v>
      </c>
      <c r="F1042" s="70">
        <v>4.4100000000000001E-5</v>
      </c>
      <c r="G1042" s="45" t="s">
        <v>5750</v>
      </c>
      <c r="H1042" s="45" t="s">
        <v>6091</v>
      </c>
    </row>
    <row r="1043" spans="1:9" x14ac:dyDescent="0.4">
      <c r="A1043" s="66" t="s">
        <v>4127</v>
      </c>
      <c r="B1043" s="45">
        <v>0.28300000000000003</v>
      </c>
      <c r="C1043" s="45">
        <v>0</v>
      </c>
      <c r="D1043" s="69" t="e">
        <v>#NUM!</v>
      </c>
      <c r="E1043" s="70">
        <v>1.9599999999999998E-40</v>
      </c>
      <c r="F1043" s="70">
        <v>6.6099999999999996E-38</v>
      </c>
      <c r="G1043" s="45" t="s">
        <v>4128</v>
      </c>
      <c r="H1043" s="45" t="s">
        <v>4129</v>
      </c>
    </row>
    <row r="1044" spans="1:9" x14ac:dyDescent="0.4">
      <c r="A1044" s="66" t="s">
        <v>6529</v>
      </c>
      <c r="B1044" s="46">
        <v>0.21</v>
      </c>
      <c r="C1044" s="45">
        <v>2.4430000000000001</v>
      </c>
      <c r="D1044" s="69">
        <v>3.54</v>
      </c>
      <c r="E1044" s="70">
        <v>4.5600000000000004E-6</v>
      </c>
      <c r="F1044" s="70">
        <v>7.8100000000000001E-5</v>
      </c>
      <c r="G1044" s="45" t="s">
        <v>5750</v>
      </c>
      <c r="H1044" s="45" t="s">
        <v>5751</v>
      </c>
    </row>
    <row r="1045" spans="1:9" x14ac:dyDescent="0.4">
      <c r="A1045" s="66" t="s">
        <v>5749</v>
      </c>
      <c r="B1045" s="45">
        <v>0</v>
      </c>
      <c r="C1045" s="45">
        <v>1.17</v>
      </c>
      <c r="D1045" s="69" t="e">
        <v>#DIV/0!</v>
      </c>
      <c r="E1045" s="70">
        <v>4.6699999999999997E-5</v>
      </c>
      <c r="F1045" s="70">
        <v>6.4499999999999996E-4</v>
      </c>
      <c r="G1045" s="45" t="s">
        <v>5750</v>
      </c>
      <c r="H1045" s="45" t="s">
        <v>5751</v>
      </c>
    </row>
    <row r="1046" spans="1:9" x14ac:dyDescent="0.4">
      <c r="A1046" s="66" t="s">
        <v>7619</v>
      </c>
      <c r="B1046" s="45">
        <v>3.286</v>
      </c>
      <c r="C1046" s="45">
        <v>7.8229999999999897</v>
      </c>
      <c r="D1046" s="69">
        <v>1.2509999999999999</v>
      </c>
      <c r="E1046" s="70">
        <v>4.6100000000000001E-7</v>
      </c>
      <c r="F1046" s="70">
        <v>9.5000000000000005E-6</v>
      </c>
      <c r="G1046" s="45" t="s">
        <v>4595</v>
      </c>
      <c r="H1046" s="45" t="s">
        <v>7620</v>
      </c>
    </row>
    <row r="1047" spans="1:9" x14ac:dyDescent="0.4">
      <c r="A1047" s="66" t="s">
        <v>7901</v>
      </c>
      <c r="B1047" s="45">
        <v>1.02</v>
      </c>
      <c r="C1047" s="45">
        <v>10.54</v>
      </c>
      <c r="D1047" s="69">
        <v>3.3690000000000002</v>
      </c>
      <c r="E1047" s="70">
        <v>6.9199999999999996E-15</v>
      </c>
      <c r="F1047" s="70">
        <v>4.0799999999999998E-13</v>
      </c>
      <c r="G1047" s="45" t="s">
        <v>5750</v>
      </c>
      <c r="H1047" s="45" t="s">
        <v>6311</v>
      </c>
    </row>
    <row r="1048" spans="1:9" x14ac:dyDescent="0.4">
      <c r="A1048" s="66" t="s">
        <v>7371</v>
      </c>
      <c r="B1048" s="45">
        <v>2.6459999999999999</v>
      </c>
      <c r="C1048" s="45">
        <v>6.02</v>
      </c>
      <c r="D1048" s="69">
        <v>1.1859999999999999</v>
      </c>
      <c r="E1048" s="70">
        <v>1.4799999999999999E-4</v>
      </c>
      <c r="F1048" s="70">
        <v>1.81E-3</v>
      </c>
      <c r="G1048" s="45" t="s">
        <v>793</v>
      </c>
      <c r="H1048" s="45" t="s">
        <v>4087</v>
      </c>
      <c r="I1048" s="5" t="s">
        <v>4086</v>
      </c>
    </row>
    <row r="1049" spans="1:9" x14ac:dyDescent="0.4">
      <c r="A1049" s="66" t="s">
        <v>6736</v>
      </c>
      <c r="B1049" s="45">
        <v>7.9459999999999997</v>
      </c>
      <c r="C1049" s="45">
        <v>3.093</v>
      </c>
      <c r="D1049" s="69">
        <v>-1.361</v>
      </c>
      <c r="E1049" s="70">
        <v>4.4800000000000002E-9</v>
      </c>
      <c r="F1049" s="70">
        <v>1.2800000000000001E-7</v>
      </c>
      <c r="G1049" s="45" t="s">
        <v>1408</v>
      </c>
      <c r="H1049" s="45" t="s">
        <v>6489</v>
      </c>
    </row>
    <row r="1050" spans="1:9" x14ac:dyDescent="0.4">
      <c r="A1050" s="66" t="s">
        <v>7663</v>
      </c>
      <c r="B1050" s="45">
        <v>23.773</v>
      </c>
      <c r="C1050" s="45">
        <v>8.2159999999999993</v>
      </c>
      <c r="D1050" s="69">
        <v>-1.5329999999999999</v>
      </c>
      <c r="E1050" s="70">
        <v>1.6200000000000001E-4</v>
      </c>
      <c r="F1050" s="70">
        <v>1.9599999999999999E-3</v>
      </c>
      <c r="G1050" s="45" t="s">
        <v>4688</v>
      </c>
      <c r="H1050" s="45" t="s">
        <v>7664</v>
      </c>
    </row>
    <row r="1051" spans="1:9" x14ac:dyDescent="0.4">
      <c r="A1051" s="66" t="s">
        <v>5708</v>
      </c>
      <c r="B1051" s="45">
        <v>6.6000000000000003E-2</v>
      </c>
      <c r="C1051" s="45">
        <v>1.103</v>
      </c>
      <c r="D1051" s="69">
        <v>4.0629999999999997</v>
      </c>
      <c r="E1051" s="70">
        <v>8.1899999999999995E-6</v>
      </c>
      <c r="F1051" s="70">
        <v>1.3300000000000001E-4</v>
      </c>
      <c r="G1051" s="45" t="s">
        <v>5022</v>
      </c>
      <c r="H1051" s="45" t="s">
        <v>5709</v>
      </c>
    </row>
    <row r="1052" spans="1:9" x14ac:dyDescent="0.4">
      <c r="A1052" s="66" t="s">
        <v>6487</v>
      </c>
      <c r="B1052" s="45">
        <v>5.6</v>
      </c>
      <c r="C1052" s="45">
        <v>2.33</v>
      </c>
      <c r="D1052" s="69">
        <v>-1.2649999999999999</v>
      </c>
      <c r="E1052" s="70">
        <v>4.73E-4</v>
      </c>
      <c r="F1052" s="70">
        <v>5.0499999999999998E-3</v>
      </c>
      <c r="G1052" s="45" t="s">
        <v>4457</v>
      </c>
      <c r="H1052" s="45" t="s">
        <v>4983</v>
      </c>
    </row>
    <row r="1053" spans="1:9" x14ac:dyDescent="0.4">
      <c r="A1053" s="66" t="s">
        <v>7915</v>
      </c>
      <c r="B1053" s="45">
        <v>0.54299999999999993</v>
      </c>
      <c r="C1053" s="45">
        <v>10.702999999999999</v>
      </c>
      <c r="D1053" s="69">
        <v>4.3010000000000002</v>
      </c>
      <c r="E1053" s="70">
        <v>1.13E-4</v>
      </c>
      <c r="F1053" s="70">
        <v>1.42E-3</v>
      </c>
      <c r="G1053" s="45" t="s">
        <v>746</v>
      </c>
      <c r="H1053" s="45" t="s">
        <v>4479</v>
      </c>
    </row>
    <row r="1054" spans="1:9" x14ac:dyDescent="0.4">
      <c r="A1054" s="66" t="s">
        <v>8416</v>
      </c>
      <c r="B1054" s="45">
        <v>10.583</v>
      </c>
      <c r="C1054" s="45">
        <v>25.346</v>
      </c>
      <c r="D1054" s="69">
        <v>1.26</v>
      </c>
      <c r="E1054" s="70">
        <v>2.7499999999999998E-3</v>
      </c>
      <c r="F1054" s="70">
        <v>2.3E-2</v>
      </c>
      <c r="G1054" s="45" t="s">
        <v>953</v>
      </c>
      <c r="H1054" s="45" t="s">
        <v>8417</v>
      </c>
    </row>
    <row r="1055" spans="1:9" x14ac:dyDescent="0.4">
      <c r="A1055" s="66" t="s">
        <v>4389</v>
      </c>
      <c r="B1055" s="45">
        <v>0.8</v>
      </c>
      <c r="C1055" s="45">
        <v>0.06</v>
      </c>
      <c r="D1055" s="69">
        <v>-3.7370000000000001</v>
      </c>
      <c r="E1055" s="70">
        <v>1.4100000000000001E-7</v>
      </c>
      <c r="F1055" s="70">
        <v>3.19E-6</v>
      </c>
      <c r="G1055" s="45" t="s">
        <v>4390</v>
      </c>
      <c r="H1055" s="45" t="s">
        <v>4391</v>
      </c>
    </row>
    <row r="1056" spans="1:9" x14ac:dyDescent="0.4">
      <c r="A1056" s="66" t="s">
        <v>8566</v>
      </c>
      <c r="B1056" s="45">
        <v>9.89</v>
      </c>
      <c r="C1056" s="45">
        <v>36.620000000000005</v>
      </c>
      <c r="D1056" s="69">
        <v>1.889</v>
      </c>
      <c r="E1056" s="70">
        <v>1.92E-7</v>
      </c>
      <c r="F1056" s="70">
        <v>4.2400000000000001E-6</v>
      </c>
      <c r="G1056" s="45" t="s">
        <v>5812</v>
      </c>
      <c r="H1056" s="45" t="s">
        <v>8567</v>
      </c>
    </row>
    <row r="1057" spans="1:9" x14ac:dyDescent="0.4">
      <c r="A1057" s="66" t="s">
        <v>4829</v>
      </c>
      <c r="B1057" s="45">
        <v>6.0000000000000001E-3</v>
      </c>
      <c r="C1057" s="45">
        <v>0.35299999999999998</v>
      </c>
      <c r="D1057" s="69">
        <v>5.8789999999999996</v>
      </c>
      <c r="E1057" s="70">
        <v>2.5599999999999998E-9</v>
      </c>
      <c r="F1057" s="70">
        <v>7.5699999999999996E-8</v>
      </c>
      <c r="G1057" s="45" t="s">
        <v>953</v>
      </c>
      <c r="H1057" s="45" t="s">
        <v>4830</v>
      </c>
    </row>
    <row r="1058" spans="1:9" x14ac:dyDescent="0.4">
      <c r="A1058" s="66" t="s">
        <v>6400</v>
      </c>
      <c r="B1058" s="45">
        <v>0.38299999999999906</v>
      </c>
      <c r="C1058" s="45">
        <v>2.1760000000000002</v>
      </c>
      <c r="D1058" s="69">
        <v>2.5059999999999998</v>
      </c>
      <c r="E1058" s="70">
        <v>1.5300000000000001E-4</v>
      </c>
      <c r="F1058" s="70">
        <v>1.8699999999999999E-3</v>
      </c>
      <c r="G1058" s="45" t="s">
        <v>4119</v>
      </c>
      <c r="H1058" s="45" t="s">
        <v>4288</v>
      </c>
    </row>
    <row r="1059" spans="1:9" x14ac:dyDescent="0.4">
      <c r="A1059" s="66" t="s">
        <v>7610</v>
      </c>
      <c r="B1059" s="45">
        <v>3.4359999999999999</v>
      </c>
      <c r="C1059" s="45">
        <v>7.6729999999999903</v>
      </c>
      <c r="D1059" s="69">
        <v>1.159</v>
      </c>
      <c r="E1059" s="70">
        <v>1.7599999999999999E-8</v>
      </c>
      <c r="F1059" s="70">
        <v>4.5699999999999998E-7</v>
      </c>
      <c r="G1059" s="45" t="s">
        <v>953</v>
      </c>
      <c r="H1059" s="45" t="s">
        <v>5984</v>
      </c>
    </row>
    <row r="1060" spans="1:9" x14ac:dyDescent="0.4">
      <c r="A1060" s="66" t="s">
        <v>8184</v>
      </c>
      <c r="B1060" s="45">
        <v>6.4630000000000001</v>
      </c>
      <c r="C1060" s="45">
        <v>16.21</v>
      </c>
      <c r="D1060" s="69">
        <v>1.327</v>
      </c>
      <c r="E1060" s="70">
        <v>2.6200000000000001E-14</v>
      </c>
      <c r="F1060" s="70">
        <v>1.46E-12</v>
      </c>
      <c r="G1060" s="45" t="s">
        <v>953</v>
      </c>
      <c r="H1060" s="45" t="s">
        <v>4830</v>
      </c>
    </row>
    <row r="1061" spans="1:9" x14ac:dyDescent="0.4">
      <c r="A1061" s="66" t="s">
        <v>8793</v>
      </c>
      <c r="B1061" s="45">
        <v>39.692999999999998</v>
      </c>
      <c r="C1061" s="45">
        <v>114</v>
      </c>
      <c r="D1061" s="69">
        <v>1.522</v>
      </c>
      <c r="E1061" s="70">
        <v>1.08E-6</v>
      </c>
      <c r="F1061" s="70">
        <v>2.0800000000000001E-5</v>
      </c>
      <c r="G1061" s="45" t="s">
        <v>953</v>
      </c>
      <c r="H1061" s="45" t="s">
        <v>4830</v>
      </c>
    </row>
    <row r="1062" spans="1:9" x14ac:dyDescent="0.4">
      <c r="A1062" s="66" t="s">
        <v>7081</v>
      </c>
      <c r="B1062" s="45">
        <v>1.21599999999999</v>
      </c>
      <c r="C1062" s="45">
        <v>4.51</v>
      </c>
      <c r="D1062" s="69">
        <v>1.891</v>
      </c>
      <c r="E1062" s="70">
        <v>7.8399999999999997E-4</v>
      </c>
      <c r="F1062" s="70">
        <v>7.8399999999999997E-3</v>
      </c>
      <c r="G1062" s="45" t="s">
        <v>953</v>
      </c>
      <c r="H1062" s="45" t="s">
        <v>4830</v>
      </c>
    </row>
    <row r="1063" spans="1:9" x14ac:dyDescent="0.4">
      <c r="A1063" s="66" t="s">
        <v>6857</v>
      </c>
      <c r="B1063" s="45">
        <v>19.490000000000002</v>
      </c>
      <c r="C1063" s="45">
        <v>3.4859999999999998</v>
      </c>
      <c r="D1063" s="69">
        <v>-2.4830000000000001</v>
      </c>
      <c r="E1063" s="70">
        <v>5.4800000000000001E-9</v>
      </c>
      <c r="F1063" s="70">
        <v>1.54E-7</v>
      </c>
      <c r="G1063" s="45" t="s">
        <v>992</v>
      </c>
      <c r="H1063" s="45" t="s">
        <v>993</v>
      </c>
      <c r="I1063" s="5" t="s">
        <v>4086</v>
      </c>
    </row>
    <row r="1064" spans="1:9" x14ac:dyDescent="0.4">
      <c r="A1064" s="66" t="s">
        <v>8665</v>
      </c>
      <c r="B1064" s="45">
        <v>647.68999999999994</v>
      </c>
      <c r="C1064" s="45">
        <v>52.436</v>
      </c>
      <c r="D1064" s="69">
        <v>-3.6269999999999998</v>
      </c>
      <c r="E1064" s="70">
        <v>1.41E-10</v>
      </c>
      <c r="F1064" s="70">
        <v>5.0300000000000002E-9</v>
      </c>
      <c r="G1064" s="45" t="s">
        <v>992</v>
      </c>
      <c r="H1064" s="45" t="s">
        <v>993</v>
      </c>
      <c r="I1064" s="5" t="s">
        <v>4086</v>
      </c>
    </row>
    <row r="1065" spans="1:9" x14ac:dyDescent="0.4">
      <c r="A1065" s="66" t="s">
        <v>7267</v>
      </c>
      <c r="B1065" s="46">
        <v>0.187</v>
      </c>
      <c r="C1065" s="45">
        <v>5.4429999999999898</v>
      </c>
      <c r="D1065" s="69">
        <v>4.8630000000000004</v>
      </c>
      <c r="E1065" s="70">
        <v>4.78E-32</v>
      </c>
      <c r="F1065" s="70">
        <v>1.0499999999999999E-29</v>
      </c>
      <c r="G1065" s="45" t="s">
        <v>7268</v>
      </c>
      <c r="H1065" s="45" t="s">
        <v>7269</v>
      </c>
    </row>
    <row r="1066" spans="1:9" x14ac:dyDescent="0.4">
      <c r="A1066" s="66" t="s">
        <v>7692</v>
      </c>
      <c r="B1066" s="45">
        <v>1.6930000000000001</v>
      </c>
      <c r="C1066" s="45">
        <v>8.41</v>
      </c>
      <c r="D1066" s="69">
        <v>2.3130000000000002</v>
      </c>
      <c r="E1066" s="70">
        <v>3.7100000000000001E-5</v>
      </c>
      <c r="F1066" s="70">
        <v>5.2300000000000003E-4</v>
      </c>
      <c r="G1066" s="45" t="s">
        <v>992</v>
      </c>
      <c r="H1066" s="45" t="s">
        <v>993</v>
      </c>
      <c r="I1066" s="5" t="s">
        <v>4086</v>
      </c>
    </row>
    <row r="1067" spans="1:9" x14ac:dyDescent="0.4">
      <c r="A1067" s="66" t="s">
        <v>6125</v>
      </c>
      <c r="B1067" s="45">
        <v>9.25</v>
      </c>
      <c r="C1067" s="45">
        <v>1.633</v>
      </c>
      <c r="D1067" s="69">
        <v>-2.5019999999999998</v>
      </c>
      <c r="E1067" s="70">
        <v>1.6699999999999999E-4</v>
      </c>
      <c r="F1067" s="70">
        <v>2.0200000000000001E-3</v>
      </c>
      <c r="G1067" s="45" t="s">
        <v>5251</v>
      </c>
      <c r="H1067" s="45" t="s">
        <v>6126</v>
      </c>
    </row>
    <row r="1068" spans="1:9" x14ac:dyDescent="0.4">
      <c r="A1068" s="66" t="s">
        <v>7174</v>
      </c>
      <c r="B1068" s="45">
        <v>2.1930000000000001</v>
      </c>
      <c r="C1068" s="45">
        <v>4.9630000000000001</v>
      </c>
      <c r="D1068" s="69">
        <v>1.1779999999999999</v>
      </c>
      <c r="E1068" s="70">
        <v>1.41E-3</v>
      </c>
      <c r="F1068" s="70">
        <v>1.2999999999999999E-2</v>
      </c>
      <c r="G1068" s="45" t="s">
        <v>992</v>
      </c>
      <c r="H1068" s="45" t="s">
        <v>993</v>
      </c>
      <c r="I1068" s="5" t="s">
        <v>4086</v>
      </c>
    </row>
    <row r="1069" spans="1:9" x14ac:dyDescent="0.4">
      <c r="A1069" s="66" t="s">
        <v>8328</v>
      </c>
      <c r="B1069" s="45">
        <v>49.495999999999995</v>
      </c>
      <c r="C1069" s="45">
        <v>21.792999999999999</v>
      </c>
      <c r="D1069" s="69">
        <v>-1.1830000000000001</v>
      </c>
      <c r="E1069" s="70">
        <v>6.5899999999999996E-7</v>
      </c>
      <c r="F1069" s="70">
        <v>1.3200000000000001E-5</v>
      </c>
      <c r="G1069" s="45" t="s">
        <v>6314</v>
      </c>
      <c r="H1069" s="45" t="s">
        <v>7149</v>
      </c>
    </row>
    <row r="1070" spans="1:9" x14ac:dyDescent="0.4">
      <c r="A1070" s="66" t="s">
        <v>8462</v>
      </c>
      <c r="B1070" s="45">
        <v>9.3960000000000008</v>
      </c>
      <c r="C1070" s="45">
        <v>27.71</v>
      </c>
      <c r="D1070" s="69">
        <v>1.56</v>
      </c>
      <c r="E1070" s="70">
        <v>3.6900000000000002E-5</v>
      </c>
      <c r="F1070" s="70">
        <v>5.1999999999999995E-4</v>
      </c>
      <c r="G1070" s="45" t="s">
        <v>992</v>
      </c>
      <c r="H1070" s="45" t="s">
        <v>993</v>
      </c>
      <c r="I1070" s="5" t="s">
        <v>4086</v>
      </c>
    </row>
    <row r="1071" spans="1:9" x14ac:dyDescent="0.4">
      <c r="A1071" s="66" t="s">
        <v>6411</v>
      </c>
      <c r="B1071" s="45">
        <v>0</v>
      </c>
      <c r="C1071" s="45">
        <v>2.2130000000000001</v>
      </c>
      <c r="D1071" s="69" t="e">
        <v>#DIV/0!</v>
      </c>
      <c r="E1071" s="70">
        <v>6.94E-15</v>
      </c>
      <c r="F1071" s="70">
        <v>4.0900000000000002E-13</v>
      </c>
      <c r="G1071" s="45" t="s">
        <v>1182</v>
      </c>
      <c r="H1071" s="45" t="s">
        <v>5165</v>
      </c>
    </row>
    <row r="1072" spans="1:9" x14ac:dyDescent="0.4">
      <c r="A1072" s="66" t="s">
        <v>7676</v>
      </c>
      <c r="B1072" s="45">
        <v>35.762999999999998</v>
      </c>
      <c r="C1072" s="45">
        <v>8.2899999999999991</v>
      </c>
      <c r="D1072" s="69">
        <v>-2.109</v>
      </c>
      <c r="E1072" s="70">
        <v>1.9400000000000001E-5</v>
      </c>
      <c r="F1072" s="70">
        <v>2.92E-4</v>
      </c>
      <c r="G1072" s="45" t="s">
        <v>5387</v>
      </c>
      <c r="H1072" s="45" t="s">
        <v>7677</v>
      </c>
    </row>
    <row r="1073" spans="1:9" x14ac:dyDescent="0.4">
      <c r="A1073" s="66" t="s">
        <v>5981</v>
      </c>
      <c r="B1073" s="45">
        <v>12.31</v>
      </c>
      <c r="C1073" s="45">
        <v>1.4430000000000001</v>
      </c>
      <c r="D1073" s="69">
        <v>-3.093</v>
      </c>
      <c r="E1073" s="70">
        <v>8.0099999999999995E-6</v>
      </c>
      <c r="F1073" s="70">
        <v>1.2999999999999999E-4</v>
      </c>
      <c r="G1073" s="45" t="s">
        <v>5387</v>
      </c>
      <c r="H1073" s="45" t="s">
        <v>5982</v>
      </c>
    </row>
    <row r="1074" spans="1:9" x14ac:dyDescent="0.4">
      <c r="A1074" s="66" t="s">
        <v>7874</v>
      </c>
      <c r="B1074" s="45">
        <v>34.24</v>
      </c>
      <c r="C1074" s="45">
        <v>10.153</v>
      </c>
      <c r="D1074" s="69">
        <v>-1.754</v>
      </c>
      <c r="E1074" s="70">
        <v>5.1199999999999998E-4</v>
      </c>
      <c r="F1074" s="70">
        <v>5.4099999999999999E-3</v>
      </c>
      <c r="G1074" s="45" t="s">
        <v>4849</v>
      </c>
      <c r="H1074" s="45" t="s">
        <v>7875</v>
      </c>
    </row>
    <row r="1075" spans="1:9" x14ac:dyDescent="0.4">
      <c r="A1075" s="66" t="s">
        <v>6704</v>
      </c>
      <c r="B1075" s="46">
        <v>0.19</v>
      </c>
      <c r="C1075" s="45">
        <v>3</v>
      </c>
      <c r="D1075" s="69">
        <v>3.9809999999999999</v>
      </c>
      <c r="E1075" s="70">
        <v>2.8700000000000002E-3</v>
      </c>
      <c r="F1075" s="70">
        <v>2.3900000000000001E-2</v>
      </c>
      <c r="G1075" s="45" t="s">
        <v>5387</v>
      </c>
      <c r="H1075" s="45" t="s">
        <v>6705</v>
      </c>
    </row>
    <row r="1076" spans="1:9" x14ac:dyDescent="0.4">
      <c r="A1076" s="66" t="s">
        <v>5386</v>
      </c>
      <c r="B1076" s="46">
        <v>0.23400000000000001</v>
      </c>
      <c r="C1076" s="45">
        <v>0.77300000000000002</v>
      </c>
      <c r="D1076" s="69">
        <v>1.724</v>
      </c>
      <c r="E1076" s="70">
        <v>4.4000000000000003E-3</v>
      </c>
      <c r="F1076" s="70">
        <v>3.4200000000000001E-2</v>
      </c>
      <c r="G1076" s="45" t="s">
        <v>5387</v>
      </c>
      <c r="H1076" s="45" t="s">
        <v>5388</v>
      </c>
    </row>
    <row r="1077" spans="1:9" x14ac:dyDescent="0.4">
      <c r="A1077" s="66" t="s">
        <v>6472</v>
      </c>
      <c r="B1077" s="45">
        <v>0.64300000000000002</v>
      </c>
      <c r="C1077" s="45">
        <v>2.306</v>
      </c>
      <c r="D1077" s="69">
        <v>1.843</v>
      </c>
      <c r="E1077" s="70">
        <v>4.55E-4</v>
      </c>
      <c r="F1077" s="70">
        <v>4.8799999999999998E-3</v>
      </c>
      <c r="G1077" s="45" t="s">
        <v>4796</v>
      </c>
      <c r="H1077" s="45" t="s">
        <v>6473</v>
      </c>
    </row>
    <row r="1078" spans="1:9" x14ac:dyDescent="0.4">
      <c r="A1078" s="66" t="s">
        <v>5426</v>
      </c>
      <c r="B1078" s="45">
        <v>1.9929999999999999</v>
      </c>
      <c r="C1078" s="45">
        <v>0.82000000000000006</v>
      </c>
      <c r="D1078" s="69">
        <v>-1.2809999999999999</v>
      </c>
      <c r="E1078" s="70">
        <v>1.5E-5</v>
      </c>
      <c r="F1078" s="70">
        <v>2.32E-4</v>
      </c>
      <c r="G1078" s="45" t="s">
        <v>4299</v>
      </c>
      <c r="H1078" s="45" t="s">
        <v>4300</v>
      </c>
    </row>
    <row r="1079" spans="1:9" x14ac:dyDescent="0.4">
      <c r="A1079" s="66" t="s">
        <v>4341</v>
      </c>
      <c r="B1079" s="45">
        <v>0.64300000000000002</v>
      </c>
      <c r="C1079" s="45">
        <v>0.02</v>
      </c>
      <c r="D1079" s="69">
        <v>-5.0069999999999997</v>
      </c>
      <c r="E1079" s="70">
        <v>1.4700000000000001E-70</v>
      </c>
      <c r="F1079" s="70">
        <v>1.74E-67</v>
      </c>
      <c r="G1079" s="45" t="s">
        <v>736</v>
      </c>
      <c r="H1079" s="45" t="s">
        <v>984</v>
      </c>
      <c r="I1079" s="5" t="s">
        <v>4086</v>
      </c>
    </row>
    <row r="1080" spans="1:9" x14ac:dyDescent="0.4">
      <c r="A1080" s="66" t="s">
        <v>4177</v>
      </c>
      <c r="B1080" s="45">
        <v>0.73599999999999999</v>
      </c>
      <c r="C1080" s="45">
        <v>0</v>
      </c>
      <c r="D1080" s="69" t="e">
        <v>#NUM!</v>
      </c>
      <c r="E1080" s="70">
        <v>3.7800000000000003E-4</v>
      </c>
      <c r="F1080" s="70">
        <v>4.1399999999999996E-3</v>
      </c>
      <c r="G1080" s="45" t="s">
        <v>4178</v>
      </c>
      <c r="H1080" s="45" t="s">
        <v>4179</v>
      </c>
    </row>
    <row r="1081" spans="1:9" x14ac:dyDescent="0.4">
      <c r="A1081" s="66" t="s">
        <v>8211</v>
      </c>
      <c r="B1081" s="45">
        <v>5.0599999999999996</v>
      </c>
      <c r="C1081" s="45">
        <v>17.016000000000002</v>
      </c>
      <c r="D1081" s="69">
        <v>1.75</v>
      </c>
      <c r="E1081" s="70">
        <v>4.8199999999999996E-3</v>
      </c>
      <c r="F1081" s="70">
        <v>3.6999999999999998E-2</v>
      </c>
      <c r="G1081" s="45" t="s">
        <v>4299</v>
      </c>
      <c r="H1081" s="45" t="s">
        <v>6451</v>
      </c>
    </row>
    <row r="1082" spans="1:9" x14ac:dyDescent="0.4">
      <c r="A1082" s="66" t="s">
        <v>8766</v>
      </c>
      <c r="B1082" s="45">
        <v>19.492999999999999</v>
      </c>
      <c r="C1082" s="45">
        <v>95.155999999999992</v>
      </c>
      <c r="D1082" s="69">
        <v>2.2869999999999999</v>
      </c>
      <c r="E1082" s="70">
        <v>3.7799999999999999E-3</v>
      </c>
      <c r="F1082" s="70">
        <v>3.0200000000000001E-2</v>
      </c>
      <c r="G1082" s="45" t="s">
        <v>4299</v>
      </c>
      <c r="H1082" s="45" t="s">
        <v>8767</v>
      </c>
    </row>
    <row r="1083" spans="1:9" x14ac:dyDescent="0.4">
      <c r="A1083" s="66" t="s">
        <v>6450</v>
      </c>
      <c r="B1083" s="45">
        <v>0.39</v>
      </c>
      <c r="C1083" s="45">
        <v>2.2759999999999998</v>
      </c>
      <c r="D1083" s="69">
        <v>2.5449999999999999</v>
      </c>
      <c r="E1083" s="70">
        <v>9.4299999999999991E-19</v>
      </c>
      <c r="F1083" s="70">
        <v>8.0800000000000001E-17</v>
      </c>
      <c r="G1083" s="45" t="s">
        <v>4299</v>
      </c>
      <c r="H1083" s="45" t="s">
        <v>6451</v>
      </c>
    </row>
    <row r="1084" spans="1:9" x14ac:dyDescent="0.4">
      <c r="A1084" s="66" t="s">
        <v>6480</v>
      </c>
      <c r="B1084" s="45">
        <v>8.3000000000000004E-2</v>
      </c>
      <c r="C1084" s="45">
        <v>2.3159999999999998</v>
      </c>
      <c r="D1084" s="69">
        <v>4.8019999999999996</v>
      </c>
      <c r="E1084" s="70">
        <v>1.1800000000000001E-3</v>
      </c>
      <c r="F1084" s="70">
        <v>1.12E-2</v>
      </c>
      <c r="G1084" s="45" t="s">
        <v>4299</v>
      </c>
      <c r="H1084" s="45" t="s">
        <v>6451</v>
      </c>
    </row>
    <row r="1085" spans="1:9" x14ac:dyDescent="0.4">
      <c r="A1085" s="66" t="s">
        <v>1932</v>
      </c>
      <c r="B1085" s="45">
        <v>6.6</v>
      </c>
      <c r="C1085" s="45">
        <v>1.7330000000000001</v>
      </c>
      <c r="D1085" s="69">
        <v>-1.929</v>
      </c>
      <c r="E1085" s="70">
        <v>4.1100000000000001E-15</v>
      </c>
      <c r="F1085" s="70">
        <v>2.48E-13</v>
      </c>
      <c r="G1085" s="45" t="s">
        <v>5556</v>
      </c>
      <c r="H1085" s="45" t="s">
        <v>6042</v>
      </c>
    </row>
    <row r="1086" spans="1:9" x14ac:dyDescent="0.4">
      <c r="A1086" s="66" t="s">
        <v>6495</v>
      </c>
      <c r="B1086" s="45">
        <v>0.45300000000000001</v>
      </c>
      <c r="C1086" s="45">
        <v>2.36</v>
      </c>
      <c r="D1086" s="69">
        <v>2.3809999999999998</v>
      </c>
      <c r="E1086" s="70">
        <v>5.0799999999999999E-4</v>
      </c>
      <c r="F1086" s="70">
        <v>5.3800000000000002E-3</v>
      </c>
      <c r="G1086" s="45" t="s">
        <v>4201</v>
      </c>
      <c r="H1086" s="45" t="s">
        <v>4969</v>
      </c>
    </row>
    <row r="1087" spans="1:9" x14ac:dyDescent="0.4">
      <c r="A1087" s="66" t="s">
        <v>8605</v>
      </c>
      <c r="B1087" s="45">
        <v>16.142999999999997</v>
      </c>
      <c r="C1087" s="45">
        <v>43.246000000000002</v>
      </c>
      <c r="D1087" s="69">
        <v>1.4219999999999999</v>
      </c>
      <c r="E1087" s="70">
        <v>1.04E-16</v>
      </c>
      <c r="F1087" s="70">
        <v>7.4800000000000001E-15</v>
      </c>
      <c r="G1087" s="45" t="s">
        <v>5556</v>
      </c>
      <c r="H1087" s="45" t="s">
        <v>6042</v>
      </c>
    </row>
    <row r="1088" spans="1:9" x14ac:dyDescent="0.4">
      <c r="A1088" s="66" t="s">
        <v>7413</v>
      </c>
      <c r="B1088" s="45">
        <v>1.0859999999999999</v>
      </c>
      <c r="C1088" s="45">
        <v>6.2899999999999991</v>
      </c>
      <c r="D1088" s="69">
        <v>2.5339999999999998</v>
      </c>
      <c r="E1088" s="70">
        <v>3.4800000000000002E-31</v>
      </c>
      <c r="F1088" s="70">
        <v>7.3E-29</v>
      </c>
      <c r="G1088" s="45" t="s">
        <v>4220</v>
      </c>
      <c r="H1088" s="45" t="s">
        <v>4981</v>
      </c>
    </row>
    <row r="1089" spans="1:9" x14ac:dyDescent="0.4">
      <c r="A1089" s="66" t="s">
        <v>6041</v>
      </c>
      <c r="B1089" s="45">
        <v>0</v>
      </c>
      <c r="C1089" s="45">
        <v>1.5229999999999999</v>
      </c>
      <c r="D1089" s="69" t="e">
        <v>#DIV/0!</v>
      </c>
      <c r="E1089" s="70">
        <v>3.2899999999999997E-8</v>
      </c>
      <c r="F1089" s="70">
        <v>8.1999999999999998E-7</v>
      </c>
      <c r="G1089" s="45" t="s">
        <v>5556</v>
      </c>
      <c r="H1089" s="45" t="s">
        <v>6042</v>
      </c>
    </row>
    <row r="1090" spans="1:9" x14ac:dyDescent="0.4">
      <c r="A1090" s="66" t="s">
        <v>7176</v>
      </c>
      <c r="B1090" s="45">
        <v>0.75299999999999989</v>
      </c>
      <c r="C1090" s="45">
        <v>4.976</v>
      </c>
      <c r="D1090" s="69">
        <v>2.7240000000000002</v>
      </c>
      <c r="E1090" s="70">
        <v>1.6699999999999999E-48</v>
      </c>
      <c r="F1090" s="70">
        <v>8.6199999999999993E-46</v>
      </c>
      <c r="G1090" s="45" t="s">
        <v>4872</v>
      </c>
      <c r="H1090" s="45" t="s">
        <v>5453</v>
      </c>
    </row>
    <row r="1091" spans="1:9" x14ac:dyDescent="0.4">
      <c r="A1091" s="66" t="s">
        <v>8698</v>
      </c>
      <c r="B1091" s="45">
        <v>23.442999999999998</v>
      </c>
      <c r="C1091" s="45">
        <v>64.036000000000001</v>
      </c>
      <c r="D1091" s="69">
        <v>1.45</v>
      </c>
      <c r="E1091" s="70">
        <v>4.4099999999999999E-4</v>
      </c>
      <c r="F1091" s="70">
        <v>4.7400000000000003E-3</v>
      </c>
      <c r="G1091" s="45" t="s">
        <v>736</v>
      </c>
      <c r="H1091" s="45" t="s">
        <v>984</v>
      </c>
      <c r="I1091" s="5" t="s">
        <v>4086</v>
      </c>
    </row>
    <row r="1092" spans="1:9" x14ac:dyDescent="0.4">
      <c r="A1092" s="66" t="s">
        <v>7115</v>
      </c>
      <c r="B1092" s="45">
        <v>0.89599999999999991</v>
      </c>
      <c r="C1092" s="45">
        <v>4.6759999999999993</v>
      </c>
      <c r="D1092" s="69">
        <v>2.3839999999999999</v>
      </c>
      <c r="E1092" s="70">
        <v>4.8300000000000003E-6</v>
      </c>
      <c r="F1092" s="70">
        <v>8.2200000000000006E-5</v>
      </c>
      <c r="G1092" s="45" t="s">
        <v>5556</v>
      </c>
      <c r="H1092" s="45" t="s">
        <v>6042</v>
      </c>
    </row>
    <row r="1093" spans="1:9" x14ac:dyDescent="0.4">
      <c r="A1093" s="66" t="s">
        <v>5555</v>
      </c>
      <c r="B1093" s="45">
        <v>2.403</v>
      </c>
      <c r="C1093" s="45">
        <v>0.95299999999999907</v>
      </c>
      <c r="D1093" s="69">
        <v>-1.3340000000000001</v>
      </c>
      <c r="E1093" s="70">
        <v>7.9299999999999996E-20</v>
      </c>
      <c r="F1093" s="70">
        <v>7.4299999999999998E-18</v>
      </c>
      <c r="G1093" s="45" t="s">
        <v>5556</v>
      </c>
      <c r="H1093" s="45" t="s">
        <v>5557</v>
      </c>
    </row>
    <row r="1094" spans="1:9" x14ac:dyDescent="0.4">
      <c r="A1094" s="66" t="s">
        <v>5927</v>
      </c>
      <c r="B1094" s="45">
        <v>0.30599999999999999</v>
      </c>
      <c r="C1094" s="45">
        <v>1.39</v>
      </c>
      <c r="D1094" s="69">
        <v>2.1829999999999998</v>
      </c>
      <c r="E1094" s="70">
        <v>6.5699999999999999E-8</v>
      </c>
      <c r="F1094" s="70">
        <v>1.5600000000000001E-6</v>
      </c>
      <c r="G1094" s="45" t="s">
        <v>736</v>
      </c>
      <c r="H1094" s="45" t="s">
        <v>984</v>
      </c>
      <c r="I1094" s="5" t="s">
        <v>4086</v>
      </c>
    </row>
    <row r="1095" spans="1:9" x14ac:dyDescent="0.4">
      <c r="A1095" s="66" t="s">
        <v>6007</v>
      </c>
      <c r="B1095" s="45">
        <v>22.776</v>
      </c>
      <c r="C1095" s="45">
        <v>1.476</v>
      </c>
      <c r="D1095" s="69">
        <v>-3.948</v>
      </c>
      <c r="E1095" s="70">
        <v>1.3600000000000001E-3</v>
      </c>
      <c r="F1095" s="70">
        <v>1.26E-2</v>
      </c>
      <c r="G1095" s="45" t="s">
        <v>1069</v>
      </c>
      <c r="H1095" s="45" t="s">
        <v>6008</v>
      </c>
    </row>
    <row r="1096" spans="1:9" x14ac:dyDescent="0.4">
      <c r="A1096" s="66" t="s">
        <v>8180</v>
      </c>
      <c r="B1096" s="45">
        <v>189.66300000000001</v>
      </c>
      <c r="C1096" s="45">
        <v>16.073</v>
      </c>
      <c r="D1096" s="69">
        <v>-3.5609999999999999</v>
      </c>
      <c r="E1096" s="70">
        <v>7.8100000000000001E-4</v>
      </c>
      <c r="F1096" s="70">
        <v>7.8100000000000001E-3</v>
      </c>
      <c r="G1096" s="45" t="s">
        <v>1069</v>
      </c>
      <c r="H1096" s="45" t="s">
        <v>6008</v>
      </c>
    </row>
    <row r="1097" spans="1:9" x14ac:dyDescent="0.4">
      <c r="A1097" s="66" t="s">
        <v>6665</v>
      </c>
      <c r="B1097" s="45">
        <v>7.51</v>
      </c>
      <c r="C1097" s="45">
        <v>2.9</v>
      </c>
      <c r="D1097" s="69">
        <v>-1.373</v>
      </c>
      <c r="E1097" s="70">
        <v>1.09E-7</v>
      </c>
      <c r="F1097" s="70">
        <v>2.5100000000000001E-6</v>
      </c>
      <c r="G1097" s="45" t="s">
        <v>4266</v>
      </c>
      <c r="H1097" s="45" t="s">
        <v>6666</v>
      </c>
    </row>
    <row r="1098" spans="1:9" x14ac:dyDescent="0.4">
      <c r="A1098" s="66" t="s">
        <v>8311</v>
      </c>
      <c r="B1098" s="45">
        <v>55.396000000000001</v>
      </c>
      <c r="C1098" s="45">
        <v>21.053000000000001</v>
      </c>
      <c r="D1098" s="69">
        <v>-1.3959999999999999</v>
      </c>
      <c r="E1098" s="70">
        <v>1.2199999999999999E-3</v>
      </c>
      <c r="F1098" s="70">
        <v>1.15E-2</v>
      </c>
      <c r="G1098" s="45" t="s">
        <v>1914</v>
      </c>
      <c r="H1098" s="45" t="s">
        <v>8312</v>
      </c>
    </row>
    <row r="1099" spans="1:9" x14ac:dyDescent="0.4">
      <c r="A1099" s="66" t="s">
        <v>7844</v>
      </c>
      <c r="B1099" s="45">
        <v>3.57</v>
      </c>
      <c r="C1099" s="45">
        <v>9.8460000000000001</v>
      </c>
      <c r="D1099" s="69">
        <v>1.464</v>
      </c>
      <c r="E1099" s="70">
        <v>2.4399999999999999E-4</v>
      </c>
      <c r="F1099" s="70">
        <v>2.82E-3</v>
      </c>
      <c r="G1099" s="45" t="s">
        <v>4280</v>
      </c>
      <c r="H1099" s="45" t="s">
        <v>4281</v>
      </c>
    </row>
    <row r="1100" spans="1:9" x14ac:dyDescent="0.4">
      <c r="A1100" s="66" t="s">
        <v>6148</v>
      </c>
      <c r="B1100" s="45">
        <v>0</v>
      </c>
      <c r="C1100" s="45">
        <v>1.66</v>
      </c>
      <c r="D1100" s="69" t="e">
        <v>#DIV/0!</v>
      </c>
      <c r="E1100" s="70">
        <v>3.72E-7</v>
      </c>
      <c r="F1100" s="70">
        <v>7.8099999999999998E-6</v>
      </c>
      <c r="G1100" s="45" t="s">
        <v>4104</v>
      </c>
      <c r="H1100" s="45" t="s">
        <v>4105</v>
      </c>
    </row>
    <row r="1101" spans="1:9" x14ac:dyDescent="0.4">
      <c r="A1101" s="66" t="s">
        <v>4909</v>
      </c>
      <c r="B1101" s="45">
        <v>6.6000000000000003E-2</v>
      </c>
      <c r="C1101" s="45">
        <v>0.41299999999999998</v>
      </c>
      <c r="D1101" s="69">
        <v>2.6459999999999999</v>
      </c>
      <c r="E1101" s="70">
        <v>1.03E-4</v>
      </c>
      <c r="F1101" s="70">
        <v>1.31E-3</v>
      </c>
      <c r="G1101" s="45" t="s">
        <v>4762</v>
      </c>
      <c r="H1101" s="45" t="s">
        <v>4910</v>
      </c>
    </row>
    <row r="1102" spans="1:9" x14ac:dyDescent="0.4">
      <c r="A1102" s="66" t="s">
        <v>4400</v>
      </c>
      <c r="B1102" s="45">
        <v>1.37</v>
      </c>
      <c r="C1102" s="45">
        <v>7.0000000000000007E-2</v>
      </c>
      <c r="D1102" s="69">
        <v>-4.2910000000000004</v>
      </c>
      <c r="E1102" s="70">
        <v>3.2700000000000001E-9</v>
      </c>
      <c r="F1102" s="70">
        <v>9.5399999999999994E-8</v>
      </c>
      <c r="G1102" s="45" t="s">
        <v>1849</v>
      </c>
      <c r="H1102" s="45" t="s">
        <v>4401</v>
      </c>
    </row>
    <row r="1103" spans="1:9" x14ac:dyDescent="0.4">
      <c r="A1103" s="66" t="s">
        <v>6978</v>
      </c>
      <c r="B1103" s="45">
        <v>11.206</v>
      </c>
      <c r="C1103" s="45">
        <v>3.98</v>
      </c>
      <c r="D1103" s="69">
        <v>-1.4930000000000001</v>
      </c>
      <c r="E1103" s="70">
        <v>1.7299999999999999E-8</v>
      </c>
      <c r="F1103" s="70">
        <v>4.51E-7</v>
      </c>
      <c r="G1103" s="45" t="s">
        <v>6979</v>
      </c>
      <c r="H1103" s="45" t="s">
        <v>6980</v>
      </c>
    </row>
    <row r="1104" spans="1:9" x14ac:dyDescent="0.4">
      <c r="A1104" s="66" t="s">
        <v>7804</v>
      </c>
      <c r="B1104" s="45">
        <v>77.176000000000002</v>
      </c>
      <c r="C1104" s="45">
        <v>9.48</v>
      </c>
      <c r="D1104" s="69">
        <v>-3.0249999999999999</v>
      </c>
      <c r="E1104" s="70">
        <v>1.6700000000000001E-57</v>
      </c>
      <c r="F1104" s="70">
        <v>1.25E-54</v>
      </c>
      <c r="G1104" s="45" t="s">
        <v>4153</v>
      </c>
      <c r="H1104" s="45" t="s">
        <v>7189</v>
      </c>
    </row>
    <row r="1105" spans="1:8" x14ac:dyDescent="0.4">
      <c r="A1105" s="66" t="s">
        <v>5353</v>
      </c>
      <c r="B1105" s="45">
        <v>0</v>
      </c>
      <c r="C1105" s="45">
        <v>0.753</v>
      </c>
      <c r="D1105" s="69" t="e">
        <v>#DIV/0!</v>
      </c>
      <c r="E1105" s="70">
        <v>5.7200000000000003E-8</v>
      </c>
      <c r="F1105" s="70">
        <v>1.37E-6</v>
      </c>
      <c r="G1105" s="45" t="s">
        <v>5354</v>
      </c>
      <c r="H1105" s="45" t="s">
        <v>5355</v>
      </c>
    </row>
    <row r="1106" spans="1:8" x14ac:dyDescent="0.4">
      <c r="A1106" s="66" t="s">
        <v>8586</v>
      </c>
      <c r="B1106" s="45">
        <v>140.72299999999899</v>
      </c>
      <c r="C1106" s="45">
        <v>39.445999999999998</v>
      </c>
      <c r="D1106" s="69">
        <v>-1.835</v>
      </c>
      <c r="E1106" s="70">
        <v>3.5300000000000002E-3</v>
      </c>
      <c r="F1106" s="70">
        <v>2.8500000000000001E-2</v>
      </c>
      <c r="G1106" s="45" t="s">
        <v>5354</v>
      </c>
      <c r="H1106" s="45" t="s">
        <v>8587</v>
      </c>
    </row>
    <row r="1107" spans="1:8" x14ac:dyDescent="0.4">
      <c r="A1107" s="66" t="s">
        <v>7831</v>
      </c>
      <c r="B1107" s="45">
        <v>30.315999999999999</v>
      </c>
      <c r="C1107" s="45">
        <v>9.7129999999999903</v>
      </c>
      <c r="D1107" s="69">
        <v>-1.6419999999999999</v>
      </c>
      <c r="E1107" s="70">
        <v>7.1300000000000002E-10</v>
      </c>
      <c r="F1107" s="70">
        <v>2.3000000000000001E-8</v>
      </c>
      <c r="G1107" s="45" t="s">
        <v>5354</v>
      </c>
      <c r="H1107" s="45" t="s">
        <v>6213</v>
      </c>
    </row>
    <row r="1108" spans="1:8" x14ac:dyDescent="0.4">
      <c r="A1108" s="66" t="s">
        <v>6212</v>
      </c>
      <c r="B1108" s="45">
        <v>4.72</v>
      </c>
      <c r="C1108" s="45">
        <v>1.78</v>
      </c>
      <c r="D1108" s="69">
        <v>-1.407</v>
      </c>
      <c r="E1108" s="70">
        <v>3.3800000000000002E-3</v>
      </c>
      <c r="F1108" s="70">
        <v>2.75E-2</v>
      </c>
      <c r="G1108" s="45" t="s">
        <v>5354</v>
      </c>
      <c r="H1108" s="45" t="s">
        <v>6213</v>
      </c>
    </row>
    <row r="1109" spans="1:8" x14ac:dyDescent="0.4">
      <c r="A1109" s="66" t="s">
        <v>8655</v>
      </c>
      <c r="B1109" s="45">
        <v>11.593</v>
      </c>
      <c r="C1109" s="45">
        <v>52.023000000000003</v>
      </c>
      <c r="D1109" s="69">
        <v>2.1659999999999999</v>
      </c>
      <c r="E1109" s="70">
        <v>3.5899999999999999E-3</v>
      </c>
      <c r="F1109" s="70">
        <v>2.8899999999999999E-2</v>
      </c>
      <c r="G1109" s="45" t="s">
        <v>5354</v>
      </c>
      <c r="H1109" s="45" t="s">
        <v>8656</v>
      </c>
    </row>
    <row r="1110" spans="1:8" x14ac:dyDescent="0.4">
      <c r="A1110" s="66" t="s">
        <v>7657</v>
      </c>
      <c r="B1110" s="45">
        <v>21.823</v>
      </c>
      <c r="C1110" s="45">
        <v>8.1529999999999898</v>
      </c>
      <c r="D1110" s="69">
        <v>-1.42</v>
      </c>
      <c r="E1110" s="70">
        <v>4.3200000000000001E-3</v>
      </c>
      <c r="F1110" s="70">
        <v>3.3700000000000001E-2</v>
      </c>
      <c r="G1110" s="45" t="s">
        <v>2511</v>
      </c>
      <c r="H1110" s="45" t="s">
        <v>5577</v>
      </c>
    </row>
    <row r="1111" spans="1:8" x14ac:dyDescent="0.4">
      <c r="A1111" s="66" t="s">
        <v>7061</v>
      </c>
      <c r="B1111" s="45">
        <v>10.860000000000001</v>
      </c>
      <c r="C1111" s="45">
        <v>4.43</v>
      </c>
      <c r="D1111" s="69">
        <v>-1.294</v>
      </c>
      <c r="E1111" s="70">
        <v>8.7899999999999997E-7</v>
      </c>
      <c r="F1111" s="70">
        <v>1.7200000000000001E-5</v>
      </c>
      <c r="G1111" s="45" t="s">
        <v>4110</v>
      </c>
      <c r="H1111" s="45" t="s">
        <v>4199</v>
      </c>
    </row>
    <row r="1112" spans="1:8" x14ac:dyDescent="0.4">
      <c r="A1112" s="66" t="s">
        <v>4322</v>
      </c>
      <c r="B1112" s="46">
        <v>0.14699999999999999</v>
      </c>
      <c r="C1112" s="45">
        <v>0.02</v>
      </c>
      <c r="D1112" s="69">
        <v>-2.8780000000000001</v>
      </c>
      <c r="E1112" s="70">
        <v>6.78E-4</v>
      </c>
      <c r="F1112" s="70">
        <v>6.9199999999999999E-3</v>
      </c>
      <c r="G1112" s="45" t="s">
        <v>4110</v>
      </c>
      <c r="H1112" s="45" t="s">
        <v>4323</v>
      </c>
    </row>
    <row r="1113" spans="1:8" x14ac:dyDescent="0.4">
      <c r="A1113" s="66" t="s">
        <v>5564</v>
      </c>
      <c r="B1113" s="45">
        <v>13.3829999999999</v>
      </c>
      <c r="C1113" s="45">
        <v>0.96</v>
      </c>
      <c r="D1113" s="69">
        <v>-3.8010000000000002</v>
      </c>
      <c r="E1113" s="70">
        <v>1.02E-6</v>
      </c>
      <c r="F1113" s="70">
        <v>1.9700000000000001E-5</v>
      </c>
      <c r="G1113" s="45" t="s">
        <v>4110</v>
      </c>
      <c r="H1113" s="45" t="s">
        <v>4199</v>
      </c>
    </row>
    <row r="1114" spans="1:8" x14ac:dyDescent="0.4">
      <c r="A1114" s="66" t="s">
        <v>7366</v>
      </c>
      <c r="B1114" s="45">
        <v>2.37</v>
      </c>
      <c r="C1114" s="45">
        <v>5.9729999999999999</v>
      </c>
      <c r="D1114" s="69">
        <v>1.3340000000000001</v>
      </c>
      <c r="E1114" s="70">
        <v>2E-3</v>
      </c>
      <c r="F1114" s="70">
        <v>1.7600000000000001E-2</v>
      </c>
      <c r="G1114" s="45" t="s">
        <v>4110</v>
      </c>
      <c r="H1114" s="45" t="s">
        <v>7367</v>
      </c>
    </row>
    <row r="1115" spans="1:8" x14ac:dyDescent="0.4">
      <c r="A1115" s="66" t="s">
        <v>7119</v>
      </c>
      <c r="B1115" s="45">
        <v>1.466</v>
      </c>
      <c r="C1115" s="45">
        <v>4.6930000000000005</v>
      </c>
      <c r="D1115" s="69">
        <v>1.679</v>
      </c>
      <c r="E1115" s="70">
        <v>1.6000000000000001E-4</v>
      </c>
      <c r="F1115" s="70">
        <v>1.9400000000000001E-3</v>
      </c>
      <c r="G1115" s="45" t="s">
        <v>4688</v>
      </c>
      <c r="H1115" s="45" t="s">
        <v>4689</v>
      </c>
    </row>
    <row r="1116" spans="1:8" x14ac:dyDescent="0.4">
      <c r="A1116" s="72" t="s">
        <v>1986</v>
      </c>
      <c r="B1116" s="45">
        <v>0.56299999999999906</v>
      </c>
      <c r="C1116" s="45">
        <v>4.4159999999999995</v>
      </c>
      <c r="D1116" s="69">
        <v>2.972</v>
      </c>
      <c r="E1116" s="70">
        <v>4.3299999999999998E-26</v>
      </c>
      <c r="F1116" s="70">
        <v>6.5199999999999999E-24</v>
      </c>
      <c r="G1116" s="45" t="s">
        <v>1451</v>
      </c>
      <c r="H1116" s="45" t="s">
        <v>1483</v>
      </c>
    </row>
    <row r="1117" spans="1:8" x14ac:dyDescent="0.4">
      <c r="A1117" s="66" t="s">
        <v>8271</v>
      </c>
      <c r="B1117" s="45">
        <v>40.125999999999998</v>
      </c>
      <c r="C1117" s="45">
        <v>19.823</v>
      </c>
      <c r="D1117" s="69">
        <v>-1.0169999999999999</v>
      </c>
      <c r="E1117" s="70">
        <v>7.1199999999999996E-6</v>
      </c>
      <c r="F1117" s="70">
        <v>1.17E-4</v>
      </c>
      <c r="G1117" s="45" t="s">
        <v>4110</v>
      </c>
      <c r="H1117" s="45" t="s">
        <v>8272</v>
      </c>
    </row>
    <row r="1118" spans="1:8" x14ac:dyDescent="0.4">
      <c r="A1118" s="66" t="s">
        <v>6526</v>
      </c>
      <c r="B1118" s="45">
        <v>0.2</v>
      </c>
      <c r="C1118" s="45">
        <v>2.4300000000000002</v>
      </c>
      <c r="D1118" s="69">
        <v>3.6030000000000002</v>
      </c>
      <c r="E1118" s="70">
        <v>8.5900000000000001E-5</v>
      </c>
      <c r="F1118" s="70">
        <v>1.1100000000000001E-3</v>
      </c>
      <c r="G1118" s="45" t="s">
        <v>4670</v>
      </c>
      <c r="H1118" s="45" t="s">
        <v>6384</v>
      </c>
    </row>
    <row r="1119" spans="1:8" x14ac:dyDescent="0.4">
      <c r="A1119" s="66" t="s">
        <v>8099</v>
      </c>
      <c r="B1119" s="45">
        <v>5.3159999999999998</v>
      </c>
      <c r="C1119" s="45">
        <v>13.882999999999999</v>
      </c>
      <c r="D1119" s="69">
        <v>1.385</v>
      </c>
      <c r="E1119" s="70">
        <v>1.31E-3</v>
      </c>
      <c r="F1119" s="70">
        <v>1.2200000000000001E-2</v>
      </c>
      <c r="G1119" s="45" t="s">
        <v>4766</v>
      </c>
      <c r="H1119" s="45" t="s">
        <v>8100</v>
      </c>
    </row>
    <row r="1120" spans="1:8" x14ac:dyDescent="0.4">
      <c r="A1120" s="66" t="s">
        <v>5436</v>
      </c>
      <c r="B1120" s="45">
        <v>3.7429999999999999</v>
      </c>
      <c r="C1120" s="45">
        <v>0.83600000000000008</v>
      </c>
      <c r="D1120" s="69">
        <v>-2.1629999999999998</v>
      </c>
      <c r="E1120" s="70">
        <v>5.4699999999999994E-26</v>
      </c>
      <c r="F1120" s="70">
        <v>8.1399999999999997E-24</v>
      </c>
      <c r="G1120" s="45" t="s">
        <v>4475</v>
      </c>
      <c r="H1120" s="45" t="s">
        <v>4476</v>
      </c>
    </row>
    <row r="1121" spans="1:9" x14ac:dyDescent="0.4">
      <c r="A1121" s="66" t="s">
        <v>7215</v>
      </c>
      <c r="B1121" s="45">
        <v>1.95</v>
      </c>
      <c r="C1121" s="45">
        <v>5.1560000000000006</v>
      </c>
      <c r="D1121" s="69">
        <v>1.403</v>
      </c>
      <c r="E1121" s="70">
        <v>2.7599999999999999E-8</v>
      </c>
      <c r="F1121" s="70">
        <v>6.9599999999999999E-7</v>
      </c>
      <c r="G1121" s="45" t="s">
        <v>4766</v>
      </c>
      <c r="H1121" s="45" t="s">
        <v>7216</v>
      </c>
    </row>
    <row r="1122" spans="1:9" x14ac:dyDescent="0.4">
      <c r="A1122" s="66" t="s">
        <v>7450</v>
      </c>
      <c r="B1122" s="45">
        <v>1.93</v>
      </c>
      <c r="C1122" s="45">
        <v>6.4229999999999903</v>
      </c>
      <c r="D1122" s="69">
        <v>1.7350000000000001</v>
      </c>
      <c r="E1122" s="70">
        <v>1.1900000000000001E-3</v>
      </c>
      <c r="F1122" s="70">
        <v>1.12E-2</v>
      </c>
      <c r="G1122" s="45" t="s">
        <v>4766</v>
      </c>
      <c r="H1122" s="45" t="s">
        <v>7451</v>
      </c>
    </row>
    <row r="1123" spans="1:9" x14ac:dyDescent="0.4">
      <c r="A1123" s="66" t="s">
        <v>6119</v>
      </c>
      <c r="B1123" s="45">
        <v>46.232999999999997</v>
      </c>
      <c r="C1123" s="45">
        <v>1.63</v>
      </c>
      <c r="D1123" s="69">
        <v>-4.8259999999999996</v>
      </c>
      <c r="E1123" s="70">
        <v>3.3699999999999999E-5</v>
      </c>
      <c r="F1123" s="70">
        <v>4.8099999999999998E-4</v>
      </c>
      <c r="G1123" s="45" t="s">
        <v>4766</v>
      </c>
      <c r="H1123" s="45" t="s">
        <v>6120</v>
      </c>
    </row>
    <row r="1124" spans="1:9" x14ac:dyDescent="0.4">
      <c r="A1124" s="66" t="s">
        <v>8157</v>
      </c>
      <c r="B1124" s="45">
        <v>4.3229999999999995</v>
      </c>
      <c r="C1124" s="45">
        <v>15.433</v>
      </c>
      <c r="D1124" s="69">
        <v>1.8360000000000001</v>
      </c>
      <c r="E1124" s="70">
        <v>8.5499999999999995E-6</v>
      </c>
      <c r="F1124" s="70">
        <v>1.3799999999999999E-4</v>
      </c>
      <c r="G1124" s="45" t="s">
        <v>4766</v>
      </c>
      <c r="H1124" s="45" t="s">
        <v>8158</v>
      </c>
    </row>
    <row r="1125" spans="1:9" x14ac:dyDescent="0.4">
      <c r="A1125" s="66" t="s">
        <v>5918</v>
      </c>
      <c r="B1125" s="45">
        <v>4.8159999999999998</v>
      </c>
      <c r="C1125" s="45">
        <v>1.37</v>
      </c>
      <c r="D1125" s="69">
        <v>-1.8140000000000001</v>
      </c>
      <c r="E1125" s="70">
        <v>1.03E-5</v>
      </c>
      <c r="F1125" s="70">
        <v>1.64E-4</v>
      </c>
      <c r="G1125" s="45" t="s">
        <v>4559</v>
      </c>
      <c r="H1125" s="45" t="s">
        <v>5919</v>
      </c>
    </row>
    <row r="1126" spans="1:9" x14ac:dyDescent="0.4">
      <c r="A1126" s="66" t="s">
        <v>7311</v>
      </c>
      <c r="B1126" s="45">
        <v>1.39</v>
      </c>
      <c r="C1126" s="45">
        <v>5.6499999999999995</v>
      </c>
      <c r="D1126" s="69">
        <v>2.0230000000000001</v>
      </c>
      <c r="E1126" s="70">
        <v>1.43E-22</v>
      </c>
      <c r="F1126" s="70">
        <v>1.6800000000000001E-20</v>
      </c>
      <c r="G1126" s="45" t="s">
        <v>1365</v>
      </c>
      <c r="H1126" s="45" t="s">
        <v>4859</v>
      </c>
      <c r="I1126" s="5" t="s">
        <v>4086</v>
      </c>
    </row>
    <row r="1127" spans="1:9" x14ac:dyDescent="0.4">
      <c r="A1127" s="66" t="s">
        <v>6468</v>
      </c>
      <c r="B1127" s="45">
        <v>19.97</v>
      </c>
      <c r="C1127" s="45">
        <v>2.2930000000000001</v>
      </c>
      <c r="D1127" s="69">
        <v>-3.1230000000000002</v>
      </c>
      <c r="E1127" s="70">
        <v>1.74E-8</v>
      </c>
      <c r="F1127" s="70">
        <v>4.5400000000000002E-7</v>
      </c>
      <c r="G1127" s="45" t="s">
        <v>4559</v>
      </c>
      <c r="H1127" s="45" t="s">
        <v>4560</v>
      </c>
    </row>
    <row r="1128" spans="1:9" x14ac:dyDescent="0.4">
      <c r="A1128" s="66" t="s">
        <v>6621</v>
      </c>
      <c r="B1128" s="45">
        <v>0.78599999999999903</v>
      </c>
      <c r="C1128" s="45">
        <v>2.7329999999999997</v>
      </c>
      <c r="D1128" s="69">
        <v>1.798</v>
      </c>
      <c r="E1128" s="70">
        <v>8.5899999999999995E-4</v>
      </c>
      <c r="F1128" s="70">
        <v>8.4899999999999993E-3</v>
      </c>
      <c r="G1128" s="45" t="s">
        <v>4559</v>
      </c>
      <c r="H1128" s="45" t="s">
        <v>6622</v>
      </c>
    </row>
    <row r="1129" spans="1:9" x14ac:dyDescent="0.4">
      <c r="A1129" s="66" t="s">
        <v>4558</v>
      </c>
      <c r="B1129" s="45">
        <v>0.92</v>
      </c>
      <c r="C1129" s="45">
        <v>0.17299999999999999</v>
      </c>
      <c r="D1129" s="69">
        <v>-2.411</v>
      </c>
      <c r="E1129" s="70">
        <v>5.8399999999999997E-3</v>
      </c>
      <c r="F1129" s="70">
        <v>4.3400000000000001E-2</v>
      </c>
      <c r="G1129" s="45" t="s">
        <v>4559</v>
      </c>
      <c r="H1129" s="45" t="s">
        <v>4560</v>
      </c>
    </row>
    <row r="1130" spans="1:9" x14ac:dyDescent="0.4">
      <c r="A1130" s="66" t="s">
        <v>6954</v>
      </c>
      <c r="B1130" s="45">
        <v>10.126000000000001</v>
      </c>
      <c r="C1130" s="45">
        <v>3.8959999999999999</v>
      </c>
      <c r="D1130" s="69">
        <v>-1.3779999999999999</v>
      </c>
      <c r="E1130" s="70">
        <v>5.22E-4</v>
      </c>
      <c r="F1130" s="70">
        <v>5.4999999999999997E-3</v>
      </c>
      <c r="G1130" s="45" t="s">
        <v>4559</v>
      </c>
      <c r="H1130" s="45" t="s">
        <v>6622</v>
      </c>
    </row>
    <row r="1131" spans="1:9" x14ac:dyDescent="0.4">
      <c r="A1131" s="66" t="s">
        <v>5932</v>
      </c>
      <c r="B1131" s="45">
        <v>0.29299999999999904</v>
      </c>
      <c r="C1131" s="45">
        <v>1.3959999999999999</v>
      </c>
      <c r="D1131" s="69">
        <v>2.2519999999999998</v>
      </c>
      <c r="E1131" s="70">
        <v>3.0899999999999998E-4</v>
      </c>
      <c r="F1131" s="70">
        <v>3.47E-3</v>
      </c>
      <c r="G1131" s="45" t="s">
        <v>5933</v>
      </c>
      <c r="H1131" s="45" t="s">
        <v>4830</v>
      </c>
    </row>
    <row r="1132" spans="1:9" x14ac:dyDescent="0.4">
      <c r="A1132" s="66" t="s">
        <v>6485</v>
      </c>
      <c r="B1132" s="45">
        <v>6.2229999999999901</v>
      </c>
      <c r="C1132" s="45">
        <v>2.3260000000000001</v>
      </c>
      <c r="D1132" s="69">
        <v>-1.42</v>
      </c>
      <c r="E1132" s="70">
        <v>4.8300000000000002E-12</v>
      </c>
      <c r="F1132" s="70">
        <v>2.11E-10</v>
      </c>
      <c r="G1132" s="45" t="s">
        <v>4745</v>
      </c>
      <c r="H1132" s="45" t="s">
        <v>6486</v>
      </c>
    </row>
    <row r="1133" spans="1:9" x14ac:dyDescent="0.4">
      <c r="A1133" s="66" t="s">
        <v>6104</v>
      </c>
      <c r="B1133" s="45">
        <v>3.363</v>
      </c>
      <c r="C1133" s="45">
        <v>1.603</v>
      </c>
      <c r="D1133" s="69">
        <v>-1.069</v>
      </c>
      <c r="E1133" s="70">
        <v>8.2299999999999999E-9</v>
      </c>
      <c r="F1133" s="70">
        <v>2.2600000000000001E-7</v>
      </c>
      <c r="G1133" s="45" t="s">
        <v>4745</v>
      </c>
      <c r="H1133" s="45" t="s">
        <v>4746</v>
      </c>
    </row>
    <row r="1134" spans="1:9" x14ac:dyDescent="0.4">
      <c r="A1134" s="66" t="s">
        <v>5890</v>
      </c>
      <c r="B1134" s="45">
        <v>3.7460000000000004</v>
      </c>
      <c r="C1134" s="45">
        <v>1.335999999999999</v>
      </c>
      <c r="D1134" s="69">
        <v>-1.4870000000000001</v>
      </c>
      <c r="E1134" s="70">
        <v>6.7600000000000004E-3</v>
      </c>
      <c r="F1134" s="70">
        <v>4.9000000000000002E-2</v>
      </c>
      <c r="G1134" s="45" t="s">
        <v>4745</v>
      </c>
      <c r="H1134" s="45" t="s">
        <v>4746</v>
      </c>
    </row>
    <row r="1135" spans="1:9" x14ac:dyDescent="0.4">
      <c r="A1135" s="66" t="s">
        <v>4744</v>
      </c>
      <c r="B1135" s="45">
        <v>47.683</v>
      </c>
      <c r="C1135" s="45">
        <v>0.30000000000000004</v>
      </c>
      <c r="D1135" s="69">
        <v>-7.3120000000000003</v>
      </c>
      <c r="E1135" s="70">
        <v>4.3300000000000002E-5</v>
      </c>
      <c r="F1135" s="70">
        <v>6.02E-4</v>
      </c>
      <c r="G1135" s="45" t="s">
        <v>4745</v>
      </c>
      <c r="H1135" s="45" t="s">
        <v>4746</v>
      </c>
    </row>
    <row r="1136" spans="1:9" x14ac:dyDescent="0.4">
      <c r="A1136" s="66" t="s">
        <v>4930</v>
      </c>
      <c r="B1136" s="45">
        <v>0.11299999999999999</v>
      </c>
      <c r="C1136" s="45">
        <v>0.42000000000000004</v>
      </c>
      <c r="D1136" s="69">
        <v>1.8939999999999999</v>
      </c>
      <c r="E1136" s="70">
        <v>2.7799999999999999E-3</v>
      </c>
      <c r="F1136" s="70">
        <v>2.3300000000000001E-2</v>
      </c>
      <c r="G1136" s="45" t="s">
        <v>4745</v>
      </c>
      <c r="H1136" s="45" t="s">
        <v>4746</v>
      </c>
    </row>
    <row r="1137" spans="1:8" x14ac:dyDescent="0.4">
      <c r="A1137" s="66" t="s">
        <v>7086</v>
      </c>
      <c r="B1137" s="45">
        <v>17.463000000000001</v>
      </c>
      <c r="C1137" s="45">
        <v>4.54</v>
      </c>
      <c r="D1137" s="69">
        <v>-1.944</v>
      </c>
      <c r="E1137" s="70">
        <v>2.67E-38</v>
      </c>
      <c r="F1137" s="70">
        <v>8.1799999999999995E-36</v>
      </c>
      <c r="G1137" s="45" t="s">
        <v>4460</v>
      </c>
      <c r="H1137" s="45" t="s">
        <v>7087</v>
      </c>
    </row>
    <row r="1138" spans="1:8" x14ac:dyDescent="0.4">
      <c r="A1138" s="66" t="s">
        <v>8183</v>
      </c>
      <c r="B1138" s="45">
        <v>35.922999999999995</v>
      </c>
      <c r="C1138" s="45">
        <v>16.122999999999998</v>
      </c>
      <c r="D1138" s="69">
        <v>-1.1559999999999999</v>
      </c>
      <c r="E1138" s="70">
        <v>4.8300000000000003E-6</v>
      </c>
      <c r="F1138" s="70">
        <v>8.2200000000000006E-5</v>
      </c>
      <c r="G1138" s="45" t="s">
        <v>5089</v>
      </c>
      <c r="H1138" s="45" t="s">
        <v>5384</v>
      </c>
    </row>
    <row r="1139" spans="1:8" x14ac:dyDescent="0.4">
      <c r="A1139" s="66" t="s">
        <v>8494</v>
      </c>
      <c r="B1139" s="45">
        <v>10.3829999999999</v>
      </c>
      <c r="C1139" s="45">
        <v>30.893000000000001</v>
      </c>
      <c r="D1139" s="69">
        <v>1.573</v>
      </c>
      <c r="E1139" s="70">
        <v>4.4299999999999999E-3</v>
      </c>
      <c r="F1139" s="70">
        <v>3.44E-2</v>
      </c>
      <c r="G1139" s="45" t="s">
        <v>5089</v>
      </c>
      <c r="H1139" s="45" t="s">
        <v>5090</v>
      </c>
    </row>
    <row r="1140" spans="1:8" x14ac:dyDescent="0.4">
      <c r="A1140" s="66" t="s">
        <v>8376</v>
      </c>
      <c r="B1140" s="45">
        <v>9.4529999999999994</v>
      </c>
      <c r="C1140" s="45">
        <v>23.99</v>
      </c>
      <c r="D1140" s="69">
        <v>1.3440000000000001</v>
      </c>
      <c r="E1140" s="70">
        <v>2.2500000000000001E-5</v>
      </c>
      <c r="F1140" s="70">
        <v>3.3300000000000002E-4</v>
      </c>
      <c r="G1140" s="45" t="s">
        <v>5089</v>
      </c>
      <c r="H1140" s="45" t="s">
        <v>5384</v>
      </c>
    </row>
    <row r="1141" spans="1:8" x14ac:dyDescent="0.4">
      <c r="A1141" s="68" t="s">
        <v>1998</v>
      </c>
      <c r="B1141" s="45">
        <v>13.116</v>
      </c>
      <c r="C1141" s="45">
        <v>6.59999999999E-2</v>
      </c>
      <c r="D1141" s="69">
        <v>-7.6349999999999998</v>
      </c>
      <c r="E1141" s="70">
        <v>2.7399999999999999E-5</v>
      </c>
      <c r="F1141" s="70">
        <v>3.9899999999999999E-4</v>
      </c>
      <c r="G1141" s="45" t="s">
        <v>1999</v>
      </c>
      <c r="H1141" s="45" t="s">
        <v>2000</v>
      </c>
    </row>
    <row r="1142" spans="1:8" x14ac:dyDescent="0.4">
      <c r="A1142" s="66" t="s">
        <v>7939</v>
      </c>
      <c r="B1142" s="45">
        <v>2.0299999999999998</v>
      </c>
      <c r="C1142" s="45">
        <v>11.18</v>
      </c>
      <c r="D1142" s="69">
        <v>2.4609999999999999</v>
      </c>
      <c r="E1142" s="70">
        <v>2.3999999999999999E-12</v>
      </c>
      <c r="F1142" s="70">
        <v>1.08E-10</v>
      </c>
      <c r="G1142" s="45" t="s">
        <v>5089</v>
      </c>
      <c r="H1142" s="45" t="s">
        <v>5384</v>
      </c>
    </row>
    <row r="1143" spans="1:8" x14ac:dyDescent="0.4">
      <c r="A1143" s="66" t="s">
        <v>4317</v>
      </c>
      <c r="B1143" s="46">
        <v>0.127</v>
      </c>
      <c r="C1143" s="45">
        <v>0.02</v>
      </c>
      <c r="D1143" s="69">
        <v>-2.6669999999999998</v>
      </c>
      <c r="E1143" s="70">
        <v>1.44E-4</v>
      </c>
      <c r="F1143" s="70">
        <v>1.7700000000000001E-3</v>
      </c>
      <c r="G1143" s="45" t="s">
        <v>4318</v>
      </c>
      <c r="H1143" s="45" t="s">
        <v>4319</v>
      </c>
    </row>
    <row r="1144" spans="1:8" x14ac:dyDescent="0.4">
      <c r="A1144" s="66" t="s">
        <v>8101</v>
      </c>
      <c r="B1144" s="45">
        <v>0.96299999999999997</v>
      </c>
      <c r="C1144" s="45">
        <v>13.902999999999999</v>
      </c>
      <c r="D1144" s="69">
        <v>3.8519999999999999</v>
      </c>
      <c r="E1144" s="70">
        <v>8.4500000000000005E-4</v>
      </c>
      <c r="F1144" s="70">
        <v>8.3700000000000007E-3</v>
      </c>
      <c r="G1144" s="45" t="s">
        <v>5089</v>
      </c>
      <c r="H1144" s="45" t="s">
        <v>5384</v>
      </c>
    </row>
    <row r="1145" spans="1:8" x14ac:dyDescent="0.4">
      <c r="A1145" s="66" t="s">
        <v>7925</v>
      </c>
      <c r="B1145" s="45">
        <v>3.9959999999999996</v>
      </c>
      <c r="C1145" s="45">
        <v>10.982999999999999</v>
      </c>
      <c r="D1145" s="69">
        <v>1.4590000000000001</v>
      </c>
      <c r="E1145" s="70">
        <v>1.7200000000000001E-4</v>
      </c>
      <c r="F1145" s="70">
        <v>2.0699999999999998E-3</v>
      </c>
      <c r="G1145" s="45" t="s">
        <v>5635</v>
      </c>
      <c r="H1145" s="45" t="s">
        <v>6659</v>
      </c>
    </row>
    <row r="1146" spans="1:8" x14ac:dyDescent="0.4">
      <c r="A1146" s="66" t="s">
        <v>7973</v>
      </c>
      <c r="B1146" s="45">
        <v>4.6229999999999993</v>
      </c>
      <c r="C1146" s="45">
        <v>11.682999999999899</v>
      </c>
      <c r="D1146" s="69">
        <v>1.3380000000000001</v>
      </c>
      <c r="E1146" s="70">
        <v>7.0299999999999996E-4</v>
      </c>
      <c r="F1146" s="70">
        <v>7.1300000000000001E-3</v>
      </c>
      <c r="G1146" s="45" t="s">
        <v>7974</v>
      </c>
      <c r="H1146" s="45" t="s">
        <v>7975</v>
      </c>
    </row>
    <row r="1147" spans="1:8" x14ac:dyDescent="0.4">
      <c r="A1147" s="66" t="s">
        <v>4375</v>
      </c>
      <c r="B1147" s="46">
        <v>1.4E-2</v>
      </c>
      <c r="C1147" s="45">
        <v>5.2999999999999999E-2</v>
      </c>
      <c r="D1147" s="69">
        <v>1.921</v>
      </c>
      <c r="E1147" s="70">
        <v>1.2200000000000001E-12</v>
      </c>
      <c r="F1147" s="70">
        <v>5.6899999999999999E-11</v>
      </c>
      <c r="G1147" s="45" t="s">
        <v>691</v>
      </c>
      <c r="H1147" s="45" t="s">
        <v>4376</v>
      </c>
    </row>
    <row r="1148" spans="1:8" x14ac:dyDescent="0.4">
      <c r="A1148" s="66" t="s">
        <v>6984</v>
      </c>
      <c r="B1148" s="45">
        <v>0.75600000000000001</v>
      </c>
      <c r="C1148" s="45">
        <v>4.0060000000000002</v>
      </c>
      <c r="D1148" s="69">
        <v>2.4060000000000001</v>
      </c>
      <c r="E1148" s="70">
        <v>1.11E-7</v>
      </c>
      <c r="F1148" s="70">
        <v>2.5399999999999998E-6</v>
      </c>
      <c r="G1148" s="45" t="s">
        <v>5035</v>
      </c>
      <c r="H1148" s="45" t="s">
        <v>6985</v>
      </c>
    </row>
    <row r="1149" spans="1:8" x14ac:dyDescent="0.4">
      <c r="A1149" s="66" t="s">
        <v>7985</v>
      </c>
      <c r="B1149" s="45">
        <v>2.88</v>
      </c>
      <c r="C1149" s="45">
        <v>11.823</v>
      </c>
      <c r="D1149" s="69">
        <v>2.0369999999999999</v>
      </c>
      <c r="E1149" s="70">
        <v>1.2899999999999999E-4</v>
      </c>
      <c r="F1149" s="70">
        <v>1.6000000000000001E-3</v>
      </c>
      <c r="G1149" s="45" t="s">
        <v>5283</v>
      </c>
      <c r="H1149" s="45" t="s">
        <v>7986</v>
      </c>
    </row>
    <row r="1150" spans="1:8" x14ac:dyDescent="0.4">
      <c r="A1150" s="66" t="s">
        <v>5409</v>
      </c>
      <c r="B1150" s="45">
        <v>0</v>
      </c>
      <c r="C1150" s="45">
        <v>0.79599999999999904</v>
      </c>
      <c r="D1150" s="69" t="e">
        <v>#DIV/0!</v>
      </c>
      <c r="E1150" s="70">
        <v>4.7600000000000003E-3</v>
      </c>
      <c r="F1150" s="70">
        <v>3.6600000000000001E-2</v>
      </c>
      <c r="G1150" s="45" t="s">
        <v>691</v>
      </c>
      <c r="H1150" s="45" t="s">
        <v>5410</v>
      </c>
    </row>
    <row r="1151" spans="1:8" x14ac:dyDescent="0.4">
      <c r="A1151" s="66" t="s">
        <v>5676</v>
      </c>
      <c r="B1151" s="45">
        <v>62.089999999999996</v>
      </c>
      <c r="C1151" s="45">
        <v>1.06</v>
      </c>
      <c r="D1151" s="69">
        <v>-5.8719999999999999</v>
      </c>
      <c r="E1151" s="70">
        <v>5.2999999999999998E-4</v>
      </c>
      <c r="F1151" s="70">
        <v>5.5700000000000003E-3</v>
      </c>
      <c r="G1151" s="45" t="s">
        <v>691</v>
      </c>
      <c r="H1151" s="45" t="s">
        <v>5429</v>
      </c>
    </row>
    <row r="1152" spans="1:8" x14ac:dyDescent="0.4">
      <c r="A1152" s="66" t="s">
        <v>5428</v>
      </c>
      <c r="B1152" s="45">
        <v>0</v>
      </c>
      <c r="C1152" s="45">
        <v>0.82599999999999907</v>
      </c>
      <c r="D1152" s="69" t="e">
        <v>#DIV/0!</v>
      </c>
      <c r="E1152" s="70">
        <v>9.8000000000000003E-20</v>
      </c>
      <c r="F1152" s="70">
        <v>9.0799999999999994E-18</v>
      </c>
      <c r="G1152" s="45" t="s">
        <v>691</v>
      </c>
      <c r="H1152" s="45" t="s">
        <v>5429</v>
      </c>
    </row>
    <row r="1153" spans="1:9" x14ac:dyDescent="0.4">
      <c r="A1153" s="66" t="s">
        <v>4761</v>
      </c>
      <c r="B1153" s="45">
        <v>3.496</v>
      </c>
      <c r="C1153" s="45">
        <v>0.313</v>
      </c>
      <c r="D1153" s="69">
        <v>-3.4809999999999999</v>
      </c>
      <c r="E1153" s="70">
        <v>1.0399999999999999E-4</v>
      </c>
      <c r="F1153" s="70">
        <v>1.32E-3</v>
      </c>
      <c r="G1153" s="45" t="s">
        <v>4762</v>
      </c>
      <c r="H1153" s="45" t="s">
        <v>4763</v>
      </c>
    </row>
    <row r="1154" spans="1:9" x14ac:dyDescent="0.4">
      <c r="A1154" s="66" t="s">
        <v>4777</v>
      </c>
      <c r="B1154" s="45">
        <v>6.10299999999999</v>
      </c>
      <c r="C1154" s="45">
        <v>0.32</v>
      </c>
      <c r="D1154" s="69">
        <v>-4.2530000000000001</v>
      </c>
      <c r="E1154" s="70">
        <v>4.0899999999999998E-5</v>
      </c>
      <c r="F1154" s="70">
        <v>5.71E-4</v>
      </c>
      <c r="G1154" s="45" t="s">
        <v>4451</v>
      </c>
      <c r="H1154" s="45" t="s">
        <v>4778</v>
      </c>
    </row>
    <row r="1155" spans="1:9" x14ac:dyDescent="0.4">
      <c r="A1155" s="66" t="s">
        <v>4450</v>
      </c>
      <c r="B1155" s="45">
        <v>1.073</v>
      </c>
      <c r="C1155" s="45">
        <v>0.11599999999999901</v>
      </c>
      <c r="D1155" s="69">
        <v>-3.2090000000000001</v>
      </c>
      <c r="E1155" s="70">
        <v>1.22E-8</v>
      </c>
      <c r="F1155" s="70">
        <v>3.2599999999999998E-7</v>
      </c>
      <c r="G1155" s="45" t="s">
        <v>4451</v>
      </c>
      <c r="H1155" s="45" t="s">
        <v>4452</v>
      </c>
    </row>
    <row r="1156" spans="1:9" x14ac:dyDescent="0.4">
      <c r="A1156" s="66" t="s">
        <v>8201</v>
      </c>
      <c r="B1156" s="45">
        <v>4.4130000000000003</v>
      </c>
      <c r="C1156" s="45">
        <v>16.702999999999999</v>
      </c>
      <c r="D1156" s="69">
        <v>1.92</v>
      </c>
      <c r="E1156" s="70">
        <v>2.7300000000000002E-4</v>
      </c>
      <c r="F1156" s="70">
        <v>3.1099999999999999E-3</v>
      </c>
      <c r="G1156" s="45" t="s">
        <v>757</v>
      </c>
      <c r="H1156" s="45" t="s">
        <v>7327</v>
      </c>
      <c r="I1156" s="5" t="s">
        <v>4086</v>
      </c>
    </row>
    <row r="1157" spans="1:9" x14ac:dyDescent="0.4">
      <c r="A1157" s="66" t="s">
        <v>8229</v>
      </c>
      <c r="B1157" s="45">
        <v>35.912999999999997</v>
      </c>
      <c r="C1157" s="45">
        <v>17.832999999999998</v>
      </c>
      <c r="D1157" s="69">
        <v>-1.01</v>
      </c>
      <c r="E1157" s="70">
        <v>2.9799999999999999E-5</v>
      </c>
      <c r="F1157" s="70">
        <v>4.3100000000000001E-4</v>
      </c>
      <c r="G1157" s="45" t="s">
        <v>4451</v>
      </c>
      <c r="H1157" s="45" t="s">
        <v>8230</v>
      </c>
    </row>
    <row r="1158" spans="1:9" x14ac:dyDescent="0.4">
      <c r="A1158" s="66" t="s">
        <v>4804</v>
      </c>
      <c r="B1158" s="45">
        <v>10.6459999999999</v>
      </c>
      <c r="C1158" s="45">
        <v>0.33299999999999902</v>
      </c>
      <c r="D1158" s="69">
        <v>-4.9989999999999997</v>
      </c>
      <c r="E1158" s="70">
        <v>2.7599999999999999E-4</v>
      </c>
      <c r="F1158" s="70">
        <v>3.14E-3</v>
      </c>
      <c r="G1158" s="45" t="s">
        <v>4419</v>
      </c>
      <c r="H1158" s="45" t="s">
        <v>4420</v>
      </c>
    </row>
    <row r="1159" spans="1:9" x14ac:dyDescent="0.4">
      <c r="A1159" s="66" t="s">
        <v>5504</v>
      </c>
      <c r="B1159" s="46">
        <v>0.24</v>
      </c>
      <c r="C1159" s="45">
        <v>0.9</v>
      </c>
      <c r="D1159" s="69">
        <v>1.907</v>
      </c>
      <c r="E1159" s="70">
        <v>1.6E-7</v>
      </c>
      <c r="F1159" s="70">
        <v>3.58E-6</v>
      </c>
      <c r="G1159" s="45" t="s">
        <v>4966</v>
      </c>
      <c r="H1159" s="45" t="s">
        <v>5274</v>
      </c>
    </row>
    <row r="1160" spans="1:9" x14ac:dyDescent="0.4">
      <c r="A1160" s="66" t="s">
        <v>8630</v>
      </c>
      <c r="B1160" s="45">
        <v>2.12</v>
      </c>
      <c r="C1160" s="45">
        <v>47.52</v>
      </c>
      <c r="D1160" s="69">
        <v>4.4859999999999998</v>
      </c>
      <c r="E1160" s="70">
        <v>7.1000000000000002E-4</v>
      </c>
      <c r="F1160" s="70">
        <v>7.1900000000000002E-3</v>
      </c>
      <c r="G1160" s="45" t="s">
        <v>4451</v>
      </c>
      <c r="H1160" s="45" t="s">
        <v>8230</v>
      </c>
    </row>
    <row r="1161" spans="1:9" x14ac:dyDescent="0.4">
      <c r="A1161" s="66" t="s">
        <v>6565</v>
      </c>
      <c r="B1161" s="45">
        <v>0.82599999999999907</v>
      </c>
      <c r="C1161" s="45">
        <v>2.5499999999999998</v>
      </c>
      <c r="D1161" s="69">
        <v>1.6259999999999999</v>
      </c>
      <c r="E1161" s="70">
        <v>1.9000000000000001E-34</v>
      </c>
      <c r="F1161" s="70">
        <v>4.82E-32</v>
      </c>
      <c r="G1161" s="45" t="s">
        <v>2396</v>
      </c>
      <c r="H1161" s="45" t="s">
        <v>4578</v>
      </c>
    </row>
    <row r="1162" spans="1:9" x14ac:dyDescent="0.4">
      <c r="A1162" s="66" t="s">
        <v>6152</v>
      </c>
      <c r="B1162" s="45">
        <v>0.35300000000000004</v>
      </c>
      <c r="C1162" s="45">
        <v>1.663</v>
      </c>
      <c r="D1162" s="69">
        <v>2.2360000000000002</v>
      </c>
      <c r="E1162" s="70">
        <v>2.76E-5</v>
      </c>
      <c r="F1162" s="70">
        <v>4.0099999999999999E-4</v>
      </c>
      <c r="G1162" s="45" t="s">
        <v>4655</v>
      </c>
      <c r="H1162" s="45" t="s">
        <v>4656</v>
      </c>
    </row>
    <row r="1163" spans="1:9" x14ac:dyDescent="0.4">
      <c r="A1163" s="66" t="s">
        <v>5864</v>
      </c>
      <c r="B1163" s="45">
        <v>3.573</v>
      </c>
      <c r="C1163" s="45">
        <v>1.31</v>
      </c>
      <c r="D1163" s="69">
        <v>-1.448</v>
      </c>
      <c r="E1163" s="70">
        <v>1.08E-3</v>
      </c>
      <c r="F1163" s="70">
        <v>1.03E-2</v>
      </c>
      <c r="G1163" s="45" t="s">
        <v>4655</v>
      </c>
      <c r="H1163" s="45" t="s">
        <v>4656</v>
      </c>
    </row>
    <row r="1164" spans="1:9" x14ac:dyDescent="0.4">
      <c r="A1164" s="66" t="s">
        <v>7862</v>
      </c>
      <c r="B1164" s="45">
        <v>0.27600000000000002</v>
      </c>
      <c r="C1164" s="45">
        <v>10.002999999999989</v>
      </c>
      <c r="D1164" s="69">
        <v>5.18</v>
      </c>
      <c r="E1164" s="70">
        <v>9.7900000000000006E-11</v>
      </c>
      <c r="F1164" s="70">
        <v>3.58E-9</v>
      </c>
      <c r="G1164" s="45" t="s">
        <v>4655</v>
      </c>
      <c r="H1164" s="45" t="s">
        <v>4656</v>
      </c>
    </row>
    <row r="1165" spans="1:9" x14ac:dyDescent="0.4">
      <c r="A1165" s="72" t="s">
        <v>2020</v>
      </c>
      <c r="B1165" s="45">
        <v>0.06</v>
      </c>
      <c r="C1165" s="45">
        <v>1.1459999999999999</v>
      </c>
      <c r="D1165" s="69">
        <v>4.2560000000000002</v>
      </c>
      <c r="E1165" s="70">
        <v>4.4200000000000003E-3</v>
      </c>
      <c r="F1165" s="70">
        <v>3.44E-2</v>
      </c>
      <c r="G1165" s="45" t="s">
        <v>746</v>
      </c>
      <c r="H1165" s="45" t="s">
        <v>747</v>
      </c>
    </row>
    <row r="1166" spans="1:9" x14ac:dyDescent="0.4">
      <c r="A1166" s="66" t="s">
        <v>6661</v>
      </c>
      <c r="B1166" s="45">
        <v>7.5129999999999892</v>
      </c>
      <c r="C1166" s="45">
        <v>2.89</v>
      </c>
      <c r="D1166" s="69">
        <v>-1.3779999999999999</v>
      </c>
      <c r="E1166" s="70">
        <v>9.8099999999999996E-12</v>
      </c>
      <c r="F1166" s="70">
        <v>4.1200000000000002E-10</v>
      </c>
      <c r="G1166" s="45" t="s">
        <v>4655</v>
      </c>
      <c r="H1166" s="45" t="s">
        <v>6662</v>
      </c>
    </row>
    <row r="1167" spans="1:9" x14ac:dyDescent="0.4">
      <c r="A1167" s="66" t="s">
        <v>4654</v>
      </c>
      <c r="B1167" s="45">
        <v>0.96299999999999997</v>
      </c>
      <c r="C1167" s="45">
        <v>0.24000000000000002</v>
      </c>
      <c r="D1167" s="69">
        <v>-2.0049999999999999</v>
      </c>
      <c r="E1167" s="70">
        <v>4.2500000000000002E-11</v>
      </c>
      <c r="F1167" s="70">
        <v>1.63E-9</v>
      </c>
      <c r="G1167" s="45" t="s">
        <v>4655</v>
      </c>
      <c r="H1167" s="45" t="s">
        <v>4656</v>
      </c>
    </row>
    <row r="1168" spans="1:9" x14ac:dyDescent="0.4">
      <c r="A1168" s="66" t="s">
        <v>8289</v>
      </c>
      <c r="B1168" s="45">
        <v>6.1529999999999996</v>
      </c>
      <c r="C1168" s="45">
        <v>20.59</v>
      </c>
      <c r="D1168" s="69">
        <v>1.7430000000000001</v>
      </c>
      <c r="E1168" s="70">
        <v>5.7200000000000003E-6</v>
      </c>
      <c r="F1168" s="70">
        <v>9.59E-5</v>
      </c>
      <c r="G1168" s="45" t="s">
        <v>4717</v>
      </c>
      <c r="H1168" s="45" t="s">
        <v>5877</v>
      </c>
    </row>
    <row r="1169" spans="1:9" x14ac:dyDescent="0.4">
      <c r="A1169" s="66" t="s">
        <v>6389</v>
      </c>
      <c r="B1169" s="45">
        <v>5.8259999999999996</v>
      </c>
      <c r="C1169" s="45">
        <v>2.153</v>
      </c>
      <c r="D1169" s="69">
        <v>-1.4359999999999999</v>
      </c>
      <c r="E1169" s="70">
        <v>7.4899999999999996E-9</v>
      </c>
      <c r="F1169" s="70">
        <v>2.0599999999999999E-7</v>
      </c>
      <c r="G1169" s="45" t="s">
        <v>4717</v>
      </c>
      <c r="H1169" s="45" t="s">
        <v>6390</v>
      </c>
    </row>
    <row r="1170" spans="1:9" x14ac:dyDescent="0.4">
      <c r="A1170" s="66" t="s">
        <v>5800</v>
      </c>
      <c r="B1170" s="46">
        <v>8.6999999999999994E-2</v>
      </c>
      <c r="C1170" s="45">
        <v>1.22</v>
      </c>
      <c r="D1170" s="69">
        <v>3.81</v>
      </c>
      <c r="E1170" s="70">
        <v>1.1000000000000001E-11</v>
      </c>
      <c r="F1170" s="70">
        <v>4.5800000000000002E-10</v>
      </c>
      <c r="G1170" s="45" t="s">
        <v>4717</v>
      </c>
      <c r="H1170" s="45" t="s">
        <v>5148</v>
      </c>
    </row>
    <row r="1171" spans="1:9" x14ac:dyDescent="0.4">
      <c r="A1171" s="66" t="s">
        <v>5774</v>
      </c>
      <c r="B1171" s="45">
        <v>6.6000000000000003E-2</v>
      </c>
      <c r="C1171" s="45">
        <v>1.19</v>
      </c>
      <c r="D1171" s="69">
        <v>4.1719999999999997</v>
      </c>
      <c r="E1171" s="70">
        <v>5.9900000000000003E-4</v>
      </c>
      <c r="F1171" s="70">
        <v>6.1999999999999998E-3</v>
      </c>
      <c r="G1171" s="45" t="s">
        <v>4717</v>
      </c>
      <c r="H1171" s="45" t="s">
        <v>5775</v>
      </c>
    </row>
    <row r="1172" spans="1:9" x14ac:dyDescent="0.4">
      <c r="A1172" s="66" t="s">
        <v>6590</v>
      </c>
      <c r="B1172" s="45">
        <v>6.18</v>
      </c>
      <c r="C1172" s="45">
        <v>2.6059999999999999</v>
      </c>
      <c r="D1172" s="69">
        <v>-1.246</v>
      </c>
      <c r="E1172" s="70">
        <v>8.34E-4</v>
      </c>
      <c r="F1172" s="70">
        <v>8.2699999999999996E-3</v>
      </c>
      <c r="G1172" s="45" t="s">
        <v>4717</v>
      </c>
      <c r="H1172" s="45" t="s">
        <v>4718</v>
      </c>
    </row>
    <row r="1173" spans="1:9" x14ac:dyDescent="0.4">
      <c r="A1173" s="66" t="s">
        <v>6591</v>
      </c>
      <c r="B1173" s="45">
        <v>10.632999999999999</v>
      </c>
      <c r="C1173" s="45">
        <v>2.6059999999999999</v>
      </c>
      <c r="D1173" s="69">
        <v>-2.0289999999999999</v>
      </c>
      <c r="E1173" s="70">
        <v>2.8199999999999998E-22</v>
      </c>
      <c r="F1173" s="70">
        <v>3.2300000000000001E-20</v>
      </c>
      <c r="G1173" s="45" t="s">
        <v>4836</v>
      </c>
      <c r="H1173" s="45" t="s">
        <v>4837</v>
      </c>
    </row>
    <row r="1174" spans="1:9" x14ac:dyDescent="0.4">
      <c r="A1174" s="66" t="s">
        <v>6277</v>
      </c>
      <c r="B1174" s="45">
        <v>4.0199999999999996</v>
      </c>
      <c r="C1174" s="45">
        <v>1.93</v>
      </c>
      <c r="D1174" s="69">
        <v>-1.0589999999999999</v>
      </c>
      <c r="E1174" s="70">
        <v>1.42E-7</v>
      </c>
      <c r="F1174" s="70">
        <v>3.1999999999999999E-6</v>
      </c>
      <c r="G1174" s="45" t="s">
        <v>4390</v>
      </c>
      <c r="H1174" s="45" t="s">
        <v>6278</v>
      </c>
    </row>
    <row r="1175" spans="1:9" x14ac:dyDescent="0.4">
      <c r="A1175" s="66" t="s">
        <v>8719</v>
      </c>
      <c r="B1175" s="45">
        <v>28.702999999999999</v>
      </c>
      <c r="C1175" s="45">
        <v>72.403000000000006</v>
      </c>
      <c r="D1175" s="69">
        <v>1.335</v>
      </c>
      <c r="E1175" s="70">
        <v>8.1499999999999997E-4</v>
      </c>
      <c r="F1175" s="70">
        <v>8.1099999999999992E-3</v>
      </c>
      <c r="G1175" s="56" t="s">
        <v>4681</v>
      </c>
      <c r="H1175" s="45" t="s">
        <v>4884</v>
      </c>
    </row>
    <row r="1176" spans="1:9" x14ac:dyDescent="0.4">
      <c r="A1176" s="66" t="s">
        <v>7346</v>
      </c>
      <c r="B1176" s="45">
        <v>16.23</v>
      </c>
      <c r="C1176" s="45">
        <v>5.8829999999999902</v>
      </c>
      <c r="D1176" s="69">
        <v>-1.464</v>
      </c>
      <c r="E1176" s="70">
        <v>1.6999999999999999E-3</v>
      </c>
      <c r="F1176" s="70">
        <v>1.5299999999999999E-2</v>
      </c>
      <c r="G1176" s="56" t="s">
        <v>4681</v>
      </c>
      <c r="H1176" s="45" t="s">
        <v>5194</v>
      </c>
    </row>
    <row r="1177" spans="1:9" x14ac:dyDescent="0.4">
      <c r="A1177" s="66" t="s">
        <v>7172</v>
      </c>
      <c r="B1177" s="46">
        <v>0.22700000000000001</v>
      </c>
      <c r="C1177" s="45">
        <v>4.9399999999999995</v>
      </c>
      <c r="D1177" s="69">
        <v>4.444</v>
      </c>
      <c r="E1177" s="70">
        <v>2.8400000000000002E-4</v>
      </c>
      <c r="F1177" s="70">
        <v>3.2200000000000002E-3</v>
      </c>
      <c r="G1177" s="45" t="s">
        <v>4759</v>
      </c>
      <c r="H1177" s="45" t="s">
        <v>4760</v>
      </c>
    </row>
    <row r="1178" spans="1:9" x14ac:dyDescent="0.4">
      <c r="A1178" s="66" t="s">
        <v>8115</v>
      </c>
      <c r="B1178" s="45">
        <v>3.61</v>
      </c>
      <c r="C1178" s="45">
        <v>14.212999999999999</v>
      </c>
      <c r="D1178" s="69">
        <v>1.9770000000000001</v>
      </c>
      <c r="E1178" s="70">
        <v>3.54E-54</v>
      </c>
      <c r="F1178" s="70">
        <v>2.34E-51</v>
      </c>
      <c r="G1178" s="45" t="s">
        <v>4144</v>
      </c>
      <c r="H1178" s="45" t="s">
        <v>7421</v>
      </c>
    </row>
    <row r="1179" spans="1:9" x14ac:dyDescent="0.4">
      <c r="A1179" s="66" t="s">
        <v>7946</v>
      </c>
      <c r="B1179" s="45">
        <v>36.526000000000003</v>
      </c>
      <c r="C1179" s="45">
        <v>11.24</v>
      </c>
      <c r="D1179" s="69">
        <v>-1.7</v>
      </c>
      <c r="E1179" s="70">
        <v>2.8499999999999999E-4</v>
      </c>
      <c r="F1179" s="70">
        <v>3.2299999999999998E-3</v>
      </c>
      <c r="G1179" s="45" t="s">
        <v>5619</v>
      </c>
      <c r="H1179" s="45" t="s">
        <v>7947</v>
      </c>
    </row>
    <row r="1180" spans="1:9" x14ac:dyDescent="0.4">
      <c r="A1180" s="66" t="s">
        <v>8451</v>
      </c>
      <c r="B1180" s="45">
        <v>9.0830000000000002</v>
      </c>
      <c r="C1180" s="45">
        <v>27.245999999999903</v>
      </c>
      <c r="D1180" s="69">
        <v>1.585</v>
      </c>
      <c r="E1180" s="70">
        <v>2.0900000000000001E-4</v>
      </c>
      <c r="F1180" s="70">
        <v>2.4599999999999999E-3</v>
      </c>
      <c r="G1180" s="45" t="s">
        <v>4881</v>
      </c>
      <c r="H1180" s="45" t="s">
        <v>4882</v>
      </c>
    </row>
    <row r="1181" spans="1:9" x14ac:dyDescent="0.4">
      <c r="A1181" s="66" t="s">
        <v>7063</v>
      </c>
      <c r="B1181" s="45">
        <v>9.18</v>
      </c>
      <c r="C1181" s="45">
        <v>4.4429999999999996</v>
      </c>
      <c r="D1181" s="69">
        <v>-1.0469999999999999</v>
      </c>
      <c r="E1181" s="70">
        <v>1.4799999999999999E-4</v>
      </c>
      <c r="F1181" s="70">
        <v>1.81E-3</v>
      </c>
      <c r="G1181" s="45" t="s">
        <v>793</v>
      </c>
      <c r="H1181" s="45" t="s">
        <v>4087</v>
      </c>
      <c r="I1181" s="5" t="s">
        <v>4086</v>
      </c>
    </row>
    <row r="1182" spans="1:9" x14ac:dyDescent="0.4">
      <c r="A1182" s="66" t="s">
        <v>7971</v>
      </c>
      <c r="B1182" s="45">
        <v>1.1659999999999999</v>
      </c>
      <c r="C1182" s="45">
        <v>11.62</v>
      </c>
      <c r="D1182" s="69">
        <v>3.3170000000000002</v>
      </c>
      <c r="E1182" s="70">
        <v>2.2100000000000002E-3</v>
      </c>
      <c r="F1182" s="70">
        <v>1.9199999999999998E-2</v>
      </c>
      <c r="G1182" s="56" t="s">
        <v>4681</v>
      </c>
      <c r="H1182" s="45" t="s">
        <v>6830</v>
      </c>
    </row>
    <row r="1183" spans="1:9" x14ac:dyDescent="0.4">
      <c r="A1183" s="66" t="s">
        <v>7276</v>
      </c>
      <c r="B1183" s="45">
        <v>0</v>
      </c>
      <c r="C1183" s="45">
        <v>5.5060000000000002</v>
      </c>
      <c r="D1183" s="69" t="e">
        <v>#DIV/0!</v>
      </c>
      <c r="E1183" s="70">
        <v>3.51E-11</v>
      </c>
      <c r="F1183" s="70">
        <v>1.3600000000000001E-9</v>
      </c>
      <c r="G1183" s="56" t="s">
        <v>4681</v>
      </c>
      <c r="H1183" s="45" t="s">
        <v>5380</v>
      </c>
    </row>
    <row r="1184" spans="1:9" x14ac:dyDescent="0.4">
      <c r="A1184" s="66" t="s">
        <v>7448</v>
      </c>
      <c r="B1184" s="45">
        <v>2.073</v>
      </c>
      <c r="C1184" s="45">
        <v>6.4160000000000004</v>
      </c>
      <c r="D1184" s="69">
        <v>1.63</v>
      </c>
      <c r="E1184" s="70">
        <v>1.9099999999999998E-9</v>
      </c>
      <c r="F1184" s="70">
        <v>5.7900000000000002E-8</v>
      </c>
      <c r="G1184" s="56" t="s">
        <v>4681</v>
      </c>
      <c r="H1184" s="45" t="s">
        <v>5194</v>
      </c>
    </row>
    <row r="1185" spans="1:9" x14ac:dyDescent="0.4">
      <c r="A1185" s="66" t="s">
        <v>4500</v>
      </c>
      <c r="B1185" s="45">
        <v>2.1160000000000001</v>
      </c>
      <c r="C1185" s="45">
        <v>0.14299999999999999</v>
      </c>
      <c r="D1185" s="69">
        <v>-3.887</v>
      </c>
      <c r="E1185" s="70">
        <v>1.2600000000000001E-3</v>
      </c>
      <c r="F1185" s="70">
        <v>1.18E-2</v>
      </c>
      <c r="G1185" s="45" t="s">
        <v>4501</v>
      </c>
      <c r="H1185" s="45" t="s">
        <v>4502</v>
      </c>
    </row>
    <row r="1186" spans="1:9" x14ac:dyDescent="0.4">
      <c r="A1186" s="66" t="s">
        <v>5615</v>
      </c>
      <c r="B1186" s="45">
        <v>0</v>
      </c>
      <c r="C1186" s="45">
        <v>1.0229999999999999</v>
      </c>
      <c r="D1186" s="69" t="e">
        <v>#DIV/0!</v>
      </c>
      <c r="E1186" s="70">
        <v>2.0500000000000002E-3</v>
      </c>
      <c r="F1186" s="70">
        <v>1.7999999999999999E-2</v>
      </c>
      <c r="G1186" s="45" t="s">
        <v>4501</v>
      </c>
      <c r="H1186" s="45" t="s">
        <v>4502</v>
      </c>
    </row>
    <row r="1187" spans="1:9" x14ac:dyDescent="0.4">
      <c r="A1187" s="66" t="s">
        <v>8003</v>
      </c>
      <c r="B1187" s="45">
        <v>3.69</v>
      </c>
      <c r="C1187" s="45">
        <v>12.122999999999999</v>
      </c>
      <c r="D1187" s="69">
        <v>1.716</v>
      </c>
      <c r="E1187" s="70">
        <v>3.8000000000000002E-4</v>
      </c>
      <c r="F1187" s="70">
        <v>4.1599999999999996E-3</v>
      </c>
      <c r="G1187" s="45" t="s">
        <v>2528</v>
      </c>
      <c r="H1187" s="45" t="s">
        <v>8004</v>
      </c>
    </row>
    <row r="1188" spans="1:9" x14ac:dyDescent="0.4">
      <c r="A1188" s="66" t="s">
        <v>7920</v>
      </c>
      <c r="B1188" s="45">
        <v>2.41</v>
      </c>
      <c r="C1188" s="45">
        <v>10.8559999999999</v>
      </c>
      <c r="D1188" s="69">
        <v>2.1709999999999998</v>
      </c>
      <c r="E1188" s="70">
        <v>3.9299999999999996E-6</v>
      </c>
      <c r="F1188" s="70">
        <v>6.8200000000000004E-5</v>
      </c>
      <c r="G1188" s="45" t="s">
        <v>4487</v>
      </c>
      <c r="H1188" s="45" t="s">
        <v>4488</v>
      </c>
    </row>
    <row r="1189" spans="1:9" x14ac:dyDescent="0.4">
      <c r="A1189" s="66" t="s">
        <v>6265</v>
      </c>
      <c r="B1189" s="45">
        <v>0.18599999999999994</v>
      </c>
      <c r="C1189" s="45">
        <v>1.8900000000000001</v>
      </c>
      <c r="D1189" s="69">
        <v>3.3450000000000002</v>
      </c>
      <c r="E1189" s="70">
        <v>1.33E-5</v>
      </c>
      <c r="F1189" s="70">
        <v>2.0699999999999999E-4</v>
      </c>
      <c r="G1189" s="45" t="s">
        <v>4501</v>
      </c>
      <c r="H1189" s="45" t="s">
        <v>4502</v>
      </c>
    </row>
    <row r="1190" spans="1:9" x14ac:dyDescent="0.4">
      <c r="A1190" s="66" t="s">
        <v>8136</v>
      </c>
      <c r="B1190" s="45">
        <v>0</v>
      </c>
      <c r="C1190" s="45">
        <v>14.805999999999999</v>
      </c>
      <c r="D1190" s="69" t="e">
        <v>#DIV/0!</v>
      </c>
      <c r="E1190" s="70">
        <v>4.7600000000000002E-6</v>
      </c>
      <c r="F1190" s="70">
        <v>8.1100000000000006E-5</v>
      </c>
      <c r="G1190" s="56" t="s">
        <v>6936</v>
      </c>
      <c r="H1190" s="45" t="s">
        <v>6937</v>
      </c>
    </row>
    <row r="1191" spans="1:9" x14ac:dyDescent="0.4">
      <c r="A1191" s="66" t="s">
        <v>7068</v>
      </c>
      <c r="B1191" s="45">
        <v>6.0000000000000053E-3</v>
      </c>
      <c r="C1191" s="45">
        <v>4.46</v>
      </c>
      <c r="D1191" s="69">
        <v>9.5380000000000003</v>
      </c>
      <c r="E1191" s="70">
        <v>6.9399999999999996E-4</v>
      </c>
      <c r="F1191" s="70">
        <v>7.0499999999999998E-3</v>
      </c>
      <c r="G1191" s="45" t="s">
        <v>2447</v>
      </c>
      <c r="H1191" s="45" t="s">
        <v>7069</v>
      </c>
    </row>
    <row r="1192" spans="1:9" x14ac:dyDescent="0.4">
      <c r="A1192" s="66" t="s">
        <v>7460</v>
      </c>
      <c r="B1192" s="45">
        <v>9.5999999999999003E-2</v>
      </c>
      <c r="C1192" s="45">
        <v>6.4799999999999995</v>
      </c>
      <c r="D1192" s="69">
        <v>6.077</v>
      </c>
      <c r="E1192" s="70">
        <v>5.0000000000000001E-3</v>
      </c>
      <c r="F1192" s="70">
        <v>3.8100000000000002E-2</v>
      </c>
      <c r="G1192" s="45" t="s">
        <v>2447</v>
      </c>
      <c r="H1192" s="45" t="s">
        <v>5408</v>
      </c>
    </row>
    <row r="1193" spans="1:9" x14ac:dyDescent="0.4">
      <c r="A1193" s="66" t="s">
        <v>4422</v>
      </c>
      <c r="B1193" s="45">
        <v>1.1830000000000001</v>
      </c>
      <c r="C1193" s="45">
        <v>9.2999999999999999E-2</v>
      </c>
      <c r="D1193" s="69">
        <v>-3.669</v>
      </c>
      <c r="E1193" s="70">
        <v>3.2799999999999999E-3</v>
      </c>
      <c r="F1193" s="70">
        <v>2.6800000000000001E-2</v>
      </c>
      <c r="G1193" s="45" t="s">
        <v>2447</v>
      </c>
      <c r="H1193" s="45" t="s">
        <v>4423</v>
      </c>
    </row>
    <row r="1194" spans="1:9" x14ac:dyDescent="0.4">
      <c r="A1194" s="66" t="s">
        <v>6043</v>
      </c>
      <c r="B1194" s="45">
        <v>7.2999999999999995E-2</v>
      </c>
      <c r="C1194" s="45">
        <v>1.5229999999999999</v>
      </c>
      <c r="D1194" s="69">
        <v>4.383</v>
      </c>
      <c r="E1194" s="70">
        <v>7.7899999999999998E-26</v>
      </c>
      <c r="F1194" s="70">
        <v>1.14E-23</v>
      </c>
      <c r="G1194" s="45" t="s">
        <v>1792</v>
      </c>
      <c r="H1194" s="45" t="s">
        <v>6044</v>
      </c>
    </row>
    <row r="1195" spans="1:9" x14ac:dyDescent="0.4">
      <c r="A1195" s="66" t="s">
        <v>8316</v>
      </c>
      <c r="B1195" s="45">
        <v>124.86299999999899</v>
      </c>
      <c r="C1195" s="45">
        <v>21.222999999999999</v>
      </c>
      <c r="D1195" s="69">
        <v>-2.5569999999999999</v>
      </c>
      <c r="E1195" s="70">
        <v>3.5300000000000002E-4</v>
      </c>
      <c r="F1195" s="70">
        <v>3.8999999999999998E-3</v>
      </c>
      <c r="G1195" s="45" t="s">
        <v>992</v>
      </c>
      <c r="H1195" s="45" t="s">
        <v>993</v>
      </c>
      <c r="I1195" s="5" t="s">
        <v>4086</v>
      </c>
    </row>
    <row r="1196" spans="1:9" x14ac:dyDescent="0.4">
      <c r="A1196" s="66" t="s">
        <v>6957</v>
      </c>
      <c r="B1196" s="45">
        <v>25.855999999999899</v>
      </c>
      <c r="C1196" s="45">
        <v>3.91</v>
      </c>
      <c r="D1196" s="69">
        <v>-2.7250000000000001</v>
      </c>
      <c r="E1196" s="70">
        <v>1.7E-8</v>
      </c>
      <c r="F1196" s="70">
        <v>4.4499999999999997E-7</v>
      </c>
      <c r="G1196" s="45" t="s">
        <v>2447</v>
      </c>
      <c r="H1196" s="45" t="s">
        <v>5408</v>
      </c>
    </row>
    <row r="1197" spans="1:9" x14ac:dyDescent="0.4">
      <c r="A1197" s="66" t="s">
        <v>5729</v>
      </c>
      <c r="B1197" s="45">
        <v>2.5499999999999998</v>
      </c>
      <c r="C1197" s="45">
        <v>1.133</v>
      </c>
      <c r="D1197" s="69">
        <v>-1.17</v>
      </c>
      <c r="E1197" s="70">
        <v>2.2699999999999999E-3</v>
      </c>
      <c r="F1197" s="70">
        <v>1.9599999999999999E-2</v>
      </c>
      <c r="G1197" s="45" t="s">
        <v>2447</v>
      </c>
      <c r="H1197" s="45" t="s">
        <v>5408</v>
      </c>
    </row>
    <row r="1198" spans="1:9" x14ac:dyDescent="0.4">
      <c r="A1198" s="72" t="s">
        <v>2033</v>
      </c>
      <c r="B1198" s="45">
        <v>25.206</v>
      </c>
      <c r="C1198" s="45">
        <v>70.332999999999998</v>
      </c>
      <c r="D1198" s="69">
        <v>1.48</v>
      </c>
      <c r="E1198" s="70">
        <v>1.0600000000000001E-8</v>
      </c>
      <c r="F1198" s="70">
        <v>2.8500000000000002E-7</v>
      </c>
      <c r="G1198" s="45" t="s">
        <v>2035</v>
      </c>
      <c r="H1198" s="45" t="s">
        <v>2036</v>
      </c>
    </row>
    <row r="1199" spans="1:9" x14ac:dyDescent="0.4">
      <c r="A1199" s="66" t="s">
        <v>6204</v>
      </c>
      <c r="B1199" s="45">
        <v>34.805999999999997</v>
      </c>
      <c r="C1199" s="45">
        <v>1.7629999999999999</v>
      </c>
      <c r="D1199" s="69">
        <v>-4.3029999999999999</v>
      </c>
      <c r="E1199" s="70">
        <v>3.0399999999999998E-10</v>
      </c>
      <c r="F1199" s="70">
        <v>1.04E-8</v>
      </c>
      <c r="G1199" s="45" t="s">
        <v>4516</v>
      </c>
      <c r="H1199" s="45" t="s">
        <v>5209</v>
      </c>
    </row>
    <row r="1200" spans="1:9" x14ac:dyDescent="0.4">
      <c r="A1200" s="66" t="s">
        <v>6378</v>
      </c>
      <c r="B1200" s="45">
        <v>5.1800000000000006</v>
      </c>
      <c r="C1200" s="45">
        <v>2.1459999999999999</v>
      </c>
      <c r="D1200" s="69">
        <v>-1.2709999999999999</v>
      </c>
      <c r="E1200" s="70">
        <v>1.54E-4</v>
      </c>
      <c r="F1200" s="70">
        <v>1.8699999999999999E-3</v>
      </c>
      <c r="G1200" s="45" t="s">
        <v>6379</v>
      </c>
      <c r="H1200" s="45" t="s">
        <v>6380</v>
      </c>
    </row>
    <row r="1201" spans="1:8" x14ac:dyDescent="0.4">
      <c r="A1201" s="66" t="s">
        <v>5208</v>
      </c>
      <c r="B1201" s="45">
        <v>2.8959999999999999</v>
      </c>
      <c r="C1201" s="45">
        <v>0.61299999999999999</v>
      </c>
      <c r="D1201" s="69">
        <v>-2.2400000000000002</v>
      </c>
      <c r="E1201" s="70">
        <v>1.9E-13</v>
      </c>
      <c r="F1201" s="70">
        <v>9.6400000000000001E-12</v>
      </c>
      <c r="G1201" s="45" t="s">
        <v>4516</v>
      </c>
      <c r="H1201" s="45" t="s">
        <v>5209</v>
      </c>
    </row>
    <row r="1202" spans="1:8" x14ac:dyDescent="0.4">
      <c r="A1202" s="66" t="s">
        <v>6291</v>
      </c>
      <c r="B1202" s="45">
        <v>5.4560000000000004</v>
      </c>
      <c r="C1202" s="45">
        <v>1.9500000000000002</v>
      </c>
      <c r="D1202" s="69">
        <v>-1.484</v>
      </c>
      <c r="E1202" s="70">
        <v>1.5200000000000001E-3</v>
      </c>
      <c r="F1202" s="70">
        <v>1.3899999999999999E-2</v>
      </c>
      <c r="G1202" s="45" t="s">
        <v>4516</v>
      </c>
      <c r="H1202" s="45" t="s">
        <v>5209</v>
      </c>
    </row>
    <row r="1203" spans="1:8" x14ac:dyDescent="0.4">
      <c r="A1203" s="66" t="s">
        <v>7422</v>
      </c>
      <c r="B1203" s="45">
        <v>1.88</v>
      </c>
      <c r="C1203" s="45">
        <v>6.343</v>
      </c>
      <c r="D1203" s="69">
        <v>1.754</v>
      </c>
      <c r="E1203" s="70">
        <v>5.0599999999999996E-22</v>
      </c>
      <c r="F1203" s="70">
        <v>5.6600000000000001E-20</v>
      </c>
      <c r="G1203" s="45" t="s">
        <v>836</v>
      </c>
      <c r="H1203" s="45" t="s">
        <v>4344</v>
      </c>
    </row>
    <row r="1204" spans="1:8" x14ac:dyDescent="0.4">
      <c r="A1204" s="66" t="s">
        <v>8319</v>
      </c>
      <c r="B1204" s="45">
        <v>4.3129999999999997</v>
      </c>
      <c r="C1204" s="45">
        <v>21.382999999999999</v>
      </c>
      <c r="D1204" s="69">
        <v>2.31</v>
      </c>
      <c r="E1204" s="70">
        <v>5.7000000000000003E-5</v>
      </c>
      <c r="F1204" s="70">
        <v>7.7099999999999998E-4</v>
      </c>
      <c r="G1204" s="45" t="s">
        <v>4516</v>
      </c>
      <c r="H1204" s="45" t="s">
        <v>4517</v>
      </c>
    </row>
    <row r="1205" spans="1:8" x14ac:dyDescent="0.4">
      <c r="A1205" s="66" t="s">
        <v>4921</v>
      </c>
      <c r="B1205" s="45">
        <v>0.97000000000000008</v>
      </c>
      <c r="C1205" s="45">
        <v>0.42</v>
      </c>
      <c r="D1205" s="69">
        <v>-1.208</v>
      </c>
      <c r="E1205" s="70">
        <v>1.8900000000000002E-24</v>
      </c>
      <c r="F1205" s="70">
        <v>2.5099999999999999E-22</v>
      </c>
      <c r="G1205" s="45" t="s">
        <v>2740</v>
      </c>
      <c r="H1205" s="45" t="s">
        <v>4922</v>
      </c>
    </row>
    <row r="1206" spans="1:8" x14ac:dyDescent="0.4">
      <c r="A1206" s="66" t="s">
        <v>5070</v>
      </c>
      <c r="B1206" s="45">
        <v>0</v>
      </c>
      <c r="C1206" s="45">
        <v>0.5</v>
      </c>
      <c r="D1206" s="69" t="e">
        <v>#DIV/0!</v>
      </c>
      <c r="E1206" s="70">
        <v>1.66E-3</v>
      </c>
      <c r="F1206" s="70">
        <v>1.4999999999999999E-2</v>
      </c>
      <c r="G1206" s="45" t="s">
        <v>4516</v>
      </c>
      <c r="H1206" s="45" t="s">
        <v>4517</v>
      </c>
    </row>
    <row r="1207" spans="1:8" x14ac:dyDescent="0.4">
      <c r="A1207" s="66" t="s">
        <v>8166</v>
      </c>
      <c r="B1207" s="45">
        <v>6.2260000000000009</v>
      </c>
      <c r="C1207" s="45">
        <v>15.69</v>
      </c>
      <c r="D1207" s="69">
        <v>1.333</v>
      </c>
      <c r="E1207" s="70">
        <v>7.4600000000000003E-4</v>
      </c>
      <c r="F1207" s="70">
        <v>7.5100000000000002E-3</v>
      </c>
      <c r="G1207" s="45" t="s">
        <v>4235</v>
      </c>
      <c r="H1207" s="45" t="s">
        <v>5670</v>
      </c>
    </row>
    <row r="1208" spans="1:8" x14ac:dyDescent="0.4">
      <c r="A1208" s="66" t="s">
        <v>5669</v>
      </c>
      <c r="B1208" s="46">
        <v>2.4E-2</v>
      </c>
      <c r="C1208" s="45">
        <v>1.06</v>
      </c>
      <c r="D1208" s="69">
        <v>5.4649999999999999</v>
      </c>
      <c r="E1208" s="70">
        <v>2.7E-11</v>
      </c>
      <c r="F1208" s="70">
        <v>1.0600000000000001E-9</v>
      </c>
      <c r="G1208" s="45" t="s">
        <v>4235</v>
      </c>
      <c r="H1208" s="45" t="s">
        <v>5670</v>
      </c>
    </row>
    <row r="1209" spans="1:8" x14ac:dyDescent="0.4">
      <c r="A1209" s="66" t="s">
        <v>7110</v>
      </c>
      <c r="B1209" s="45">
        <v>16.440000000000001</v>
      </c>
      <c r="C1209" s="45">
        <v>4.6530000000000005</v>
      </c>
      <c r="D1209" s="69">
        <v>-1.821</v>
      </c>
      <c r="E1209" s="70">
        <v>1.4899999999999999E-12</v>
      </c>
      <c r="F1209" s="70">
        <v>6.8900000000000002E-11</v>
      </c>
      <c r="G1209" s="45" t="s">
        <v>4235</v>
      </c>
      <c r="H1209" s="45" t="s">
        <v>7111</v>
      </c>
    </row>
    <row r="1210" spans="1:8" x14ac:dyDescent="0.4">
      <c r="A1210" s="66" t="s">
        <v>4234</v>
      </c>
      <c r="B1210" s="45">
        <v>2.8460000000000001</v>
      </c>
      <c r="C1210" s="45">
        <v>0</v>
      </c>
      <c r="D1210" s="69" t="e">
        <v>#NUM!</v>
      </c>
      <c r="E1210" s="70">
        <v>5.5700000000000003E-3</v>
      </c>
      <c r="F1210" s="70">
        <v>4.1700000000000001E-2</v>
      </c>
      <c r="G1210" s="45" t="s">
        <v>4235</v>
      </c>
      <c r="H1210" s="45" t="s">
        <v>4236</v>
      </c>
    </row>
    <row r="1211" spans="1:8" x14ac:dyDescent="0.4">
      <c r="A1211" s="66" t="s">
        <v>5576</v>
      </c>
      <c r="B1211" s="46">
        <v>5.3999999999999999E-2</v>
      </c>
      <c r="C1211" s="45">
        <v>0.97</v>
      </c>
      <c r="D1211" s="69">
        <v>4.1669999999999998</v>
      </c>
      <c r="E1211" s="70">
        <v>1.64E-11</v>
      </c>
      <c r="F1211" s="70">
        <v>6.6499999999999998E-10</v>
      </c>
      <c r="G1211" s="45" t="s">
        <v>2511</v>
      </c>
      <c r="H1211" s="45" t="s">
        <v>5577</v>
      </c>
    </row>
    <row r="1212" spans="1:8" x14ac:dyDescent="0.4">
      <c r="A1212" s="66" t="s">
        <v>8024</v>
      </c>
      <c r="B1212" s="45">
        <v>30.7059999999999</v>
      </c>
      <c r="C1212" s="45">
        <v>12.6259999999999</v>
      </c>
      <c r="D1212" s="69">
        <v>-1.282</v>
      </c>
      <c r="E1212" s="70">
        <v>3.28E-4</v>
      </c>
      <c r="F1212" s="70">
        <v>3.6600000000000001E-3</v>
      </c>
      <c r="G1212" s="45" t="s">
        <v>4110</v>
      </c>
      <c r="H1212" s="45" t="s">
        <v>8025</v>
      </c>
    </row>
    <row r="1213" spans="1:8" x14ac:dyDescent="0.4">
      <c r="A1213" s="66" t="s">
        <v>7857</v>
      </c>
      <c r="B1213" s="45">
        <v>20.442999999999898</v>
      </c>
      <c r="C1213" s="45">
        <v>9.9529999999999994</v>
      </c>
      <c r="D1213" s="69">
        <v>-1.038</v>
      </c>
      <c r="E1213" s="70">
        <v>9.7199999999999998E-12</v>
      </c>
      <c r="F1213" s="70">
        <v>4.0799999999999999E-10</v>
      </c>
      <c r="G1213" s="45" t="s">
        <v>4227</v>
      </c>
      <c r="H1213" s="45" t="s">
        <v>4228</v>
      </c>
    </row>
    <row r="1214" spans="1:8" x14ac:dyDescent="0.4">
      <c r="A1214" s="66" t="s">
        <v>5618</v>
      </c>
      <c r="B1214" s="45">
        <v>2.8699999999999997</v>
      </c>
      <c r="C1214" s="45">
        <v>1.0230000000000001</v>
      </c>
      <c r="D1214" s="69">
        <v>-1.488</v>
      </c>
      <c r="E1214" s="70">
        <v>4.9499999999999997E-9</v>
      </c>
      <c r="F1214" s="70">
        <v>1.4000000000000001E-7</v>
      </c>
      <c r="G1214" s="45" t="s">
        <v>5619</v>
      </c>
      <c r="H1214" s="45" t="s">
        <v>5620</v>
      </c>
    </row>
    <row r="1215" spans="1:8" x14ac:dyDescent="0.4">
      <c r="A1215" s="66" t="s">
        <v>6788</v>
      </c>
      <c r="B1215" s="45">
        <v>9.0360000000000014</v>
      </c>
      <c r="C1215" s="45">
        <v>3.2730000000000001</v>
      </c>
      <c r="D1215" s="69">
        <v>-1.4650000000000001</v>
      </c>
      <c r="E1215" s="70">
        <v>1.8400000000000001E-23</v>
      </c>
      <c r="F1215" s="70">
        <v>2.2799999999999999E-21</v>
      </c>
      <c r="G1215" s="45" t="s">
        <v>4213</v>
      </c>
      <c r="H1215" s="45" t="s">
        <v>4230</v>
      </c>
    </row>
    <row r="1216" spans="1:8" x14ac:dyDescent="0.4">
      <c r="A1216" s="66" t="s">
        <v>6944</v>
      </c>
      <c r="B1216" s="45">
        <v>0.90299999999999991</v>
      </c>
      <c r="C1216" s="45">
        <v>3.8660000000000001</v>
      </c>
      <c r="D1216" s="69">
        <v>2.0979999999999999</v>
      </c>
      <c r="E1216" s="70">
        <v>1.8899999999999999E-6</v>
      </c>
      <c r="F1216" s="70">
        <v>3.4799999999999999E-5</v>
      </c>
      <c r="G1216" s="45" t="s">
        <v>4318</v>
      </c>
      <c r="H1216" s="45" t="s">
        <v>4465</v>
      </c>
    </row>
    <row r="1217" spans="1:8" x14ac:dyDescent="0.4">
      <c r="A1217" s="66" t="s">
        <v>4944</v>
      </c>
      <c r="B1217" s="45">
        <v>9.8000000000000007</v>
      </c>
      <c r="C1217" s="45">
        <v>0.42600000000000005</v>
      </c>
      <c r="D1217" s="69">
        <v>-4.524</v>
      </c>
      <c r="E1217" s="70">
        <v>4.6899999999999997E-3</v>
      </c>
      <c r="F1217" s="70">
        <v>3.61E-2</v>
      </c>
      <c r="G1217" s="45" t="s">
        <v>4318</v>
      </c>
      <c r="H1217" s="45" t="s">
        <v>4465</v>
      </c>
    </row>
    <row r="1218" spans="1:8" x14ac:dyDescent="0.4">
      <c r="A1218" s="66" t="s">
        <v>4464</v>
      </c>
      <c r="B1218" s="45">
        <v>2.0000000000000018E-2</v>
      </c>
      <c r="C1218" s="45">
        <v>0.126</v>
      </c>
      <c r="D1218" s="69">
        <v>2.6549999999999998</v>
      </c>
      <c r="E1218" s="70">
        <v>9.3300000000000002E-4</v>
      </c>
      <c r="F1218" s="70">
        <v>9.1299999999999992E-3</v>
      </c>
      <c r="G1218" s="45" t="s">
        <v>4318</v>
      </c>
      <c r="H1218" s="45" t="s">
        <v>4465</v>
      </c>
    </row>
    <row r="1219" spans="1:8" x14ac:dyDescent="0.4">
      <c r="A1219" s="66" t="s">
        <v>4600</v>
      </c>
      <c r="B1219" s="45">
        <v>20.2</v>
      </c>
      <c r="C1219" s="45">
        <v>0.20600000000000002</v>
      </c>
      <c r="D1219" s="69">
        <v>-6.6159999999999997</v>
      </c>
      <c r="E1219" s="70">
        <v>4.8499999999999995E-13</v>
      </c>
      <c r="F1219" s="70">
        <v>2.37E-11</v>
      </c>
      <c r="G1219" s="45" t="s">
        <v>4318</v>
      </c>
      <c r="H1219" s="45" t="s">
        <v>4465</v>
      </c>
    </row>
    <row r="1220" spans="1:8" x14ac:dyDescent="0.4">
      <c r="A1220" s="66" t="s">
        <v>8153</v>
      </c>
      <c r="B1220" s="45">
        <v>2.0230000000000001</v>
      </c>
      <c r="C1220" s="45">
        <v>15.382999999999999</v>
      </c>
      <c r="D1220" s="69">
        <v>2.927</v>
      </c>
      <c r="E1220" s="70">
        <v>2.2600000000000001E-8</v>
      </c>
      <c r="F1220" s="70">
        <v>5.7800000000000001E-7</v>
      </c>
      <c r="G1220" s="45" t="s">
        <v>8154</v>
      </c>
      <c r="H1220" s="45" t="s">
        <v>8155</v>
      </c>
    </row>
    <row r="1221" spans="1:8" x14ac:dyDescent="0.4">
      <c r="A1221" s="66" t="s">
        <v>7325</v>
      </c>
      <c r="B1221" s="45">
        <v>20.846</v>
      </c>
      <c r="C1221" s="45">
        <v>5.7329999999999908</v>
      </c>
      <c r="D1221" s="69">
        <v>-1.8620000000000001</v>
      </c>
      <c r="E1221" s="70">
        <v>3.2599999999999999E-19</v>
      </c>
      <c r="F1221" s="70">
        <v>2.9100000000000001E-17</v>
      </c>
      <c r="G1221" s="45" t="s">
        <v>4138</v>
      </c>
      <c r="H1221" s="45" t="s">
        <v>4749</v>
      </c>
    </row>
    <row r="1222" spans="1:8" x14ac:dyDescent="0.4">
      <c r="A1222" s="66" t="s">
        <v>7802</v>
      </c>
      <c r="B1222" s="45">
        <v>28.669999999999998</v>
      </c>
      <c r="C1222" s="45">
        <v>9.43</v>
      </c>
      <c r="D1222" s="69">
        <v>-1.6040000000000001</v>
      </c>
      <c r="E1222" s="70">
        <v>1.6800000000000001E-15</v>
      </c>
      <c r="F1222" s="70">
        <v>1.06E-13</v>
      </c>
      <c r="G1222" s="45" t="s">
        <v>4138</v>
      </c>
      <c r="H1222" s="45" t="s">
        <v>4442</v>
      </c>
    </row>
    <row r="1223" spans="1:8" x14ac:dyDescent="0.4">
      <c r="A1223" s="66" t="s">
        <v>4441</v>
      </c>
      <c r="B1223" s="45">
        <v>3.6000000000000032E-2</v>
      </c>
      <c r="C1223" s="45">
        <v>0.11000000000000001</v>
      </c>
      <c r="D1223" s="69">
        <v>1.611</v>
      </c>
      <c r="E1223" s="70">
        <v>5.7999999999999996E-3</v>
      </c>
      <c r="F1223" s="70">
        <v>4.3200000000000002E-2</v>
      </c>
      <c r="G1223" s="45" t="s">
        <v>4138</v>
      </c>
      <c r="H1223" s="45" t="s">
        <v>4442</v>
      </c>
    </row>
    <row r="1224" spans="1:8" x14ac:dyDescent="0.4">
      <c r="A1224" s="66" t="s">
        <v>4748</v>
      </c>
      <c r="B1224" s="45">
        <v>2.5099999999999998</v>
      </c>
      <c r="C1224" s="45">
        <v>0.30599999999999999</v>
      </c>
      <c r="D1224" s="69">
        <v>-3.036</v>
      </c>
      <c r="E1224" s="70">
        <v>4.0200000000000001E-5</v>
      </c>
      <c r="F1224" s="70">
        <v>5.6300000000000002E-4</v>
      </c>
      <c r="G1224" s="45" t="s">
        <v>4138</v>
      </c>
      <c r="H1224" s="45" t="s">
        <v>4749</v>
      </c>
    </row>
    <row r="1225" spans="1:8" x14ac:dyDescent="0.4">
      <c r="A1225" s="66" t="s">
        <v>6001</v>
      </c>
      <c r="B1225" s="45">
        <v>4.1430000000000007</v>
      </c>
      <c r="C1225" s="45">
        <v>1.4729999999999999</v>
      </c>
      <c r="D1225" s="69">
        <v>-1.492</v>
      </c>
      <c r="E1225" s="70">
        <v>3.47E-8</v>
      </c>
      <c r="F1225" s="70">
        <v>8.6199999999999996E-7</v>
      </c>
      <c r="G1225" s="45" t="s">
        <v>4138</v>
      </c>
      <c r="H1225" s="45" t="s">
        <v>4749</v>
      </c>
    </row>
    <row r="1226" spans="1:8" x14ac:dyDescent="0.4">
      <c r="A1226" s="66" t="s">
        <v>7755</v>
      </c>
      <c r="B1226" s="45">
        <v>1.25</v>
      </c>
      <c r="C1226" s="45">
        <v>8.9829999999999988</v>
      </c>
      <c r="D1226" s="69">
        <v>2.8450000000000002</v>
      </c>
      <c r="E1226" s="70">
        <v>1.28E-6</v>
      </c>
      <c r="F1226" s="70">
        <v>2.4300000000000001E-5</v>
      </c>
      <c r="G1226" s="45" t="s">
        <v>4565</v>
      </c>
      <c r="H1226" s="45" t="s">
        <v>6415</v>
      </c>
    </row>
    <row r="1227" spans="1:8" x14ac:dyDescent="0.4">
      <c r="A1227" s="66" t="s">
        <v>7354</v>
      </c>
      <c r="B1227" s="46">
        <v>8.4000000000000005E-2</v>
      </c>
      <c r="C1227" s="45">
        <v>5.9159999999999995</v>
      </c>
      <c r="D1227" s="69">
        <v>6.1379999999999999</v>
      </c>
      <c r="E1227" s="70">
        <v>3.9799999999999999E-22</v>
      </c>
      <c r="F1227" s="70">
        <v>4.5099999999999999E-20</v>
      </c>
      <c r="G1227" s="45" t="s">
        <v>4836</v>
      </c>
      <c r="H1227" s="45" t="s">
        <v>7355</v>
      </c>
    </row>
    <row r="1228" spans="1:8" x14ac:dyDescent="0.4">
      <c r="A1228" s="66" t="s">
        <v>8818</v>
      </c>
      <c r="B1228" s="45">
        <v>2.88</v>
      </c>
      <c r="C1228" s="45">
        <v>156.62299999999902</v>
      </c>
      <c r="D1228" s="69">
        <v>5.7649999999999997</v>
      </c>
      <c r="E1228" s="70">
        <v>1.6899999999999999E-4</v>
      </c>
      <c r="F1228" s="70">
        <v>2.0300000000000001E-3</v>
      </c>
      <c r="G1228" s="45" t="s">
        <v>5251</v>
      </c>
      <c r="H1228" s="45" t="s">
        <v>8819</v>
      </c>
    </row>
    <row r="1229" spans="1:8" x14ac:dyDescent="0.4">
      <c r="A1229" s="66" t="s">
        <v>7291</v>
      </c>
      <c r="B1229" s="45">
        <v>20.385999999999999</v>
      </c>
      <c r="C1229" s="45">
        <v>5.5960000000000001</v>
      </c>
      <c r="D1229" s="69">
        <v>-1.865</v>
      </c>
      <c r="E1229" s="70">
        <v>2.1900000000000001E-3</v>
      </c>
      <c r="F1229" s="70">
        <v>1.9E-2</v>
      </c>
      <c r="G1229" s="45" t="s">
        <v>4565</v>
      </c>
      <c r="H1229" s="45" t="s">
        <v>6570</v>
      </c>
    </row>
    <row r="1230" spans="1:8" x14ac:dyDescent="0.4">
      <c r="A1230" s="66" t="s">
        <v>8520</v>
      </c>
      <c r="B1230" s="45">
        <v>2.133</v>
      </c>
      <c r="C1230" s="45">
        <v>32.616</v>
      </c>
      <c r="D1230" s="69">
        <v>3.9350000000000001</v>
      </c>
      <c r="E1230" s="70">
        <v>7.4600000000000004E-37</v>
      </c>
      <c r="F1230" s="70">
        <v>2.1000000000000001E-34</v>
      </c>
      <c r="G1230" s="45" t="s">
        <v>2396</v>
      </c>
      <c r="H1230" s="45" t="s">
        <v>4578</v>
      </c>
    </row>
    <row r="1231" spans="1:8" x14ac:dyDescent="0.4">
      <c r="A1231" s="66" t="s">
        <v>7645</v>
      </c>
      <c r="B1231" s="45">
        <v>37.756</v>
      </c>
      <c r="C1231" s="45">
        <v>8.0359999999999996</v>
      </c>
      <c r="D1231" s="69">
        <v>-2.2320000000000002</v>
      </c>
      <c r="E1231" s="70">
        <v>1.13E-6</v>
      </c>
      <c r="F1231" s="70">
        <v>2.16E-5</v>
      </c>
      <c r="G1231" s="45" t="s">
        <v>4565</v>
      </c>
      <c r="H1231" s="45" t="s">
        <v>4566</v>
      </c>
    </row>
    <row r="1232" spans="1:8" x14ac:dyDescent="0.4">
      <c r="A1232" s="66" t="s">
        <v>6569</v>
      </c>
      <c r="B1232" s="45">
        <v>6.1929999999999898</v>
      </c>
      <c r="C1232" s="45">
        <v>2.5659999999999998</v>
      </c>
      <c r="D1232" s="69">
        <v>-1.2709999999999999</v>
      </c>
      <c r="E1232" s="70">
        <v>3.8899999999999997E-5</v>
      </c>
      <c r="F1232" s="70">
        <v>5.4699999999999996E-4</v>
      </c>
      <c r="G1232" s="45" t="s">
        <v>4565</v>
      </c>
      <c r="H1232" s="45" t="s">
        <v>6570</v>
      </c>
    </row>
    <row r="1233" spans="1:9" x14ac:dyDescent="0.4">
      <c r="A1233" s="66" t="s">
        <v>4380</v>
      </c>
      <c r="B1233" s="45">
        <v>0.39600000000000002</v>
      </c>
      <c r="C1233" s="45">
        <v>5.2999999999999999E-2</v>
      </c>
      <c r="D1233" s="69">
        <v>-2.9009999999999998</v>
      </c>
      <c r="E1233" s="70">
        <v>1.5499999999999999E-3</v>
      </c>
      <c r="F1233" s="70">
        <v>1.4200000000000001E-2</v>
      </c>
      <c r="G1233" s="45" t="s">
        <v>4381</v>
      </c>
      <c r="H1233" s="45" t="s">
        <v>4382</v>
      </c>
    </row>
    <row r="1234" spans="1:9" x14ac:dyDescent="0.4">
      <c r="A1234" s="66" t="s">
        <v>4430</v>
      </c>
      <c r="B1234" s="45">
        <v>53.902999999999999</v>
      </c>
      <c r="C1234" s="45">
        <v>0.1</v>
      </c>
      <c r="D1234" s="69">
        <v>-9.0739999999999998</v>
      </c>
      <c r="E1234" s="70">
        <v>1.4500000000000001E-8</v>
      </c>
      <c r="F1234" s="70">
        <v>3.8299999999999998E-7</v>
      </c>
      <c r="G1234" s="45" t="s">
        <v>4381</v>
      </c>
      <c r="H1234" s="45" t="s">
        <v>4431</v>
      </c>
    </row>
    <row r="1235" spans="1:9" x14ac:dyDescent="0.4">
      <c r="A1235" s="66" t="s">
        <v>8327</v>
      </c>
      <c r="B1235" s="45">
        <v>47.792999999999999</v>
      </c>
      <c r="C1235" s="45">
        <v>21.762999999999998</v>
      </c>
      <c r="D1235" s="69">
        <v>-1.135</v>
      </c>
      <c r="E1235" s="70">
        <v>8.42E-5</v>
      </c>
      <c r="F1235" s="70">
        <v>1.09E-3</v>
      </c>
      <c r="G1235" s="45" t="s">
        <v>757</v>
      </c>
      <c r="H1235" s="45" t="s">
        <v>7065</v>
      </c>
      <c r="I1235" s="5" t="s">
        <v>4086</v>
      </c>
    </row>
    <row r="1236" spans="1:9" x14ac:dyDescent="0.4">
      <c r="A1236" s="66" t="s">
        <v>7853</v>
      </c>
      <c r="B1236" s="45">
        <v>1.9630000000000001</v>
      </c>
      <c r="C1236" s="45">
        <v>9.91</v>
      </c>
      <c r="D1236" s="69">
        <v>2.3359999999999999</v>
      </c>
      <c r="E1236" s="70">
        <v>2.5400000000000002E-3</v>
      </c>
      <c r="F1236" s="70">
        <v>2.1499999999999998E-2</v>
      </c>
      <c r="G1236" s="45" t="s">
        <v>4381</v>
      </c>
      <c r="H1236" s="45" t="s">
        <v>7854</v>
      </c>
    </row>
    <row r="1237" spans="1:9" x14ac:dyDescent="0.4">
      <c r="A1237" s="66" t="s">
        <v>5770</v>
      </c>
      <c r="B1237" s="46">
        <v>0.214</v>
      </c>
      <c r="C1237" s="45">
        <v>1.1859999999999999</v>
      </c>
      <c r="D1237" s="69">
        <v>2.4700000000000002</v>
      </c>
      <c r="E1237" s="70">
        <v>5.3599999999999997E-8</v>
      </c>
      <c r="F1237" s="70">
        <v>1.2899999999999999E-6</v>
      </c>
      <c r="G1237" s="45" t="s">
        <v>4381</v>
      </c>
      <c r="H1237" s="45" t="s">
        <v>5771</v>
      </c>
    </row>
    <row r="1238" spans="1:9" x14ac:dyDescent="0.4">
      <c r="A1238" s="66" t="s">
        <v>5378</v>
      </c>
      <c r="B1238" s="45">
        <v>0.13599999999999998</v>
      </c>
      <c r="C1238" s="45">
        <v>0.77</v>
      </c>
      <c r="D1238" s="69">
        <v>2.5009999999999999</v>
      </c>
      <c r="E1238" s="70">
        <v>2.33E-3</v>
      </c>
      <c r="F1238" s="70">
        <v>0.02</v>
      </c>
      <c r="G1238" s="45" t="s">
        <v>4381</v>
      </c>
      <c r="H1238" s="45" t="s">
        <v>4382</v>
      </c>
    </row>
    <row r="1239" spans="1:9" x14ac:dyDescent="0.4">
      <c r="A1239" s="66" t="s">
        <v>8597</v>
      </c>
      <c r="B1239" s="45">
        <v>6.88</v>
      </c>
      <c r="C1239" s="45">
        <v>41.603000000000002</v>
      </c>
      <c r="D1239" s="69">
        <v>2.5960000000000001</v>
      </c>
      <c r="E1239" s="70">
        <v>1.56E-11</v>
      </c>
      <c r="F1239" s="70">
        <v>6.3599999999999998E-10</v>
      </c>
      <c r="G1239" s="45" t="s">
        <v>4201</v>
      </c>
      <c r="H1239" s="45" t="s">
        <v>4969</v>
      </c>
    </row>
    <row r="1240" spans="1:9" x14ac:dyDescent="0.4">
      <c r="A1240" s="66" t="s">
        <v>6101</v>
      </c>
      <c r="B1240" s="45">
        <v>0.54</v>
      </c>
      <c r="C1240" s="45">
        <v>1.6</v>
      </c>
      <c r="D1240" s="69">
        <v>1.5669999999999999</v>
      </c>
      <c r="E1240" s="70">
        <v>5.25E-11</v>
      </c>
      <c r="F1240" s="70">
        <v>1.99E-9</v>
      </c>
      <c r="G1240" s="45" t="s">
        <v>4201</v>
      </c>
      <c r="H1240" s="45" t="s">
        <v>4969</v>
      </c>
    </row>
    <row r="1241" spans="1:9" x14ac:dyDescent="0.4">
      <c r="A1241" s="72" t="s">
        <v>2050</v>
      </c>
      <c r="B1241" s="45">
        <v>3.9259999999999997</v>
      </c>
      <c r="C1241" s="45">
        <v>16.91</v>
      </c>
      <c r="D1241" s="69">
        <v>2.1070000000000002</v>
      </c>
      <c r="E1241" s="70">
        <v>1.67E-7</v>
      </c>
      <c r="F1241" s="70">
        <v>3.7299999999999999E-6</v>
      </c>
      <c r="G1241" s="45" t="s">
        <v>2051</v>
      </c>
      <c r="H1241" s="45" t="s">
        <v>2052</v>
      </c>
    </row>
    <row r="1242" spans="1:9" x14ac:dyDescent="0.4">
      <c r="A1242" s="66" t="s">
        <v>5835</v>
      </c>
      <c r="B1242" s="45">
        <v>3.1059999999999999</v>
      </c>
      <c r="C1242" s="45">
        <v>1.2729999999999999</v>
      </c>
      <c r="D1242" s="69">
        <v>-1.2869999999999999</v>
      </c>
      <c r="E1242" s="70">
        <v>1.97E-3</v>
      </c>
      <c r="F1242" s="70">
        <v>1.7399999999999999E-2</v>
      </c>
      <c r="G1242" s="45" t="s">
        <v>4201</v>
      </c>
      <c r="H1242" s="45" t="s">
        <v>5836</v>
      </c>
    </row>
    <row r="1243" spans="1:9" x14ac:dyDescent="0.4">
      <c r="A1243" s="66" t="s">
        <v>7779</v>
      </c>
      <c r="B1243" s="45">
        <v>1.0529999999999999</v>
      </c>
      <c r="C1243" s="45">
        <v>9.2360000000000007</v>
      </c>
      <c r="D1243" s="69">
        <v>3.133</v>
      </c>
      <c r="E1243" s="70">
        <v>6.43E-3</v>
      </c>
      <c r="F1243" s="70">
        <v>4.7E-2</v>
      </c>
      <c r="G1243" s="45" t="s">
        <v>4201</v>
      </c>
      <c r="H1243" s="45" t="s">
        <v>4969</v>
      </c>
    </row>
    <row r="1244" spans="1:9" x14ac:dyDescent="0.4">
      <c r="A1244" s="66" t="s">
        <v>4200</v>
      </c>
      <c r="B1244" s="45">
        <v>2.0030000000000001</v>
      </c>
      <c r="C1244" s="45">
        <v>0</v>
      </c>
      <c r="D1244" s="69" t="e">
        <v>#NUM!</v>
      </c>
      <c r="E1244" s="70">
        <v>5.4999999999999999E-6</v>
      </c>
      <c r="F1244" s="70">
        <v>9.2600000000000001E-5</v>
      </c>
      <c r="G1244" s="45" t="s">
        <v>4201</v>
      </c>
      <c r="H1244" s="45" t="s">
        <v>4202</v>
      </c>
    </row>
    <row r="1245" spans="1:9" x14ac:dyDescent="0.4">
      <c r="A1245" s="66" t="s">
        <v>8270</v>
      </c>
      <c r="B1245" s="45">
        <v>3.85</v>
      </c>
      <c r="C1245" s="45">
        <v>19.812999999999999</v>
      </c>
      <c r="D1245" s="69">
        <v>2.3639999999999999</v>
      </c>
      <c r="E1245" s="70">
        <v>7.0900000000000002E-5</v>
      </c>
      <c r="F1245" s="70">
        <v>9.3700000000000001E-4</v>
      </c>
      <c r="G1245" s="45" t="s">
        <v>5455</v>
      </c>
      <c r="H1245" s="45" t="s">
        <v>5563</v>
      </c>
    </row>
    <row r="1246" spans="1:9" x14ac:dyDescent="0.4">
      <c r="A1246" s="66" t="s">
        <v>7159</v>
      </c>
      <c r="B1246" s="45">
        <v>0</v>
      </c>
      <c r="C1246" s="45">
        <v>4.88</v>
      </c>
      <c r="D1246" s="69" t="e">
        <v>#DIV/0!</v>
      </c>
      <c r="E1246" s="70">
        <v>1.5699999999999999E-4</v>
      </c>
      <c r="F1246" s="70">
        <v>1.9E-3</v>
      </c>
      <c r="G1246" s="45" t="s">
        <v>4636</v>
      </c>
      <c r="H1246" s="45" t="s">
        <v>7160</v>
      </c>
    </row>
    <row r="1247" spans="1:9" x14ac:dyDescent="0.4">
      <c r="A1247" s="66" t="s">
        <v>7914</v>
      </c>
      <c r="B1247" s="45">
        <v>48.96</v>
      </c>
      <c r="C1247" s="45">
        <v>10.700000000000001</v>
      </c>
      <c r="D1247" s="69">
        <v>-2.194</v>
      </c>
      <c r="E1247" s="70">
        <v>2.7000000000000001E-19</v>
      </c>
      <c r="F1247" s="70">
        <v>2.4299999999999999E-17</v>
      </c>
      <c r="G1247" s="45" t="s">
        <v>5455</v>
      </c>
      <c r="H1247" s="45" t="s">
        <v>5563</v>
      </c>
    </row>
    <row r="1248" spans="1:9" x14ac:dyDescent="0.4">
      <c r="A1248" s="66" t="s">
        <v>8714</v>
      </c>
      <c r="B1248" s="45">
        <v>2.036</v>
      </c>
      <c r="C1248" s="45">
        <v>68.759999999999991</v>
      </c>
      <c r="D1248" s="69">
        <v>5.0780000000000003</v>
      </c>
      <c r="E1248" s="70">
        <v>4.5699999999999997E-9</v>
      </c>
      <c r="F1248" s="70">
        <v>1.3E-7</v>
      </c>
      <c r="G1248" s="45" t="s">
        <v>5455</v>
      </c>
      <c r="H1248" s="45" t="s">
        <v>5563</v>
      </c>
    </row>
    <row r="1249" spans="1:9" x14ac:dyDescent="0.4">
      <c r="A1249" s="66" t="s">
        <v>5562</v>
      </c>
      <c r="B1249" s="45">
        <v>4.8760000000000003</v>
      </c>
      <c r="C1249" s="45">
        <v>0.96</v>
      </c>
      <c r="D1249" s="69">
        <v>-2.3450000000000002</v>
      </c>
      <c r="E1249" s="70">
        <v>1.0900000000000001E-5</v>
      </c>
      <c r="F1249" s="70">
        <v>1.73E-4</v>
      </c>
      <c r="G1249" s="45" t="s">
        <v>5455</v>
      </c>
      <c r="H1249" s="45" t="s">
        <v>5563</v>
      </c>
    </row>
    <row r="1250" spans="1:9" x14ac:dyDescent="0.4">
      <c r="A1250" s="66" t="s">
        <v>6647</v>
      </c>
      <c r="B1250" s="45">
        <v>0.55999999999999994</v>
      </c>
      <c r="C1250" s="45">
        <v>2.8460000000000001</v>
      </c>
      <c r="D1250" s="69">
        <v>2.3450000000000002</v>
      </c>
      <c r="E1250" s="70">
        <v>6.7199999999999996E-4</v>
      </c>
      <c r="F1250" s="70">
        <v>6.8599999999999998E-3</v>
      </c>
      <c r="G1250" s="45" t="s">
        <v>5455</v>
      </c>
      <c r="H1250" s="45" t="s">
        <v>5563</v>
      </c>
    </row>
    <row r="1251" spans="1:9" x14ac:dyDescent="0.4">
      <c r="A1251" s="66" t="s">
        <v>4604</v>
      </c>
      <c r="B1251" s="45">
        <v>0.60299999999999998</v>
      </c>
      <c r="C1251" s="45">
        <v>0.21300000000000002</v>
      </c>
      <c r="D1251" s="69">
        <v>-1.5009999999999999</v>
      </c>
      <c r="E1251" s="70">
        <v>7.4800000000000002E-5</v>
      </c>
      <c r="F1251" s="70">
        <v>9.8299999999999993E-4</v>
      </c>
      <c r="G1251" s="45" t="s">
        <v>4346</v>
      </c>
      <c r="H1251" s="45" t="s">
        <v>4347</v>
      </c>
    </row>
    <row r="1252" spans="1:9" x14ac:dyDescent="0.4">
      <c r="A1252" s="66" t="s">
        <v>7793</v>
      </c>
      <c r="B1252" s="45">
        <v>2.4729999999999999</v>
      </c>
      <c r="C1252" s="45">
        <v>9.35</v>
      </c>
      <c r="D1252" s="69">
        <v>1.919</v>
      </c>
      <c r="E1252" s="70">
        <v>2.0900000000000001E-4</v>
      </c>
      <c r="F1252" s="70">
        <v>2.4499999999999999E-3</v>
      </c>
      <c r="G1252" s="45" t="s">
        <v>836</v>
      </c>
      <c r="H1252" s="45" t="s">
        <v>4344</v>
      </c>
    </row>
    <row r="1253" spans="1:9" x14ac:dyDescent="0.4">
      <c r="A1253" s="66" t="s">
        <v>7437</v>
      </c>
      <c r="B1253" s="45">
        <v>2.423</v>
      </c>
      <c r="C1253" s="45">
        <v>6.3760000000000003</v>
      </c>
      <c r="D1253" s="69">
        <v>1.3959999999999999</v>
      </c>
      <c r="E1253" s="70">
        <v>1.1300000000000001E-7</v>
      </c>
      <c r="F1253" s="70">
        <v>2.5900000000000002E-6</v>
      </c>
      <c r="G1253" s="45" t="s">
        <v>5035</v>
      </c>
      <c r="H1253" s="45" t="s">
        <v>7438</v>
      </c>
    </row>
    <row r="1254" spans="1:9" x14ac:dyDescent="0.4">
      <c r="A1254" s="66" t="s">
        <v>8700</v>
      </c>
      <c r="B1254" s="45">
        <v>10.502999999999899</v>
      </c>
      <c r="C1254" s="45">
        <v>64.105999999999995</v>
      </c>
      <c r="D1254" s="69">
        <v>2.61</v>
      </c>
      <c r="E1254" s="70">
        <v>1.2899999999999999E-3</v>
      </c>
      <c r="F1254" s="70">
        <v>1.2E-2</v>
      </c>
      <c r="G1254" s="45" t="s">
        <v>4346</v>
      </c>
      <c r="H1254" s="45" t="s">
        <v>4347</v>
      </c>
    </row>
    <row r="1255" spans="1:9" x14ac:dyDescent="0.4">
      <c r="A1255" s="66" t="s">
        <v>7060</v>
      </c>
      <c r="B1255" s="45">
        <v>0.74</v>
      </c>
      <c r="C1255" s="45">
        <v>4.4159999999999995</v>
      </c>
      <c r="D1255" s="69">
        <v>2.577</v>
      </c>
      <c r="E1255" s="70">
        <v>1.4899999999999999E-4</v>
      </c>
      <c r="F1255" s="70">
        <v>1.81E-3</v>
      </c>
      <c r="G1255" s="45" t="s">
        <v>1724</v>
      </c>
      <c r="H1255" s="45" t="s">
        <v>4283</v>
      </c>
    </row>
    <row r="1256" spans="1:9" x14ac:dyDescent="0.4">
      <c r="A1256" s="66" t="s">
        <v>8585</v>
      </c>
      <c r="B1256" s="45">
        <v>1.423</v>
      </c>
      <c r="C1256" s="45">
        <v>39.383000000000003</v>
      </c>
      <c r="D1256" s="69">
        <v>4.7910000000000004</v>
      </c>
      <c r="E1256" s="70">
        <v>1.8799999999999999E-3</v>
      </c>
      <c r="F1256" s="70">
        <v>1.67E-2</v>
      </c>
      <c r="G1256" s="45" t="s">
        <v>4346</v>
      </c>
      <c r="H1256" s="45" t="s">
        <v>4347</v>
      </c>
    </row>
    <row r="1257" spans="1:9" x14ac:dyDescent="0.4">
      <c r="A1257" s="66" t="s">
        <v>5808</v>
      </c>
      <c r="B1257" s="45">
        <v>24.03</v>
      </c>
      <c r="C1257" s="45">
        <v>1.236</v>
      </c>
      <c r="D1257" s="69">
        <v>-4.2809999999999997</v>
      </c>
      <c r="E1257" s="70">
        <v>9.8799999999999995E-4</v>
      </c>
      <c r="F1257" s="70">
        <v>9.5999999999999992E-3</v>
      </c>
      <c r="G1257" s="45" t="s">
        <v>4444</v>
      </c>
      <c r="H1257" s="45" t="s">
        <v>5515</v>
      </c>
    </row>
    <row r="1258" spans="1:9" x14ac:dyDescent="0.4">
      <c r="A1258" s="66" t="s">
        <v>5935</v>
      </c>
      <c r="B1258" s="45">
        <v>3.299999999999903E-2</v>
      </c>
      <c r="C1258" s="45">
        <v>1.4</v>
      </c>
      <c r="D1258" s="69">
        <v>5.407</v>
      </c>
      <c r="E1258" s="70">
        <v>6.4299999999999999E-12</v>
      </c>
      <c r="F1258" s="70">
        <v>2.7700000000000003E-10</v>
      </c>
      <c r="G1258" s="45" t="s">
        <v>4444</v>
      </c>
      <c r="H1258" s="45" t="s">
        <v>5515</v>
      </c>
    </row>
    <row r="1259" spans="1:9" x14ac:dyDescent="0.4">
      <c r="A1259" s="66" t="s">
        <v>5160</v>
      </c>
      <c r="B1259" s="46">
        <v>0.224</v>
      </c>
      <c r="C1259" s="45">
        <v>0.56600000000000006</v>
      </c>
      <c r="D1259" s="69">
        <v>1.337</v>
      </c>
      <c r="E1259" s="70">
        <v>1.8699999999999999E-3</v>
      </c>
      <c r="F1259" s="70">
        <v>1.66E-2</v>
      </c>
      <c r="G1259" s="45" t="s">
        <v>4444</v>
      </c>
      <c r="H1259" s="45" t="s">
        <v>5161</v>
      </c>
    </row>
    <row r="1260" spans="1:9" x14ac:dyDescent="0.4">
      <c r="A1260" s="66" t="s">
        <v>8853</v>
      </c>
      <c r="B1260" s="45">
        <v>319.69599999999997</v>
      </c>
      <c r="C1260" s="45">
        <v>1888.7429999999999</v>
      </c>
      <c r="D1260" s="69">
        <v>2.5630000000000002</v>
      </c>
      <c r="E1260" s="70">
        <v>1.06E-4</v>
      </c>
      <c r="F1260" s="70">
        <v>1.34E-3</v>
      </c>
      <c r="G1260" s="45" t="s">
        <v>811</v>
      </c>
      <c r="H1260" s="45" t="s">
        <v>812</v>
      </c>
      <c r="I1260" s="5" t="s">
        <v>4086</v>
      </c>
    </row>
    <row r="1261" spans="1:9" x14ac:dyDescent="0.4">
      <c r="A1261" s="66" t="s">
        <v>7958</v>
      </c>
      <c r="B1261" s="45">
        <v>0.18599999999999997</v>
      </c>
      <c r="C1261" s="45">
        <v>11.462999999999999</v>
      </c>
      <c r="D1261" s="69">
        <v>5.9459999999999997</v>
      </c>
      <c r="E1261" s="70">
        <v>9.7200000000000004E-5</v>
      </c>
      <c r="F1261" s="70">
        <v>1.24E-3</v>
      </c>
      <c r="G1261" s="45" t="s">
        <v>2239</v>
      </c>
      <c r="H1261" s="45" t="s">
        <v>7959</v>
      </c>
    </row>
    <row r="1262" spans="1:9" x14ac:dyDescent="0.4">
      <c r="A1262" s="66" t="s">
        <v>6286</v>
      </c>
      <c r="B1262" s="45">
        <v>0.20600000000000002</v>
      </c>
      <c r="C1262" s="45">
        <v>1.946</v>
      </c>
      <c r="D1262" s="69">
        <v>3.24</v>
      </c>
      <c r="E1262" s="70">
        <v>1.58E-3</v>
      </c>
      <c r="F1262" s="70">
        <v>1.43E-2</v>
      </c>
      <c r="G1262" s="45" t="s">
        <v>4444</v>
      </c>
      <c r="H1262" s="45" t="s">
        <v>5515</v>
      </c>
    </row>
    <row r="1263" spans="1:9" x14ac:dyDescent="0.4">
      <c r="A1263" s="66" t="s">
        <v>7592</v>
      </c>
      <c r="B1263" s="45">
        <v>2.4359999999999999</v>
      </c>
      <c r="C1263" s="45">
        <v>7.5659999999999998</v>
      </c>
      <c r="D1263" s="69">
        <v>1.635</v>
      </c>
      <c r="E1263" s="70">
        <v>3.5600000000000001E-7</v>
      </c>
      <c r="F1263" s="70">
        <v>7.4900000000000003E-6</v>
      </c>
      <c r="G1263" s="45" t="s">
        <v>757</v>
      </c>
      <c r="H1263" s="45" t="s">
        <v>6856</v>
      </c>
      <c r="I1263" s="5" t="s">
        <v>4086</v>
      </c>
    </row>
    <row r="1264" spans="1:9" x14ac:dyDescent="0.4">
      <c r="A1264" s="66" t="s">
        <v>8371</v>
      </c>
      <c r="B1264" s="45">
        <v>3.3860000000000001</v>
      </c>
      <c r="C1264" s="45">
        <v>23.652999999999999</v>
      </c>
      <c r="D1264" s="69">
        <v>2.8039999999999998</v>
      </c>
      <c r="E1264" s="70">
        <v>5.1199999999999999E-10</v>
      </c>
      <c r="F1264" s="70">
        <v>1.6899999999999999E-8</v>
      </c>
      <c r="G1264" s="45" t="s">
        <v>4444</v>
      </c>
      <c r="H1264" s="45" t="s">
        <v>6675</v>
      </c>
    </row>
    <row r="1265" spans="1:8" x14ac:dyDescent="0.4">
      <c r="A1265" s="66" t="s">
        <v>5969</v>
      </c>
      <c r="B1265" s="46">
        <v>0.19400000000000001</v>
      </c>
      <c r="C1265" s="45">
        <v>1.43</v>
      </c>
      <c r="D1265" s="69">
        <v>2.8820000000000001</v>
      </c>
      <c r="E1265" s="70">
        <v>7.7700000000000004E-7</v>
      </c>
      <c r="F1265" s="70">
        <v>1.5400000000000002E-5</v>
      </c>
      <c r="G1265" s="45" t="s">
        <v>5970</v>
      </c>
      <c r="H1265" s="45" t="s">
        <v>5971</v>
      </c>
    </row>
    <row r="1266" spans="1:8" x14ac:dyDescent="0.4">
      <c r="A1266" s="66" t="s">
        <v>7466</v>
      </c>
      <c r="B1266" s="45">
        <v>14.316000000000001</v>
      </c>
      <c r="C1266" s="45">
        <v>6.5429999999999904</v>
      </c>
      <c r="D1266" s="69">
        <v>-1.1299999999999999</v>
      </c>
      <c r="E1266" s="70">
        <v>2.8400000000000002E-4</v>
      </c>
      <c r="F1266" s="70">
        <v>3.2299999999999998E-3</v>
      </c>
      <c r="G1266" s="45" t="s">
        <v>4759</v>
      </c>
      <c r="H1266" s="45" t="s">
        <v>4760</v>
      </c>
    </row>
    <row r="1267" spans="1:8" x14ac:dyDescent="0.4">
      <c r="A1267" s="66" t="s">
        <v>7479</v>
      </c>
      <c r="B1267" s="45">
        <v>2.2759999999999998</v>
      </c>
      <c r="C1267" s="45">
        <v>6.7</v>
      </c>
      <c r="D1267" s="69">
        <v>1.5580000000000001</v>
      </c>
      <c r="E1267" s="70">
        <v>5.1E-5</v>
      </c>
      <c r="F1267" s="70">
        <v>6.9700000000000003E-4</v>
      </c>
      <c r="G1267" s="45" t="s">
        <v>5970</v>
      </c>
      <c r="H1267" s="45" t="s">
        <v>5971</v>
      </c>
    </row>
    <row r="1268" spans="1:8" x14ac:dyDescent="0.4">
      <c r="A1268" s="66" t="s">
        <v>6963</v>
      </c>
      <c r="B1268" s="45">
        <v>0.97</v>
      </c>
      <c r="C1268" s="45">
        <v>3.9260000000000002</v>
      </c>
      <c r="D1268" s="69">
        <v>2.0169999999999999</v>
      </c>
      <c r="E1268" s="70">
        <v>1.5200000000000001E-3</v>
      </c>
      <c r="F1268" s="70">
        <v>1.3899999999999999E-2</v>
      </c>
      <c r="G1268" s="45" t="s">
        <v>5970</v>
      </c>
      <c r="H1268" s="45" t="s">
        <v>5976</v>
      </c>
    </row>
    <row r="1269" spans="1:8" x14ac:dyDescent="0.4">
      <c r="A1269" s="66" t="s">
        <v>7907</v>
      </c>
      <c r="B1269" s="45">
        <v>0.996</v>
      </c>
      <c r="C1269" s="45">
        <v>10.6</v>
      </c>
      <c r="D1269" s="69">
        <v>3.4119999999999999</v>
      </c>
      <c r="E1269" s="70">
        <v>1.0699999999999999E-28</v>
      </c>
      <c r="F1269" s="70">
        <v>1.92E-26</v>
      </c>
      <c r="G1269" s="45" t="s">
        <v>5766</v>
      </c>
      <c r="H1269" s="45" t="s">
        <v>7281</v>
      </c>
    </row>
    <row r="1270" spans="1:8" x14ac:dyDescent="0.4">
      <c r="A1270" s="66" t="s">
        <v>8372</v>
      </c>
      <c r="B1270" s="45">
        <v>2.706</v>
      </c>
      <c r="C1270" s="45">
        <v>23.663</v>
      </c>
      <c r="D1270" s="69">
        <v>3.1280000000000001</v>
      </c>
      <c r="E1270" s="70">
        <v>3.97E-4</v>
      </c>
      <c r="F1270" s="70">
        <v>4.3200000000000001E-3</v>
      </c>
      <c r="G1270" s="45" t="s">
        <v>4362</v>
      </c>
      <c r="H1270" s="45" t="s">
        <v>5394</v>
      </c>
    </row>
    <row r="1271" spans="1:8" x14ac:dyDescent="0.4">
      <c r="A1271" s="66" t="s">
        <v>8456</v>
      </c>
      <c r="B1271" s="45">
        <v>4.9530000000000003</v>
      </c>
      <c r="C1271" s="45">
        <v>27.413</v>
      </c>
      <c r="D1271" s="69">
        <v>2.468</v>
      </c>
      <c r="E1271" s="70">
        <v>1.13E-5</v>
      </c>
      <c r="F1271" s="70">
        <v>1.7799999999999999E-4</v>
      </c>
      <c r="G1271" s="45" t="s">
        <v>5970</v>
      </c>
      <c r="H1271" s="45" t="s">
        <v>5971</v>
      </c>
    </row>
    <row r="1272" spans="1:8" x14ac:dyDescent="0.4">
      <c r="A1272" s="66" t="s">
        <v>5975</v>
      </c>
      <c r="B1272" s="45">
        <v>44.28</v>
      </c>
      <c r="C1272" s="45">
        <v>1.43</v>
      </c>
      <c r="D1272" s="69">
        <v>-4.9530000000000003</v>
      </c>
      <c r="E1272" s="70">
        <v>4.96E-3</v>
      </c>
      <c r="F1272" s="70">
        <v>3.78E-2</v>
      </c>
      <c r="G1272" s="45" t="s">
        <v>5970</v>
      </c>
      <c r="H1272" s="45" t="s">
        <v>5976</v>
      </c>
    </row>
    <row r="1273" spans="1:8" x14ac:dyDescent="0.4">
      <c r="A1273" s="66" t="s">
        <v>4265</v>
      </c>
      <c r="B1273" s="45">
        <v>3.5830000000000002</v>
      </c>
      <c r="C1273" s="45">
        <v>0</v>
      </c>
      <c r="D1273" s="69" t="e">
        <v>#NUM!</v>
      </c>
      <c r="E1273" s="70">
        <v>1.05E-57</v>
      </c>
      <c r="F1273" s="70">
        <v>8E-55</v>
      </c>
      <c r="G1273" s="45" t="s">
        <v>4266</v>
      </c>
      <c r="H1273" s="45" t="s">
        <v>4267</v>
      </c>
    </row>
    <row r="1274" spans="1:8" x14ac:dyDescent="0.4">
      <c r="A1274" s="66" t="s">
        <v>7357</v>
      </c>
      <c r="B1274" s="45">
        <v>2.2329999999999997</v>
      </c>
      <c r="C1274" s="45">
        <v>5.92</v>
      </c>
      <c r="D1274" s="69">
        <v>1.407</v>
      </c>
      <c r="E1274" s="70">
        <v>5.3600000000000003E-24</v>
      </c>
      <c r="F1274" s="70">
        <v>6.9400000000000001E-22</v>
      </c>
      <c r="G1274" s="45" t="s">
        <v>2740</v>
      </c>
      <c r="H1274" s="45" t="s">
        <v>5390</v>
      </c>
    </row>
    <row r="1275" spans="1:8" x14ac:dyDescent="0.4">
      <c r="A1275" s="66" t="s">
        <v>5416</v>
      </c>
      <c r="B1275" s="45">
        <v>1.6359999999999999</v>
      </c>
      <c r="C1275" s="45">
        <v>0.80300000000000005</v>
      </c>
      <c r="D1275" s="69">
        <v>-1.0269999999999999</v>
      </c>
      <c r="E1275" s="70">
        <v>1.6800000000000001E-3</v>
      </c>
      <c r="F1275" s="70">
        <v>1.52E-2</v>
      </c>
      <c r="G1275" s="45" t="s">
        <v>5120</v>
      </c>
      <c r="H1275" s="45" t="s">
        <v>5417</v>
      </c>
    </row>
    <row r="1276" spans="1:8" x14ac:dyDescent="0.4">
      <c r="A1276" s="66" t="s">
        <v>8667</v>
      </c>
      <c r="B1276" s="45">
        <v>15.773</v>
      </c>
      <c r="C1276" s="45">
        <v>53.14</v>
      </c>
      <c r="D1276" s="69">
        <v>1.752</v>
      </c>
      <c r="E1276" s="70">
        <v>3.2399999999999998E-59</v>
      </c>
      <c r="F1276" s="70">
        <v>2.6200000000000001E-56</v>
      </c>
      <c r="G1276" s="45" t="s">
        <v>2239</v>
      </c>
      <c r="H1276" s="45" t="s">
        <v>8668</v>
      </c>
    </row>
    <row r="1277" spans="1:8" x14ac:dyDescent="0.4">
      <c r="A1277" s="66" t="s">
        <v>5407</v>
      </c>
      <c r="B1277" s="45">
        <v>0</v>
      </c>
      <c r="C1277" s="45">
        <v>0.79299999999999993</v>
      </c>
      <c r="D1277" s="69" t="e">
        <v>#DIV/0!</v>
      </c>
      <c r="E1277" s="70">
        <v>2.7799999999999998E-4</v>
      </c>
      <c r="F1277" s="70">
        <v>3.1700000000000001E-3</v>
      </c>
      <c r="G1277" s="45" t="s">
        <v>2447</v>
      </c>
      <c r="H1277" s="45" t="s">
        <v>5408</v>
      </c>
    </row>
    <row r="1278" spans="1:8" x14ac:dyDescent="0.4">
      <c r="A1278" s="66" t="s">
        <v>8552</v>
      </c>
      <c r="B1278" s="45">
        <v>10.236000000000001</v>
      </c>
      <c r="C1278" s="45">
        <v>35.650000000000006</v>
      </c>
      <c r="D1278" s="69">
        <v>1.8</v>
      </c>
      <c r="E1278" s="70">
        <v>6.7400000000000003E-3</v>
      </c>
      <c r="F1278" s="70">
        <v>4.8899999999999999E-2</v>
      </c>
      <c r="G1278" s="45" t="s">
        <v>5120</v>
      </c>
      <c r="H1278" s="45" t="s">
        <v>5846</v>
      </c>
    </row>
    <row r="1279" spans="1:8" x14ac:dyDescent="0.4">
      <c r="A1279" s="72" t="s">
        <v>2074</v>
      </c>
      <c r="B1279" s="45">
        <v>9.3699999999999992</v>
      </c>
      <c r="C1279" s="45">
        <v>21.273</v>
      </c>
      <c r="D1279" s="69">
        <v>1.1830000000000001</v>
      </c>
      <c r="E1279" s="70">
        <v>1.65E-12</v>
      </c>
      <c r="F1279" s="70">
        <v>7.5799999999999999E-11</v>
      </c>
      <c r="G1279" s="45" t="s">
        <v>2075</v>
      </c>
      <c r="H1279" s="45" t="s">
        <v>2076</v>
      </c>
    </row>
    <row r="1280" spans="1:8" x14ac:dyDescent="0.4">
      <c r="A1280" s="66" t="s">
        <v>7827</v>
      </c>
      <c r="B1280" s="45">
        <v>27.09</v>
      </c>
      <c r="C1280" s="45">
        <v>9.7029999999999905</v>
      </c>
      <c r="D1280" s="69">
        <v>-1.4810000000000001</v>
      </c>
      <c r="E1280" s="70">
        <v>2.0999999999999999E-5</v>
      </c>
      <c r="F1280" s="70">
        <v>3.1300000000000002E-4</v>
      </c>
      <c r="G1280" s="45" t="s">
        <v>5120</v>
      </c>
      <c r="H1280" s="45" t="s">
        <v>5846</v>
      </c>
    </row>
    <row r="1281" spans="1:9" x14ac:dyDescent="0.4">
      <c r="A1281" s="66" t="s">
        <v>5845</v>
      </c>
      <c r="B1281" s="46">
        <v>2.4E-2</v>
      </c>
      <c r="C1281" s="45">
        <v>1.286</v>
      </c>
      <c r="D1281" s="69">
        <v>5.7439999999999998</v>
      </c>
      <c r="E1281" s="70">
        <v>8.2600000000000005E-6</v>
      </c>
      <c r="F1281" s="70">
        <v>1.34E-4</v>
      </c>
      <c r="G1281" s="45" t="s">
        <v>5120</v>
      </c>
      <c r="H1281" s="45" t="s">
        <v>5846</v>
      </c>
    </row>
    <row r="1282" spans="1:9" x14ac:dyDescent="0.4">
      <c r="A1282" s="66" t="s">
        <v>7526</v>
      </c>
      <c r="B1282" s="45">
        <v>17.975999999999999</v>
      </c>
      <c r="C1282" s="45">
        <v>7.1059999999999999</v>
      </c>
      <c r="D1282" s="69">
        <v>-1.339</v>
      </c>
      <c r="E1282" s="70">
        <v>2.2200000000000001E-5</v>
      </c>
      <c r="F1282" s="70">
        <v>3.3E-4</v>
      </c>
      <c r="G1282" s="45" t="s">
        <v>5120</v>
      </c>
      <c r="H1282" s="45" t="s">
        <v>5417</v>
      </c>
    </row>
    <row r="1283" spans="1:9" x14ac:dyDescent="0.4">
      <c r="A1283" s="66" t="s">
        <v>6336</v>
      </c>
      <c r="B1283" s="45">
        <v>6.2829999999999995</v>
      </c>
      <c r="C1283" s="45">
        <v>2.0630000000000002</v>
      </c>
      <c r="D1283" s="69">
        <v>-1.607</v>
      </c>
      <c r="E1283" s="70">
        <v>6.1199999999999996E-3</v>
      </c>
      <c r="F1283" s="70">
        <v>4.5199999999999997E-2</v>
      </c>
      <c r="G1283" s="45" t="s">
        <v>4250</v>
      </c>
      <c r="H1283" s="45" t="s">
        <v>6337</v>
      </c>
    </row>
    <row r="1284" spans="1:9" x14ac:dyDescent="0.4">
      <c r="A1284" s="66" t="s">
        <v>4249</v>
      </c>
      <c r="B1284" s="45">
        <v>3.0230000000000001</v>
      </c>
      <c r="C1284" s="45">
        <v>0</v>
      </c>
      <c r="D1284" s="69" t="e">
        <v>#NUM!</v>
      </c>
      <c r="E1284" s="70">
        <v>6.4700000000000001E-4</v>
      </c>
      <c r="F1284" s="70">
        <v>6.6299999999999996E-3</v>
      </c>
      <c r="G1284" s="45" t="s">
        <v>4250</v>
      </c>
      <c r="H1284" s="45" t="s">
        <v>4251</v>
      </c>
    </row>
    <row r="1285" spans="1:9" x14ac:dyDescent="0.4">
      <c r="A1285" s="66" t="s">
        <v>5485</v>
      </c>
      <c r="B1285" s="45">
        <v>3.9929999999999999</v>
      </c>
      <c r="C1285" s="45">
        <v>0.88300000000000001</v>
      </c>
      <c r="D1285" s="69">
        <v>-2.177</v>
      </c>
      <c r="E1285" s="70">
        <v>1.5100000000000001E-3</v>
      </c>
      <c r="F1285" s="70">
        <v>1.38E-2</v>
      </c>
      <c r="G1285" s="45" t="s">
        <v>4250</v>
      </c>
      <c r="H1285" s="45" t="s">
        <v>4251</v>
      </c>
    </row>
    <row r="1286" spans="1:9" x14ac:dyDescent="0.4">
      <c r="A1286" s="72" t="s">
        <v>3002</v>
      </c>
      <c r="B1286" s="45">
        <v>13.73</v>
      </c>
      <c r="C1286" s="45">
        <v>47.3629999999999</v>
      </c>
      <c r="D1286" s="69">
        <v>1.786</v>
      </c>
      <c r="E1286" s="70">
        <v>1.9600000000000001E-20</v>
      </c>
      <c r="F1286" s="70">
        <v>1.95E-18</v>
      </c>
      <c r="G1286" s="45" t="s">
        <v>757</v>
      </c>
      <c r="H1286" s="45" t="s">
        <v>758</v>
      </c>
      <c r="I1286" s="5" t="s">
        <v>4086</v>
      </c>
    </row>
    <row r="1287" spans="1:9" x14ac:dyDescent="0.4">
      <c r="A1287" s="66" t="s">
        <v>7647</v>
      </c>
      <c r="B1287" s="45">
        <v>1.9159999999999899</v>
      </c>
      <c r="C1287" s="45">
        <v>8.0599999999999987</v>
      </c>
      <c r="D1287" s="69">
        <v>2.073</v>
      </c>
      <c r="E1287" s="70">
        <v>6.1700000000000002E-6</v>
      </c>
      <c r="F1287" s="70">
        <v>1.03E-4</v>
      </c>
      <c r="G1287" s="45" t="s">
        <v>4250</v>
      </c>
      <c r="H1287" s="45" t="s">
        <v>4251</v>
      </c>
    </row>
    <row r="1288" spans="1:9" x14ac:dyDescent="0.4">
      <c r="A1288" s="66" t="s">
        <v>4931</v>
      </c>
      <c r="B1288" s="45">
        <v>0.97299999999999986</v>
      </c>
      <c r="C1288" s="45">
        <v>0.42299999999999899</v>
      </c>
      <c r="D1288" s="69">
        <v>-1.202</v>
      </c>
      <c r="E1288" s="70">
        <v>6.2500000000000005E-7</v>
      </c>
      <c r="F1288" s="70">
        <v>1.26E-5</v>
      </c>
      <c r="G1288" s="45" t="s">
        <v>1914</v>
      </c>
      <c r="H1288" s="45" t="s">
        <v>4932</v>
      </c>
    </row>
    <row r="1289" spans="1:9" x14ac:dyDescent="0.4">
      <c r="A1289" s="66" t="s">
        <v>4614</v>
      </c>
      <c r="B1289" s="45">
        <v>0.06</v>
      </c>
      <c r="C1289" s="45">
        <v>0.22</v>
      </c>
      <c r="D1289" s="69">
        <v>1.8740000000000001</v>
      </c>
      <c r="E1289" s="70">
        <v>2.4200000000000002E-7</v>
      </c>
      <c r="F1289" s="70">
        <v>5.2700000000000004E-6</v>
      </c>
      <c r="G1289" s="45" t="s">
        <v>4615</v>
      </c>
      <c r="H1289" s="45" t="s">
        <v>4616</v>
      </c>
    </row>
    <row r="1290" spans="1:9" x14ac:dyDescent="0.4">
      <c r="A1290" s="66" t="s">
        <v>8743</v>
      </c>
      <c r="B1290" s="45">
        <v>218.15299999999999</v>
      </c>
      <c r="C1290" s="45">
        <v>78.593000000000004</v>
      </c>
      <c r="D1290" s="69">
        <v>-1.4730000000000001</v>
      </c>
      <c r="E1290" s="70">
        <v>5.0100000000000002E-14</v>
      </c>
      <c r="F1290" s="70">
        <v>2.6999999999999998E-12</v>
      </c>
      <c r="G1290" s="45" t="s">
        <v>5048</v>
      </c>
      <c r="H1290" s="45" t="s">
        <v>5049</v>
      </c>
    </row>
    <row r="1291" spans="1:9" x14ac:dyDescent="0.4">
      <c r="A1291" s="66" t="s">
        <v>7984</v>
      </c>
      <c r="B1291" s="45">
        <v>0.04</v>
      </c>
      <c r="C1291" s="45">
        <v>11.809999999999999</v>
      </c>
      <c r="D1291" s="69">
        <v>8.2059999999999995</v>
      </c>
      <c r="E1291" s="70">
        <v>4.5500000000000002E-14</v>
      </c>
      <c r="F1291" s="70">
        <v>2.4700000000000002E-12</v>
      </c>
      <c r="G1291" s="45" t="s">
        <v>5048</v>
      </c>
      <c r="H1291" s="45" t="s">
        <v>6702</v>
      </c>
    </row>
    <row r="1292" spans="1:9" x14ac:dyDescent="0.4">
      <c r="A1292" s="66" t="s">
        <v>6905</v>
      </c>
      <c r="B1292" s="45">
        <v>1.28</v>
      </c>
      <c r="C1292" s="45">
        <v>3.706</v>
      </c>
      <c r="D1292" s="69">
        <v>1.534</v>
      </c>
      <c r="E1292" s="70">
        <v>8.3099999999999996E-8</v>
      </c>
      <c r="F1292" s="70">
        <v>1.95E-6</v>
      </c>
      <c r="G1292" s="45" t="s">
        <v>793</v>
      </c>
      <c r="H1292" s="45" t="s">
        <v>4087</v>
      </c>
      <c r="I1292" s="5" t="s">
        <v>4086</v>
      </c>
    </row>
    <row r="1293" spans="1:9" x14ac:dyDescent="0.4">
      <c r="A1293" s="66" t="s">
        <v>5047</v>
      </c>
      <c r="B1293" s="45">
        <v>1.1859999999999999</v>
      </c>
      <c r="C1293" s="45">
        <v>0.48599999999999999</v>
      </c>
      <c r="D1293" s="69">
        <v>-1.2869999999999999</v>
      </c>
      <c r="E1293" s="70">
        <v>6.2100000000000002E-4</v>
      </c>
      <c r="F1293" s="70">
        <v>6.3899999999999998E-3</v>
      </c>
      <c r="G1293" s="45" t="s">
        <v>5048</v>
      </c>
      <c r="H1293" s="45" t="s">
        <v>5049</v>
      </c>
    </row>
    <row r="1294" spans="1:9" x14ac:dyDescent="0.4">
      <c r="A1294" s="66" t="s">
        <v>7319</v>
      </c>
      <c r="B1294" s="45">
        <v>12.06</v>
      </c>
      <c r="C1294" s="45">
        <v>5.7060000000000004</v>
      </c>
      <c r="D1294" s="69">
        <v>-1.08</v>
      </c>
      <c r="E1294" s="70">
        <v>5.3599999999999997E-8</v>
      </c>
      <c r="F1294" s="70">
        <v>1.2899999999999999E-6</v>
      </c>
      <c r="G1294" s="45" t="s">
        <v>5048</v>
      </c>
      <c r="H1294" s="45" t="s">
        <v>5049</v>
      </c>
    </row>
    <row r="1295" spans="1:9" x14ac:dyDescent="0.4">
      <c r="A1295" s="66" t="s">
        <v>5760</v>
      </c>
      <c r="B1295" s="45">
        <v>2.996</v>
      </c>
      <c r="C1295" s="45">
        <v>1.1759999999999999</v>
      </c>
      <c r="D1295" s="69">
        <v>-1.349</v>
      </c>
      <c r="E1295" s="70">
        <v>9.5000000000000005E-5</v>
      </c>
      <c r="F1295" s="70">
        <v>1.2199999999999999E-3</v>
      </c>
      <c r="G1295" s="45" t="s">
        <v>4864</v>
      </c>
      <c r="H1295" s="45" t="s">
        <v>5761</v>
      </c>
    </row>
    <row r="1296" spans="1:9" x14ac:dyDescent="0.4">
      <c r="A1296" s="66" t="s">
        <v>8178</v>
      </c>
      <c r="B1296" s="45">
        <v>40.92</v>
      </c>
      <c r="C1296" s="45">
        <v>16.003</v>
      </c>
      <c r="D1296" s="69">
        <v>-1.3540000000000001</v>
      </c>
      <c r="E1296" s="70">
        <v>1.83E-3</v>
      </c>
      <c r="F1296" s="70">
        <v>1.6299999999999999E-2</v>
      </c>
      <c r="G1296" s="45" t="s">
        <v>5048</v>
      </c>
      <c r="H1296" s="45" t="s">
        <v>5049</v>
      </c>
    </row>
    <row r="1297" spans="1:9" x14ac:dyDescent="0.4">
      <c r="A1297" s="66" t="s">
        <v>6935</v>
      </c>
      <c r="B1297" s="45">
        <v>0.65599999999999903</v>
      </c>
      <c r="C1297" s="45">
        <v>3.8530000000000002</v>
      </c>
      <c r="D1297" s="69">
        <v>2.5539999999999998</v>
      </c>
      <c r="E1297" s="70">
        <v>2.73E-8</v>
      </c>
      <c r="F1297" s="70">
        <v>6.8999999999999996E-7</v>
      </c>
      <c r="G1297" s="45" t="s">
        <v>6936</v>
      </c>
      <c r="H1297" s="45" t="s">
        <v>6937</v>
      </c>
    </row>
    <row r="1298" spans="1:9" x14ac:dyDescent="0.4">
      <c r="A1298" s="66" t="s">
        <v>8203</v>
      </c>
      <c r="B1298" s="45">
        <v>40.273000000000003</v>
      </c>
      <c r="C1298" s="45">
        <v>16.825999999999897</v>
      </c>
      <c r="D1298" s="69">
        <v>-1.2589999999999999</v>
      </c>
      <c r="E1298" s="70">
        <v>5.6299999999999996E-3</v>
      </c>
      <c r="F1298" s="70">
        <v>4.2099999999999999E-2</v>
      </c>
      <c r="G1298" s="45" t="s">
        <v>4501</v>
      </c>
      <c r="H1298" s="45" t="s">
        <v>6940</v>
      </c>
    </row>
    <row r="1299" spans="1:9" x14ac:dyDescent="0.4">
      <c r="A1299" s="66" t="s">
        <v>4486</v>
      </c>
      <c r="B1299" s="45">
        <v>10.155999999999999</v>
      </c>
      <c r="C1299" s="45">
        <v>0.14000000000000001</v>
      </c>
      <c r="D1299" s="69">
        <v>-6.181</v>
      </c>
      <c r="E1299" s="70">
        <v>1.2499999999999999E-8</v>
      </c>
      <c r="F1299" s="70">
        <v>3.3200000000000001E-7</v>
      </c>
      <c r="G1299" s="45" t="s">
        <v>4487</v>
      </c>
      <c r="H1299" s="45" t="s">
        <v>4488</v>
      </c>
    </row>
    <row r="1300" spans="1:9" x14ac:dyDescent="0.4">
      <c r="A1300" s="66" t="s">
        <v>8148</v>
      </c>
      <c r="B1300" s="45">
        <v>1.7030000000000003</v>
      </c>
      <c r="C1300" s="45">
        <v>15.2759999999999</v>
      </c>
      <c r="D1300" s="69">
        <v>3.165</v>
      </c>
      <c r="E1300" s="70">
        <v>8.6899999999999998E-5</v>
      </c>
      <c r="F1300" s="70">
        <v>1.1299999999999999E-3</v>
      </c>
      <c r="G1300" s="45" t="s">
        <v>784</v>
      </c>
      <c r="H1300" s="45" t="s">
        <v>4447</v>
      </c>
    </row>
    <row r="1301" spans="1:9" x14ac:dyDescent="0.4">
      <c r="A1301" s="66" t="s">
        <v>7547</v>
      </c>
      <c r="B1301" s="45">
        <v>19.82</v>
      </c>
      <c r="C1301" s="45">
        <v>7.2460000000000004</v>
      </c>
      <c r="D1301" s="69">
        <v>-1.452</v>
      </c>
      <c r="E1301" s="70">
        <v>4.8399999999999998E-10</v>
      </c>
      <c r="F1301" s="70">
        <v>1.6000000000000001E-8</v>
      </c>
      <c r="G1301" s="45" t="s">
        <v>4501</v>
      </c>
      <c r="H1301" s="45" t="s">
        <v>7548</v>
      </c>
    </row>
    <row r="1302" spans="1:9" x14ac:dyDescent="0.4">
      <c r="A1302" s="66" t="s">
        <v>8249</v>
      </c>
      <c r="B1302" s="45">
        <v>53.963000000000001</v>
      </c>
      <c r="C1302" s="45">
        <v>18.465999999999998</v>
      </c>
      <c r="D1302" s="69">
        <v>-1.5469999999999999</v>
      </c>
      <c r="E1302" s="70">
        <v>1.15E-4</v>
      </c>
      <c r="F1302" s="70">
        <v>1.4499999999999999E-3</v>
      </c>
      <c r="G1302" s="45" t="s">
        <v>6024</v>
      </c>
      <c r="H1302" s="45" t="s">
        <v>8250</v>
      </c>
    </row>
    <row r="1303" spans="1:9" x14ac:dyDescent="0.4">
      <c r="A1303" s="66" t="s">
        <v>8096</v>
      </c>
      <c r="B1303" s="45">
        <v>1.726</v>
      </c>
      <c r="C1303" s="45">
        <v>13.76</v>
      </c>
      <c r="D1303" s="69">
        <v>2.9950000000000001</v>
      </c>
      <c r="E1303" s="70">
        <v>5.6300000000000002E-4</v>
      </c>
      <c r="F1303" s="70">
        <v>5.8700000000000002E-3</v>
      </c>
      <c r="G1303" s="45" t="s">
        <v>4598</v>
      </c>
      <c r="H1303" s="45" t="s">
        <v>8097</v>
      </c>
    </row>
    <row r="1304" spans="1:9" x14ac:dyDescent="0.4">
      <c r="A1304" s="66" t="s">
        <v>4532</v>
      </c>
      <c r="B1304" s="45">
        <v>4.1499999999999995</v>
      </c>
      <c r="C1304" s="45">
        <v>0.153</v>
      </c>
      <c r="D1304" s="69">
        <v>-4.7619999999999996</v>
      </c>
      <c r="E1304" s="70">
        <v>1.1199999999999999E-3</v>
      </c>
      <c r="F1304" s="70">
        <v>1.0699999999999999E-2</v>
      </c>
      <c r="G1304" s="45" t="s">
        <v>4272</v>
      </c>
      <c r="H1304" s="45" t="s">
        <v>4533</v>
      </c>
    </row>
    <row r="1305" spans="1:9" x14ac:dyDescent="0.4">
      <c r="A1305" s="66" t="s">
        <v>8307</v>
      </c>
      <c r="B1305" s="45">
        <v>0.48299999999999904</v>
      </c>
      <c r="C1305" s="45">
        <v>21.05</v>
      </c>
      <c r="D1305" s="69">
        <v>5.4459999999999997</v>
      </c>
      <c r="E1305" s="70">
        <v>1.4899999999999999E-6</v>
      </c>
      <c r="F1305" s="70">
        <v>2.7900000000000001E-5</v>
      </c>
      <c r="G1305" s="45" t="s">
        <v>4272</v>
      </c>
      <c r="H1305" s="45" t="s">
        <v>8308</v>
      </c>
    </row>
    <row r="1306" spans="1:9" x14ac:dyDescent="0.4">
      <c r="A1306" s="66" t="s">
        <v>8539</v>
      </c>
      <c r="B1306" s="45">
        <v>8.3159999999999989</v>
      </c>
      <c r="C1306" s="45">
        <v>33.683</v>
      </c>
      <c r="D1306" s="69">
        <v>2.0179999999999998</v>
      </c>
      <c r="E1306" s="70">
        <v>1.34E-4</v>
      </c>
      <c r="F1306" s="70">
        <v>1.66E-3</v>
      </c>
      <c r="G1306" s="45" t="s">
        <v>2035</v>
      </c>
      <c r="H1306" s="45" t="s">
        <v>8540</v>
      </c>
    </row>
    <row r="1307" spans="1:9" x14ac:dyDescent="0.4">
      <c r="A1307" s="66" t="s">
        <v>6811</v>
      </c>
      <c r="B1307" s="45">
        <v>9.3230000000000004</v>
      </c>
      <c r="C1307" s="45">
        <v>3.3559999999999999</v>
      </c>
      <c r="D1307" s="69">
        <v>-1.474</v>
      </c>
      <c r="E1307" s="70">
        <v>3.1399999999999997E-14</v>
      </c>
      <c r="F1307" s="70">
        <v>1.7300000000000001E-12</v>
      </c>
      <c r="G1307" s="45" t="s">
        <v>4272</v>
      </c>
      <c r="H1307" s="45" t="s">
        <v>6812</v>
      </c>
    </row>
    <row r="1308" spans="1:9" x14ac:dyDescent="0.4">
      <c r="A1308" s="66" t="s">
        <v>7855</v>
      </c>
      <c r="B1308" s="45">
        <v>0.39599999999999996</v>
      </c>
      <c r="C1308" s="45">
        <v>9.9160000000000004</v>
      </c>
      <c r="D1308" s="69">
        <v>4.6459999999999999</v>
      </c>
      <c r="E1308" s="70">
        <v>1.4399999999999999E-15</v>
      </c>
      <c r="F1308" s="70">
        <v>9.1200000000000005E-14</v>
      </c>
      <c r="G1308" s="45" t="s">
        <v>4272</v>
      </c>
      <c r="H1308" s="45" t="s">
        <v>4273</v>
      </c>
    </row>
    <row r="1309" spans="1:9" x14ac:dyDescent="0.4">
      <c r="A1309" s="66" t="s">
        <v>4271</v>
      </c>
      <c r="B1309" s="45">
        <v>3.78</v>
      </c>
      <c r="C1309" s="45">
        <v>0</v>
      </c>
      <c r="D1309" s="69" t="e">
        <v>#NUM!</v>
      </c>
      <c r="E1309" s="70">
        <v>2.1299999999999999E-9</v>
      </c>
      <c r="F1309" s="70">
        <v>6.4099999999999998E-8</v>
      </c>
      <c r="G1309" s="45" t="s">
        <v>4272</v>
      </c>
      <c r="H1309" s="45" t="s">
        <v>4273</v>
      </c>
    </row>
    <row r="1310" spans="1:9" x14ac:dyDescent="0.4">
      <c r="A1310" s="66" t="s">
        <v>7254</v>
      </c>
      <c r="B1310" s="45">
        <v>11.132999999999999</v>
      </c>
      <c r="C1310" s="45">
        <v>5.3860000000000001</v>
      </c>
      <c r="D1310" s="69">
        <v>-1.048</v>
      </c>
      <c r="E1310" s="70">
        <v>6.9999999999999999E-6</v>
      </c>
      <c r="F1310" s="70">
        <v>1.15E-4</v>
      </c>
      <c r="G1310" s="56" t="s">
        <v>746</v>
      </c>
      <c r="H1310" s="45" t="s">
        <v>6114</v>
      </c>
    </row>
    <row r="1311" spans="1:9" x14ac:dyDescent="0.4">
      <c r="A1311" s="66" t="s">
        <v>6236</v>
      </c>
      <c r="B1311" s="45">
        <v>11.982999999999999</v>
      </c>
      <c r="C1311" s="45">
        <v>1.8160000000000001</v>
      </c>
      <c r="D1311" s="69">
        <v>-2.722</v>
      </c>
      <c r="E1311" s="70">
        <v>1.2199999999999999E-10</v>
      </c>
      <c r="F1311" s="70">
        <v>4.3800000000000002E-9</v>
      </c>
      <c r="G1311" s="56" t="s">
        <v>746</v>
      </c>
      <c r="H1311" s="45" t="s">
        <v>6097</v>
      </c>
    </row>
    <row r="1312" spans="1:9" x14ac:dyDescent="0.4">
      <c r="A1312" s="66" t="s">
        <v>5658</v>
      </c>
      <c r="B1312" s="45">
        <v>3.5259999999999998</v>
      </c>
      <c r="C1312" s="45">
        <v>1.0559999999999992</v>
      </c>
      <c r="D1312" s="69">
        <v>-1.7390000000000001</v>
      </c>
      <c r="E1312" s="70">
        <v>4.0999999999999999E-4</v>
      </c>
      <c r="F1312" s="70">
        <v>4.45E-3</v>
      </c>
      <c r="G1312" s="45" t="s">
        <v>793</v>
      </c>
      <c r="H1312" s="45" t="s">
        <v>4087</v>
      </c>
      <c r="I1312" s="5" t="s">
        <v>4086</v>
      </c>
    </row>
    <row r="1313" spans="1:8" x14ac:dyDescent="0.4">
      <c r="A1313" s="66" t="s">
        <v>6096</v>
      </c>
      <c r="B1313" s="45">
        <v>3.2929999999999997</v>
      </c>
      <c r="C1313" s="45">
        <v>1.5960000000000001</v>
      </c>
      <c r="D1313" s="69">
        <v>-1.0449999999999999</v>
      </c>
      <c r="E1313" s="70">
        <v>2.8300000000000001E-3</v>
      </c>
      <c r="F1313" s="70">
        <v>2.3599999999999999E-2</v>
      </c>
      <c r="G1313" s="56" t="s">
        <v>746</v>
      </c>
      <c r="H1313" s="45" t="s">
        <v>6097</v>
      </c>
    </row>
    <row r="1314" spans="1:8" x14ac:dyDescent="0.4">
      <c r="A1314" s="66" t="s">
        <v>5701</v>
      </c>
      <c r="B1314" s="45">
        <v>4.593</v>
      </c>
      <c r="C1314" s="45">
        <v>1.0900000000000001</v>
      </c>
      <c r="D1314" s="69">
        <v>-2.0750000000000002</v>
      </c>
      <c r="E1314" s="70">
        <v>4.9699999999999999E-14</v>
      </c>
      <c r="F1314" s="70">
        <v>2.6799999999999999E-12</v>
      </c>
      <c r="G1314" s="56" t="s">
        <v>746</v>
      </c>
      <c r="H1314" s="45" t="s">
        <v>5702</v>
      </c>
    </row>
    <row r="1315" spans="1:8" x14ac:dyDescent="0.4">
      <c r="A1315" s="66" t="s">
        <v>5246</v>
      </c>
      <c r="B1315" s="45">
        <v>3.7630000000000003</v>
      </c>
      <c r="C1315" s="45">
        <v>0.64599999999999991</v>
      </c>
      <c r="D1315" s="69">
        <v>-2.5419999999999998</v>
      </c>
      <c r="E1315" s="70">
        <v>5.4000000000000001E-11</v>
      </c>
      <c r="F1315" s="70">
        <v>2.04E-9</v>
      </c>
      <c r="G1315" s="45" t="s">
        <v>4116</v>
      </c>
      <c r="H1315" s="45" t="s">
        <v>4117</v>
      </c>
    </row>
    <row r="1316" spans="1:8" x14ac:dyDescent="0.4">
      <c r="A1316" s="66" t="s">
        <v>4115</v>
      </c>
      <c r="B1316" s="45">
        <v>0.25600000000000001</v>
      </c>
      <c r="C1316" s="45">
        <v>0</v>
      </c>
      <c r="D1316" s="69" t="e">
        <v>#NUM!</v>
      </c>
      <c r="E1316" s="70">
        <v>7.6100000000000002E-15</v>
      </c>
      <c r="F1316" s="70">
        <v>4.4700000000000001E-13</v>
      </c>
      <c r="G1316" s="45" t="s">
        <v>4116</v>
      </c>
      <c r="H1316" s="45" t="s">
        <v>4117</v>
      </c>
    </row>
    <row r="1317" spans="1:8" x14ac:dyDescent="0.4">
      <c r="A1317" s="66" t="s">
        <v>5514</v>
      </c>
      <c r="B1317" s="45">
        <v>4.8829999999999893</v>
      </c>
      <c r="C1317" s="45">
        <v>0.90999999999999992</v>
      </c>
      <c r="D1317" s="69">
        <v>-2.4239999999999999</v>
      </c>
      <c r="E1317" s="70">
        <v>4.0200000000000003E-7</v>
      </c>
      <c r="F1317" s="70">
        <v>8.3799999999999994E-6</v>
      </c>
      <c r="G1317" s="45" t="s">
        <v>4444</v>
      </c>
      <c r="H1317" s="45" t="s">
        <v>5515</v>
      </c>
    </row>
    <row r="1318" spans="1:8" x14ac:dyDescent="0.4">
      <c r="A1318" s="66" t="s">
        <v>8812</v>
      </c>
      <c r="B1318" s="45">
        <v>53.896000000000001</v>
      </c>
      <c r="C1318" s="45">
        <v>137.46299999999999</v>
      </c>
      <c r="D1318" s="69">
        <v>1.351</v>
      </c>
      <c r="E1318" s="70">
        <v>2.9100000000000003E-4</v>
      </c>
      <c r="F1318" s="70">
        <v>3.29E-3</v>
      </c>
      <c r="G1318" s="45" t="s">
        <v>4972</v>
      </c>
      <c r="H1318" s="45" t="s">
        <v>8813</v>
      </c>
    </row>
    <row r="1319" spans="1:8" x14ac:dyDescent="0.4">
      <c r="A1319" s="66" t="s">
        <v>7999</v>
      </c>
      <c r="B1319" s="45">
        <v>2.4659999999999997</v>
      </c>
      <c r="C1319" s="45">
        <v>12.062999999999999</v>
      </c>
      <c r="D1319" s="69">
        <v>2.29</v>
      </c>
      <c r="E1319" s="70">
        <v>7.8800000000000008E-6</v>
      </c>
      <c r="F1319" s="70">
        <v>1.2899999999999999E-4</v>
      </c>
      <c r="G1319" s="45" t="s">
        <v>4116</v>
      </c>
      <c r="H1319" s="45" t="s">
        <v>8000</v>
      </c>
    </row>
    <row r="1320" spans="1:8" x14ac:dyDescent="0.4">
      <c r="A1320" s="66" t="s">
        <v>7208</v>
      </c>
      <c r="B1320" s="45">
        <v>0</v>
      </c>
      <c r="C1320" s="45">
        <v>5.1429999999999891</v>
      </c>
      <c r="D1320" s="69" t="e">
        <v>#DIV/0!</v>
      </c>
      <c r="E1320" s="70">
        <v>7.5100000000000001E-6</v>
      </c>
      <c r="F1320" s="70">
        <v>1.2300000000000001E-4</v>
      </c>
      <c r="G1320" s="45" t="s">
        <v>4116</v>
      </c>
      <c r="H1320" s="45" t="s">
        <v>4117</v>
      </c>
    </row>
    <row r="1321" spans="1:8" x14ac:dyDescent="0.4">
      <c r="A1321" s="66" t="s">
        <v>7932</v>
      </c>
      <c r="B1321" s="45">
        <v>2.343</v>
      </c>
      <c r="C1321" s="45">
        <v>11.045999999999999</v>
      </c>
      <c r="D1321" s="69">
        <v>2.2370000000000001</v>
      </c>
      <c r="E1321" s="70">
        <v>3.1500000000000001E-4</v>
      </c>
      <c r="F1321" s="70">
        <v>3.5300000000000002E-3</v>
      </c>
      <c r="G1321" s="45" t="s">
        <v>5933</v>
      </c>
      <c r="H1321" s="45" t="s">
        <v>4830</v>
      </c>
    </row>
    <row r="1322" spans="1:8" x14ac:dyDescent="0.4">
      <c r="A1322" s="66" t="s">
        <v>6638</v>
      </c>
      <c r="B1322" s="45">
        <v>0.68299999999999905</v>
      </c>
      <c r="C1322" s="45">
        <v>2.806</v>
      </c>
      <c r="D1322" s="69">
        <v>2.0390000000000001</v>
      </c>
      <c r="E1322" s="70">
        <v>2.7199999999999999E-8</v>
      </c>
      <c r="F1322" s="70">
        <v>6.8599999999999998E-7</v>
      </c>
      <c r="G1322" s="45" t="s">
        <v>4116</v>
      </c>
      <c r="H1322" s="45" t="s">
        <v>4117</v>
      </c>
    </row>
    <row r="1323" spans="1:8" x14ac:dyDescent="0.4">
      <c r="A1323" s="66" t="s">
        <v>6741</v>
      </c>
      <c r="B1323" s="45">
        <v>12.616</v>
      </c>
      <c r="C1323" s="45">
        <v>3.1059999999999999</v>
      </c>
      <c r="D1323" s="69">
        <v>-2.0219999999999998</v>
      </c>
      <c r="E1323" s="70">
        <v>7.0699999999999997E-5</v>
      </c>
      <c r="F1323" s="70">
        <v>9.3499999999999996E-4</v>
      </c>
      <c r="G1323" s="45" t="s">
        <v>4572</v>
      </c>
      <c r="H1323" s="45" t="s">
        <v>4573</v>
      </c>
    </row>
    <row r="1324" spans="1:8" x14ac:dyDescent="0.4">
      <c r="A1324" s="66" t="s">
        <v>4571</v>
      </c>
      <c r="B1324" s="45">
        <v>1.403</v>
      </c>
      <c r="C1324" s="45">
        <v>0.183</v>
      </c>
      <c r="D1324" s="69">
        <v>-2.9390000000000001</v>
      </c>
      <c r="E1324" s="70">
        <v>2.3400000000000002E-9</v>
      </c>
      <c r="F1324" s="70">
        <v>6.9699999999999995E-8</v>
      </c>
      <c r="G1324" s="45" t="s">
        <v>4572</v>
      </c>
      <c r="H1324" s="45" t="s">
        <v>4573</v>
      </c>
    </row>
    <row r="1325" spans="1:8" x14ac:dyDescent="0.4">
      <c r="A1325" s="66" t="s">
        <v>8411</v>
      </c>
      <c r="B1325" s="45">
        <v>3.5999999999999976E-2</v>
      </c>
      <c r="C1325" s="45">
        <v>25.222999999999999</v>
      </c>
      <c r="D1325" s="69">
        <v>9.4529999999999994</v>
      </c>
      <c r="E1325" s="70">
        <v>8.6999999999999997E-6</v>
      </c>
      <c r="F1325" s="70">
        <v>1.4100000000000001E-4</v>
      </c>
      <c r="G1325" s="45" t="s">
        <v>4572</v>
      </c>
      <c r="H1325" s="45" t="s">
        <v>4573</v>
      </c>
    </row>
    <row r="1326" spans="1:8" x14ac:dyDescent="0.4">
      <c r="A1326" s="66" t="s">
        <v>6059</v>
      </c>
      <c r="B1326" s="45">
        <v>5.2729999999999997</v>
      </c>
      <c r="C1326" s="45">
        <v>1.5429999999999999</v>
      </c>
      <c r="D1326" s="69">
        <v>-1.7729999999999999</v>
      </c>
      <c r="E1326" s="70">
        <v>2.1800000000000001E-4</v>
      </c>
      <c r="F1326" s="70">
        <v>2.5600000000000002E-3</v>
      </c>
      <c r="G1326" s="45" t="s">
        <v>4602</v>
      </c>
      <c r="H1326" s="45" t="s">
        <v>6060</v>
      </c>
    </row>
    <row r="1327" spans="1:8" x14ac:dyDescent="0.4">
      <c r="A1327" s="66" t="s">
        <v>8198</v>
      </c>
      <c r="B1327" s="45">
        <v>43.38</v>
      </c>
      <c r="C1327" s="45">
        <v>16.686</v>
      </c>
      <c r="D1327" s="69">
        <v>-1.3779999999999999</v>
      </c>
      <c r="E1327" s="70">
        <v>2.7499999999999998E-3</v>
      </c>
      <c r="F1327" s="70">
        <v>2.3E-2</v>
      </c>
      <c r="G1327" s="45" t="s">
        <v>4572</v>
      </c>
      <c r="H1327" s="45" t="s">
        <v>4573</v>
      </c>
    </row>
    <row r="1328" spans="1:8" x14ac:dyDescent="0.4">
      <c r="A1328" s="66" t="s">
        <v>4161</v>
      </c>
      <c r="B1328" s="45">
        <v>0.67</v>
      </c>
      <c r="C1328" s="45">
        <v>0</v>
      </c>
      <c r="D1328" s="69" t="e">
        <v>#NUM!</v>
      </c>
      <c r="E1328" s="70">
        <v>7.8999999999999996E-9</v>
      </c>
      <c r="F1328" s="70">
        <v>2.17E-7</v>
      </c>
      <c r="G1328" s="45" t="s">
        <v>4162</v>
      </c>
      <c r="H1328" s="45" t="s">
        <v>4163</v>
      </c>
    </row>
    <row r="1329" spans="1:9" x14ac:dyDescent="0.4">
      <c r="A1329" s="66" t="s">
        <v>7106</v>
      </c>
      <c r="B1329" s="45">
        <v>28.099999999999998</v>
      </c>
      <c r="C1329" s="45">
        <v>4.6230000000000002</v>
      </c>
      <c r="D1329" s="69">
        <v>-2.6040000000000001</v>
      </c>
      <c r="E1329" s="70">
        <v>5.1799999999999999E-5</v>
      </c>
      <c r="F1329" s="70">
        <v>7.0799999999999997E-4</v>
      </c>
      <c r="G1329" s="45" t="s">
        <v>4162</v>
      </c>
      <c r="H1329" s="45" t="s">
        <v>4384</v>
      </c>
    </row>
    <row r="1330" spans="1:9" x14ac:dyDescent="0.4">
      <c r="A1330" s="66" t="s">
        <v>5205</v>
      </c>
      <c r="B1330" s="45">
        <v>1.3160000000000001</v>
      </c>
      <c r="C1330" s="45">
        <v>0.61299999999999999</v>
      </c>
      <c r="D1330" s="69">
        <v>-1.1020000000000001</v>
      </c>
      <c r="E1330" s="70">
        <v>1.66E-4</v>
      </c>
      <c r="F1330" s="70">
        <v>2E-3</v>
      </c>
      <c r="G1330" s="45" t="s">
        <v>5179</v>
      </c>
      <c r="H1330" s="45" t="s">
        <v>5180</v>
      </c>
    </row>
    <row r="1331" spans="1:9" x14ac:dyDescent="0.4">
      <c r="A1331" s="66" t="s">
        <v>7726</v>
      </c>
      <c r="B1331" s="45">
        <v>2.81</v>
      </c>
      <c r="C1331" s="45">
        <v>8.7029999999999994</v>
      </c>
      <c r="D1331" s="69">
        <v>1.631</v>
      </c>
      <c r="E1331" s="70">
        <v>1.99E-6</v>
      </c>
      <c r="F1331" s="70">
        <v>3.6300000000000001E-5</v>
      </c>
      <c r="G1331" s="45" t="s">
        <v>4162</v>
      </c>
      <c r="H1331" s="45" t="s">
        <v>4384</v>
      </c>
    </row>
    <row r="1332" spans="1:9" x14ac:dyDescent="0.4">
      <c r="A1332" s="66" t="s">
        <v>7630</v>
      </c>
      <c r="B1332" s="45">
        <v>2.1059999999999999</v>
      </c>
      <c r="C1332" s="45">
        <v>7.9259999999999993</v>
      </c>
      <c r="D1332" s="69">
        <v>1.9119999999999999</v>
      </c>
      <c r="E1332" s="70">
        <v>1.2700000000000001E-7</v>
      </c>
      <c r="F1332" s="70">
        <v>2.8899999999999999E-6</v>
      </c>
      <c r="G1332" s="45" t="s">
        <v>4141</v>
      </c>
      <c r="H1332" s="45" t="s">
        <v>6176</v>
      </c>
    </row>
    <row r="1333" spans="1:9" x14ac:dyDescent="0.4">
      <c r="A1333" s="66" t="s">
        <v>5878</v>
      </c>
      <c r="B1333" s="45">
        <v>0.43</v>
      </c>
      <c r="C1333" s="45">
        <v>1.3259999999999901</v>
      </c>
      <c r="D1333" s="69">
        <v>1.625</v>
      </c>
      <c r="E1333" s="70">
        <v>1.0399999999999999E-9</v>
      </c>
      <c r="F1333" s="70">
        <v>3.2800000000000003E-8</v>
      </c>
      <c r="G1333" s="45" t="s">
        <v>4162</v>
      </c>
      <c r="H1333" s="45" t="s">
        <v>4384</v>
      </c>
    </row>
    <row r="1334" spans="1:9" x14ac:dyDescent="0.4">
      <c r="A1334" s="66" t="s">
        <v>4918</v>
      </c>
      <c r="B1334" s="45">
        <v>0.87</v>
      </c>
      <c r="C1334" s="45">
        <v>0.42</v>
      </c>
      <c r="D1334" s="69">
        <v>-1.0509999999999999</v>
      </c>
      <c r="E1334" s="70">
        <v>4.7100000000000001E-4</v>
      </c>
      <c r="F1334" s="70">
        <v>5.0299999999999997E-3</v>
      </c>
      <c r="G1334" s="45" t="s">
        <v>4919</v>
      </c>
      <c r="H1334" s="45" t="s">
        <v>4920</v>
      </c>
    </row>
    <row r="1335" spans="1:9" x14ac:dyDescent="0.4">
      <c r="A1335" s="66" t="s">
        <v>7221</v>
      </c>
      <c r="B1335" s="45">
        <v>0.33300000000000002</v>
      </c>
      <c r="C1335" s="45">
        <v>5.1629999999999994</v>
      </c>
      <c r="D1335" s="69">
        <v>3.9550000000000001</v>
      </c>
      <c r="E1335" s="70">
        <v>1.4E-5</v>
      </c>
      <c r="F1335" s="70">
        <v>2.1800000000000001E-4</v>
      </c>
      <c r="G1335" s="45" t="s">
        <v>4162</v>
      </c>
      <c r="H1335" s="45" t="s">
        <v>4384</v>
      </c>
    </row>
    <row r="1336" spans="1:9" x14ac:dyDescent="0.4">
      <c r="A1336" s="66" t="s">
        <v>8129</v>
      </c>
      <c r="B1336" s="45">
        <v>3.1759999999999997</v>
      </c>
      <c r="C1336" s="45">
        <v>14.6059999999999</v>
      </c>
      <c r="D1336" s="69">
        <v>2.2010000000000001</v>
      </c>
      <c r="E1336" s="70">
        <v>6.2300000000000003E-3</v>
      </c>
      <c r="F1336" s="70">
        <v>4.58E-2</v>
      </c>
      <c r="G1336" s="45" t="s">
        <v>2511</v>
      </c>
      <c r="H1336" s="45" t="s">
        <v>5577</v>
      </c>
    </row>
    <row r="1337" spans="1:9" x14ac:dyDescent="0.4">
      <c r="A1337" s="66" t="s">
        <v>8017</v>
      </c>
      <c r="B1337" s="45">
        <v>3.6000000000000004E-2</v>
      </c>
      <c r="C1337" s="45">
        <v>12.412999999999899</v>
      </c>
      <c r="D1337" s="69">
        <v>8.43</v>
      </c>
      <c r="E1337" s="70">
        <v>4.3200000000000001E-3</v>
      </c>
      <c r="F1337" s="70">
        <v>3.3700000000000001E-2</v>
      </c>
      <c r="G1337" s="45" t="s">
        <v>4159</v>
      </c>
      <c r="H1337" s="45" t="s">
        <v>4165</v>
      </c>
    </row>
    <row r="1338" spans="1:9" x14ac:dyDescent="0.4">
      <c r="A1338" s="66" t="s">
        <v>7194</v>
      </c>
      <c r="B1338" s="45">
        <v>0.36299999999999905</v>
      </c>
      <c r="C1338" s="45">
        <v>5.0859999999999994</v>
      </c>
      <c r="D1338" s="69">
        <v>3.8079999999999998</v>
      </c>
      <c r="E1338" s="70">
        <v>2.1499999999999999E-12</v>
      </c>
      <c r="F1338" s="70">
        <v>9.7600000000000004E-11</v>
      </c>
      <c r="G1338" s="45" t="s">
        <v>4159</v>
      </c>
      <c r="H1338" s="45" t="s">
        <v>4165</v>
      </c>
    </row>
    <row r="1339" spans="1:9" x14ac:dyDescent="0.4">
      <c r="A1339" s="66" t="s">
        <v>7740</v>
      </c>
      <c r="B1339" s="45">
        <v>19.43</v>
      </c>
      <c r="C1339" s="45">
        <v>8.8329999999999984</v>
      </c>
      <c r="D1339" s="69">
        <v>-1.137</v>
      </c>
      <c r="E1339" s="70">
        <v>8.2499999999999994E-9</v>
      </c>
      <c r="F1339" s="70">
        <v>2.2600000000000001E-7</v>
      </c>
      <c r="G1339" s="45" t="s">
        <v>4159</v>
      </c>
      <c r="H1339" s="45" t="s">
        <v>7741</v>
      </c>
    </row>
    <row r="1340" spans="1:9" x14ac:dyDescent="0.4">
      <c r="A1340" s="66" t="s">
        <v>6057</v>
      </c>
      <c r="B1340" s="45">
        <v>3.4859999999999998</v>
      </c>
      <c r="C1340" s="45">
        <v>1.5429999999999999</v>
      </c>
      <c r="D1340" s="69">
        <v>-1.1759999999999999</v>
      </c>
      <c r="E1340" s="70">
        <v>3.7399999999999999E-66</v>
      </c>
      <c r="F1340" s="70">
        <v>3.6500000000000001E-63</v>
      </c>
      <c r="G1340" s="45" t="s">
        <v>4580</v>
      </c>
      <c r="H1340" s="45" t="s">
        <v>6058</v>
      </c>
    </row>
    <row r="1341" spans="1:9" x14ac:dyDescent="0.4">
      <c r="A1341" s="66" t="s">
        <v>4480</v>
      </c>
      <c r="B1341" s="45">
        <v>6.83</v>
      </c>
      <c r="C1341" s="45">
        <v>0.13600000000000001</v>
      </c>
      <c r="D1341" s="69">
        <v>-5.65</v>
      </c>
      <c r="E1341" s="70">
        <v>1.54E-7</v>
      </c>
      <c r="F1341" s="70">
        <v>3.4400000000000001E-6</v>
      </c>
      <c r="G1341" s="45" t="s">
        <v>1674</v>
      </c>
      <c r="H1341" s="45" t="s">
        <v>4196</v>
      </c>
    </row>
    <row r="1342" spans="1:9" x14ac:dyDescent="0.4">
      <c r="A1342" s="72" t="s">
        <v>2115</v>
      </c>
      <c r="B1342" s="45">
        <v>0</v>
      </c>
      <c r="C1342" s="45">
        <v>0.47299999999999998</v>
      </c>
      <c r="D1342" s="69" t="e">
        <v>#DIV/0!</v>
      </c>
      <c r="E1342" s="70">
        <v>8.0000000000000002E-8</v>
      </c>
      <c r="F1342" s="70">
        <v>1.88E-6</v>
      </c>
      <c r="G1342" s="45" t="s">
        <v>757</v>
      </c>
      <c r="H1342" s="45" t="s">
        <v>758</v>
      </c>
      <c r="I1342" s="5" t="s">
        <v>4086</v>
      </c>
    </row>
    <row r="1343" spans="1:9" x14ac:dyDescent="0.4">
      <c r="A1343" s="66" t="s">
        <v>6771</v>
      </c>
      <c r="B1343" s="45">
        <v>6.4429999999999996</v>
      </c>
      <c r="C1343" s="45">
        <v>3.2029999999999998</v>
      </c>
      <c r="D1343" s="69">
        <v>-1.008</v>
      </c>
      <c r="E1343" s="70">
        <v>5.1200000000000001E-6</v>
      </c>
      <c r="F1343" s="70">
        <v>8.6700000000000007E-5</v>
      </c>
      <c r="G1343" s="45" t="s">
        <v>4159</v>
      </c>
      <c r="H1343" s="45" t="s">
        <v>4165</v>
      </c>
    </row>
    <row r="1344" spans="1:9" x14ac:dyDescent="0.4">
      <c r="A1344" s="66" t="s">
        <v>4164</v>
      </c>
      <c r="B1344" s="45">
        <v>0.68599999999999905</v>
      </c>
      <c r="C1344" s="45">
        <v>0</v>
      </c>
      <c r="D1344" s="69" t="e">
        <v>#NUM!</v>
      </c>
      <c r="E1344" s="70">
        <v>1.8500000000000001E-3</v>
      </c>
      <c r="F1344" s="70">
        <v>1.6500000000000001E-2</v>
      </c>
      <c r="G1344" s="45" t="s">
        <v>4159</v>
      </c>
      <c r="H1344" s="45" t="s">
        <v>4165</v>
      </c>
    </row>
    <row r="1345" spans="1:9" x14ac:dyDescent="0.4">
      <c r="A1345" s="66" t="s">
        <v>7169</v>
      </c>
      <c r="B1345" s="45">
        <v>0.16600000000000001</v>
      </c>
      <c r="C1345" s="45">
        <v>4.9329999999999998</v>
      </c>
      <c r="D1345" s="69">
        <v>4.8929999999999998</v>
      </c>
      <c r="E1345" s="70">
        <v>1.7799999999999999E-3</v>
      </c>
      <c r="F1345" s="70">
        <v>1.5900000000000001E-2</v>
      </c>
      <c r="G1345" s="45" t="s">
        <v>2396</v>
      </c>
      <c r="H1345" s="45" t="s">
        <v>4578</v>
      </c>
    </row>
    <row r="1346" spans="1:9" x14ac:dyDescent="0.4">
      <c r="A1346" s="66" t="s">
        <v>7878</v>
      </c>
      <c r="B1346" s="45">
        <v>3.41</v>
      </c>
      <c r="C1346" s="45">
        <v>10.18</v>
      </c>
      <c r="D1346" s="69">
        <v>1.5780000000000001</v>
      </c>
      <c r="E1346" s="70">
        <v>3.0599999999999998E-3</v>
      </c>
      <c r="F1346" s="70">
        <v>2.52E-2</v>
      </c>
      <c r="G1346" s="45" t="s">
        <v>4852</v>
      </c>
      <c r="H1346" s="45" t="s">
        <v>7879</v>
      </c>
    </row>
    <row r="1347" spans="1:9" x14ac:dyDescent="0.4">
      <c r="A1347" s="66" t="s">
        <v>6003</v>
      </c>
      <c r="B1347" s="45">
        <v>3.79</v>
      </c>
      <c r="C1347" s="45">
        <v>1.4730000000000001</v>
      </c>
      <c r="D1347" s="69">
        <v>-1.363</v>
      </c>
      <c r="E1347" s="70">
        <v>3.0800000000000002E-10</v>
      </c>
      <c r="F1347" s="70">
        <v>1.05E-8</v>
      </c>
      <c r="G1347" s="45" t="s">
        <v>4852</v>
      </c>
      <c r="H1347" s="45" t="s">
        <v>6004</v>
      </c>
    </row>
    <row r="1348" spans="1:9" x14ac:dyDescent="0.4">
      <c r="A1348" s="66" t="s">
        <v>8073</v>
      </c>
      <c r="B1348" s="45">
        <v>2.0830000000000002</v>
      </c>
      <c r="C1348" s="45">
        <v>13.395999999999999</v>
      </c>
      <c r="D1348" s="69">
        <v>2.6850000000000001</v>
      </c>
      <c r="E1348" s="70">
        <v>1.9500000000000001E-7</v>
      </c>
      <c r="F1348" s="70">
        <v>4.3000000000000003E-6</v>
      </c>
      <c r="G1348" s="45" t="s">
        <v>4849</v>
      </c>
      <c r="H1348" s="45" t="s">
        <v>6417</v>
      </c>
    </row>
    <row r="1349" spans="1:9" x14ac:dyDescent="0.4">
      <c r="A1349" s="66" t="s">
        <v>4851</v>
      </c>
      <c r="B1349" s="45">
        <v>1.03</v>
      </c>
      <c r="C1349" s="45">
        <v>0.373</v>
      </c>
      <c r="D1349" s="69">
        <v>-1.4650000000000001</v>
      </c>
      <c r="E1349" s="70">
        <v>1.66E-6</v>
      </c>
      <c r="F1349" s="70">
        <v>3.0700000000000001E-5</v>
      </c>
      <c r="G1349" s="45" t="s">
        <v>4852</v>
      </c>
      <c r="H1349" s="45" t="s">
        <v>4853</v>
      </c>
    </row>
    <row r="1350" spans="1:9" x14ac:dyDescent="0.4">
      <c r="A1350" s="66" t="s">
        <v>7759</v>
      </c>
      <c r="B1350" s="45">
        <v>24.650000000000002</v>
      </c>
      <c r="C1350" s="45">
        <v>9.0400000000000009</v>
      </c>
      <c r="D1350" s="69">
        <v>-1.4470000000000001</v>
      </c>
      <c r="E1350" s="70">
        <v>2.6800000000000001E-3</v>
      </c>
      <c r="F1350" s="70">
        <v>2.2599999999999999E-2</v>
      </c>
      <c r="G1350" s="45" t="s">
        <v>4852</v>
      </c>
      <c r="H1350" s="45" t="s">
        <v>7760</v>
      </c>
    </row>
    <row r="1351" spans="1:9" x14ac:dyDescent="0.4">
      <c r="A1351" s="66" t="s">
        <v>4933</v>
      </c>
      <c r="B1351" s="45">
        <v>1.006</v>
      </c>
      <c r="C1351" s="45">
        <v>0.42299999999999899</v>
      </c>
      <c r="D1351" s="69">
        <v>-1.25</v>
      </c>
      <c r="E1351" s="70">
        <v>3.9100000000000002E-5</v>
      </c>
      <c r="F1351" s="70">
        <v>5.4900000000000001E-4</v>
      </c>
      <c r="G1351" s="45" t="s">
        <v>4852</v>
      </c>
      <c r="H1351" s="45" t="s">
        <v>4934</v>
      </c>
    </row>
    <row r="1352" spans="1:9" x14ac:dyDescent="0.4">
      <c r="A1352" s="66" t="s">
        <v>5195</v>
      </c>
      <c r="B1352" s="45">
        <v>3.2530000000000001</v>
      </c>
      <c r="C1352" s="45">
        <v>0.6</v>
      </c>
      <c r="D1352" s="69">
        <v>-2.4390000000000001</v>
      </c>
      <c r="E1352" s="70">
        <v>2.7599999999999999E-3</v>
      </c>
      <c r="F1352" s="70">
        <v>2.3099999999999999E-2</v>
      </c>
      <c r="G1352" s="45" t="s">
        <v>5022</v>
      </c>
      <c r="H1352" s="45" t="s">
        <v>5196</v>
      </c>
    </row>
    <row r="1353" spans="1:9" x14ac:dyDescent="0.4">
      <c r="A1353" s="66" t="s">
        <v>4188</v>
      </c>
      <c r="B1353" s="45">
        <v>1.9059999999999999</v>
      </c>
      <c r="C1353" s="45">
        <v>0</v>
      </c>
      <c r="D1353" s="69" t="e">
        <v>#NUM!</v>
      </c>
      <c r="E1353" s="70">
        <v>8.0400000000000005E-8</v>
      </c>
      <c r="F1353" s="70">
        <v>1.8899999999999999E-6</v>
      </c>
      <c r="G1353" s="45" t="s">
        <v>736</v>
      </c>
      <c r="H1353" s="45" t="s">
        <v>984</v>
      </c>
      <c r="I1353" s="5" t="s">
        <v>4086</v>
      </c>
    </row>
    <row r="1354" spans="1:9" x14ac:dyDescent="0.4">
      <c r="A1354" s="66" t="s">
        <v>7333</v>
      </c>
      <c r="B1354" s="45">
        <v>19.665999999999997</v>
      </c>
      <c r="C1354" s="45">
        <v>5.81299999999999</v>
      </c>
      <c r="D1354" s="69">
        <v>-1.758</v>
      </c>
      <c r="E1354" s="70">
        <v>5.0299999999999997E-3</v>
      </c>
      <c r="F1354" s="70">
        <v>3.8300000000000001E-2</v>
      </c>
      <c r="G1354" s="45" t="s">
        <v>5022</v>
      </c>
      <c r="H1354" s="45" t="s">
        <v>5709</v>
      </c>
    </row>
    <row r="1355" spans="1:9" x14ac:dyDescent="0.4">
      <c r="A1355" s="66" t="s">
        <v>8674</v>
      </c>
      <c r="B1355" s="45">
        <v>22.003</v>
      </c>
      <c r="C1355" s="45">
        <v>55.38</v>
      </c>
      <c r="D1355" s="69">
        <v>1.3320000000000001</v>
      </c>
      <c r="E1355" s="70">
        <v>3.0499999999999999E-5</v>
      </c>
      <c r="F1355" s="70">
        <v>4.4000000000000002E-4</v>
      </c>
      <c r="G1355" s="45" t="s">
        <v>1724</v>
      </c>
      <c r="H1355" s="45" t="s">
        <v>4283</v>
      </c>
    </row>
    <row r="1356" spans="1:9" x14ac:dyDescent="0.4">
      <c r="A1356" s="66" t="s">
        <v>7614</v>
      </c>
      <c r="B1356" s="45">
        <v>24.970000000000002</v>
      </c>
      <c r="C1356" s="45">
        <v>7.7430000000000003</v>
      </c>
      <c r="D1356" s="69">
        <v>-1.6890000000000001</v>
      </c>
      <c r="E1356" s="70">
        <v>3.0799999999999998E-3</v>
      </c>
      <c r="F1356" s="70">
        <v>2.5399999999999999E-2</v>
      </c>
      <c r="G1356" s="45" t="s">
        <v>5469</v>
      </c>
      <c r="H1356" s="45" t="s">
        <v>5470</v>
      </c>
    </row>
    <row r="1357" spans="1:9" x14ac:dyDescent="0.4">
      <c r="A1357" s="66" t="s">
        <v>6032</v>
      </c>
      <c r="B1357" s="45">
        <v>3.84</v>
      </c>
      <c r="C1357" s="45">
        <v>1.516</v>
      </c>
      <c r="D1357" s="69">
        <v>-1.341</v>
      </c>
      <c r="E1357" s="70">
        <v>8.7900000000000005E-6</v>
      </c>
      <c r="F1357" s="70">
        <v>1.4200000000000001E-4</v>
      </c>
      <c r="G1357" s="45" t="s">
        <v>5469</v>
      </c>
      <c r="H1357" s="45" t="s">
        <v>5470</v>
      </c>
    </row>
    <row r="1358" spans="1:9" x14ac:dyDescent="0.4">
      <c r="A1358" s="73" t="s">
        <v>2138</v>
      </c>
      <c r="B1358" s="45">
        <v>5.5999999999999994E-2</v>
      </c>
      <c r="C1358" s="45">
        <v>2.0059999999999998</v>
      </c>
      <c r="D1358" s="69">
        <v>5.1630000000000003</v>
      </c>
      <c r="E1358" s="70">
        <v>1.3100000000000001E-4</v>
      </c>
      <c r="F1358" s="70">
        <v>1.6199999999999999E-3</v>
      </c>
      <c r="G1358" s="45" t="s">
        <v>1103</v>
      </c>
      <c r="H1358" s="45" t="s">
        <v>1065</v>
      </c>
    </row>
    <row r="1359" spans="1:9" x14ac:dyDescent="0.4">
      <c r="A1359" s="66" t="s">
        <v>4282</v>
      </c>
      <c r="B1359" s="45">
        <v>4.12</v>
      </c>
      <c r="C1359" s="45">
        <v>0</v>
      </c>
      <c r="D1359" s="69" t="e">
        <v>#NUM!</v>
      </c>
      <c r="E1359" s="70">
        <v>4.4299999999999998E-7</v>
      </c>
      <c r="F1359" s="70">
        <v>9.1600000000000004E-6</v>
      </c>
      <c r="G1359" s="45" t="s">
        <v>1724</v>
      </c>
      <c r="H1359" s="45" t="s">
        <v>4283</v>
      </c>
    </row>
    <row r="1360" spans="1:9" x14ac:dyDescent="0.4">
      <c r="A1360" s="66" t="s">
        <v>5468</v>
      </c>
      <c r="B1360" s="45">
        <v>1.9030000000000002</v>
      </c>
      <c r="C1360" s="45">
        <v>0.876</v>
      </c>
      <c r="D1360" s="69">
        <v>-1.119</v>
      </c>
      <c r="E1360" s="70">
        <v>2.2599999999999999E-3</v>
      </c>
      <c r="F1360" s="70">
        <v>1.95E-2</v>
      </c>
      <c r="G1360" s="45" t="s">
        <v>5469</v>
      </c>
      <c r="H1360" s="45" t="s">
        <v>5470</v>
      </c>
    </row>
    <row r="1361" spans="1:8" x14ac:dyDescent="0.4">
      <c r="A1361" s="66" t="s">
        <v>8244</v>
      </c>
      <c r="B1361" s="45">
        <v>6.0960000000000001</v>
      </c>
      <c r="C1361" s="45">
        <v>18.353000000000002</v>
      </c>
      <c r="D1361" s="69">
        <v>1.59</v>
      </c>
      <c r="E1361" s="70">
        <v>1.7699999999999999E-4</v>
      </c>
      <c r="F1361" s="70">
        <v>2.1199999999999999E-3</v>
      </c>
      <c r="G1361" s="45" t="s">
        <v>5534</v>
      </c>
      <c r="H1361" s="45" t="s">
        <v>8245</v>
      </c>
    </row>
    <row r="1362" spans="1:8" x14ac:dyDescent="0.4">
      <c r="A1362" s="66" t="s">
        <v>7104</v>
      </c>
      <c r="B1362" s="45">
        <v>1.0759999999999899</v>
      </c>
      <c r="C1362" s="45">
        <v>4.6059999999999999</v>
      </c>
      <c r="D1362" s="69">
        <v>2.0979999999999999</v>
      </c>
      <c r="E1362" s="70">
        <v>2.4499999999999999E-11</v>
      </c>
      <c r="F1362" s="70">
        <v>9.7100000000000006E-10</v>
      </c>
      <c r="G1362" s="45" t="s">
        <v>5469</v>
      </c>
      <c r="H1362" s="45" t="s">
        <v>5470</v>
      </c>
    </row>
    <row r="1363" spans="1:8" x14ac:dyDescent="0.4">
      <c r="A1363" s="66" t="s">
        <v>7751</v>
      </c>
      <c r="B1363" s="45">
        <v>24.549999999999997</v>
      </c>
      <c r="C1363" s="45">
        <v>8.923</v>
      </c>
      <c r="D1363" s="69">
        <v>-1.46</v>
      </c>
      <c r="E1363" s="70">
        <v>1.04E-8</v>
      </c>
      <c r="F1363" s="70">
        <v>2.8000000000000002E-7</v>
      </c>
      <c r="G1363" s="45" t="s">
        <v>7752</v>
      </c>
      <c r="H1363" s="45" t="s">
        <v>7753</v>
      </c>
    </row>
    <row r="1364" spans="1:8" x14ac:dyDescent="0.4">
      <c r="A1364" s="66" t="s">
        <v>8754</v>
      </c>
      <c r="B1364" s="45">
        <v>33.245999999999995</v>
      </c>
      <c r="C1364" s="45">
        <v>84.79</v>
      </c>
      <c r="D1364" s="69">
        <v>1.351</v>
      </c>
      <c r="E1364" s="70">
        <v>1.44E-8</v>
      </c>
      <c r="F1364" s="70">
        <v>3.8099999999999998E-7</v>
      </c>
      <c r="G1364" s="45" t="s">
        <v>7752</v>
      </c>
      <c r="H1364" s="45" t="s">
        <v>7931</v>
      </c>
    </row>
    <row r="1365" spans="1:8" x14ac:dyDescent="0.4">
      <c r="A1365" s="66" t="s">
        <v>6239</v>
      </c>
      <c r="B1365" s="46">
        <v>6.4000000000000001E-2</v>
      </c>
      <c r="C1365" s="45">
        <v>1.8359999999999901</v>
      </c>
      <c r="D1365" s="69">
        <v>4.8419999999999996</v>
      </c>
      <c r="E1365" s="70">
        <v>3.48E-4</v>
      </c>
      <c r="F1365" s="70">
        <v>3.8600000000000001E-3</v>
      </c>
      <c r="G1365" s="45" t="s">
        <v>6240</v>
      </c>
      <c r="H1365" s="45" t="s">
        <v>6241</v>
      </c>
    </row>
    <row r="1366" spans="1:8" x14ac:dyDescent="0.4">
      <c r="A1366" s="66" t="s">
        <v>6533</v>
      </c>
      <c r="B1366" s="45">
        <v>6.3429999999999902</v>
      </c>
      <c r="C1366" s="45">
        <v>2.4499999999999997</v>
      </c>
      <c r="D1366" s="69">
        <v>-1.3720000000000001</v>
      </c>
      <c r="E1366" s="70">
        <v>2.3599999999999999E-4</v>
      </c>
      <c r="F1366" s="70">
        <v>2.7399999999999998E-3</v>
      </c>
      <c r="G1366" s="45" t="s">
        <v>4700</v>
      </c>
      <c r="H1366" s="45" t="s">
        <v>5632</v>
      </c>
    </row>
    <row r="1367" spans="1:8" x14ac:dyDescent="0.4">
      <c r="A1367" s="66" t="s">
        <v>7930</v>
      </c>
      <c r="B1367" s="45">
        <v>46.113</v>
      </c>
      <c r="C1367" s="45">
        <v>11.0429999999999</v>
      </c>
      <c r="D1367" s="69">
        <v>-2.0619999999999998</v>
      </c>
      <c r="E1367" s="70">
        <v>7.2699999999999997E-10</v>
      </c>
      <c r="F1367" s="70">
        <v>2.3400000000000001E-8</v>
      </c>
      <c r="G1367" s="45" t="s">
        <v>7752</v>
      </c>
      <c r="H1367" s="45" t="s">
        <v>7931</v>
      </c>
    </row>
    <row r="1368" spans="1:8" x14ac:dyDescent="0.4">
      <c r="A1368" s="66" t="s">
        <v>8208</v>
      </c>
      <c r="B1368" s="45">
        <v>104.48299999999999</v>
      </c>
      <c r="C1368" s="45">
        <v>16.87</v>
      </c>
      <c r="D1368" s="69">
        <v>-2.6309999999999998</v>
      </c>
      <c r="E1368" s="70">
        <v>4.5600000000000004E-6</v>
      </c>
      <c r="F1368" s="70">
        <v>7.8100000000000001E-5</v>
      </c>
      <c r="G1368" s="45" t="s">
        <v>7752</v>
      </c>
      <c r="H1368" s="45" t="s">
        <v>7931</v>
      </c>
    </row>
    <row r="1369" spans="1:8" x14ac:dyDescent="0.4">
      <c r="A1369" s="66" t="s">
        <v>5303</v>
      </c>
      <c r="B1369" s="45">
        <v>1.853</v>
      </c>
      <c r="C1369" s="45">
        <v>0.71299999999999997</v>
      </c>
      <c r="D1369" s="69">
        <v>-1.3779999999999999</v>
      </c>
      <c r="E1369" s="70">
        <v>2.67E-7</v>
      </c>
      <c r="F1369" s="70">
        <v>5.7599999999999999E-6</v>
      </c>
      <c r="G1369" s="45" t="s">
        <v>4181</v>
      </c>
      <c r="H1369" s="45" t="s">
        <v>4182</v>
      </c>
    </row>
    <row r="1370" spans="1:8" x14ac:dyDescent="0.4">
      <c r="A1370" s="66" t="s">
        <v>8132</v>
      </c>
      <c r="B1370" s="45">
        <v>32.813000000000002</v>
      </c>
      <c r="C1370" s="45">
        <v>14.712999999999999</v>
      </c>
      <c r="D1370" s="69">
        <v>-1.157</v>
      </c>
      <c r="E1370" s="70">
        <v>9.1600000000000004E-6</v>
      </c>
      <c r="F1370" s="70">
        <v>1.47E-4</v>
      </c>
      <c r="G1370" s="45" t="s">
        <v>2396</v>
      </c>
      <c r="H1370" s="45" t="s">
        <v>4578</v>
      </c>
    </row>
    <row r="1371" spans="1:8" x14ac:dyDescent="0.4">
      <c r="A1371" s="66" t="s">
        <v>8349</v>
      </c>
      <c r="B1371" s="45">
        <v>6.27</v>
      </c>
      <c r="C1371" s="45">
        <v>22.575999999999901</v>
      </c>
      <c r="D1371" s="69">
        <v>1.8480000000000001</v>
      </c>
      <c r="E1371" s="70">
        <v>1.1100000000000001E-3</v>
      </c>
      <c r="F1371" s="70">
        <v>1.06E-2</v>
      </c>
      <c r="G1371" s="45" t="s">
        <v>1003</v>
      </c>
      <c r="H1371" s="45" t="s">
        <v>4822</v>
      </c>
    </row>
    <row r="1372" spans="1:8" x14ac:dyDescent="0.4">
      <c r="A1372" s="66" t="s">
        <v>6592</v>
      </c>
      <c r="B1372" s="45">
        <v>17.792999999999999</v>
      </c>
      <c r="C1372" s="45">
        <v>2.6059999999999999</v>
      </c>
      <c r="D1372" s="69">
        <v>-2.7709999999999999</v>
      </c>
      <c r="E1372" s="70">
        <v>4.7899999999999999E-4</v>
      </c>
      <c r="F1372" s="70">
        <v>5.1000000000000004E-3</v>
      </c>
      <c r="G1372" s="45" t="s">
        <v>4457</v>
      </c>
      <c r="H1372" s="45" t="s">
        <v>4983</v>
      </c>
    </row>
    <row r="1373" spans="1:8" x14ac:dyDescent="0.4">
      <c r="A1373" s="66" t="s">
        <v>8789</v>
      </c>
      <c r="B1373" s="45">
        <v>2.2160000000000002</v>
      </c>
      <c r="C1373" s="45">
        <v>108.552999999999</v>
      </c>
      <c r="D1373" s="69">
        <v>5.6139999999999999</v>
      </c>
      <c r="E1373" s="70">
        <v>6.7299999999999999E-3</v>
      </c>
      <c r="F1373" s="70">
        <v>4.8899999999999999E-2</v>
      </c>
      <c r="G1373" s="45" t="s">
        <v>1003</v>
      </c>
      <c r="H1373" s="45" t="s">
        <v>4822</v>
      </c>
    </row>
    <row r="1374" spans="1:8" x14ac:dyDescent="0.4">
      <c r="A1374" s="66" t="s">
        <v>8218</v>
      </c>
      <c r="B1374" s="45">
        <v>3.9499999999999997</v>
      </c>
      <c r="C1374" s="45">
        <v>17.309999999999999</v>
      </c>
      <c r="D1374" s="69">
        <v>2.1320000000000001</v>
      </c>
      <c r="E1374" s="70">
        <v>3.8900000000000002E-4</v>
      </c>
      <c r="F1374" s="70">
        <v>4.2500000000000003E-3</v>
      </c>
      <c r="G1374" s="45" t="s">
        <v>4412</v>
      </c>
      <c r="H1374" s="45" t="s">
        <v>6269</v>
      </c>
    </row>
    <row r="1375" spans="1:8" x14ac:dyDescent="0.4">
      <c r="A1375" s="66" t="s">
        <v>5063</v>
      </c>
      <c r="B1375" s="45">
        <v>3.016</v>
      </c>
      <c r="C1375" s="45">
        <v>0.49</v>
      </c>
      <c r="D1375" s="69">
        <v>-2.6219999999999999</v>
      </c>
      <c r="E1375" s="70">
        <v>6.1499999999999999E-4</v>
      </c>
      <c r="F1375" s="70">
        <v>6.3400000000000001E-3</v>
      </c>
      <c r="G1375" s="45" t="s">
        <v>1003</v>
      </c>
      <c r="H1375" s="45" t="s">
        <v>5064</v>
      </c>
    </row>
    <row r="1376" spans="1:8" x14ac:dyDescent="0.4">
      <c r="A1376" s="66" t="s">
        <v>6112</v>
      </c>
      <c r="B1376" s="45">
        <v>123.39999999999999</v>
      </c>
      <c r="C1376" s="45">
        <v>1.62</v>
      </c>
      <c r="D1376" s="69">
        <v>-6.2510000000000003</v>
      </c>
      <c r="E1376" s="70">
        <v>1.6200000000000001E-124</v>
      </c>
      <c r="F1376" s="70">
        <v>6.6000000000000002E-121</v>
      </c>
      <c r="G1376" s="45" t="s">
        <v>4688</v>
      </c>
      <c r="H1376" s="45" t="s">
        <v>4689</v>
      </c>
    </row>
    <row r="1377" spans="1:9" x14ac:dyDescent="0.4">
      <c r="A1377" s="66" t="s">
        <v>4821</v>
      </c>
      <c r="B1377" s="45">
        <v>5.843</v>
      </c>
      <c r="C1377" s="45">
        <v>0.34599999999999997</v>
      </c>
      <c r="D1377" s="69">
        <v>-4.0780000000000003</v>
      </c>
      <c r="E1377" s="70">
        <v>4.2799999999999999E-13</v>
      </c>
      <c r="F1377" s="70">
        <v>2.0999999999999999E-11</v>
      </c>
      <c r="G1377" s="45" t="s">
        <v>1003</v>
      </c>
      <c r="H1377" s="45" t="s">
        <v>4822</v>
      </c>
    </row>
    <row r="1378" spans="1:9" x14ac:dyDescent="0.4">
      <c r="A1378" s="66" t="s">
        <v>7222</v>
      </c>
      <c r="B1378" s="45">
        <v>12.6229999999999</v>
      </c>
      <c r="C1378" s="45">
        <v>5.19</v>
      </c>
      <c r="D1378" s="69">
        <v>-1.282</v>
      </c>
      <c r="E1378" s="70">
        <v>3.5799999999999997E-4</v>
      </c>
      <c r="F1378" s="70">
        <v>3.9500000000000004E-3</v>
      </c>
      <c r="G1378" s="45" t="s">
        <v>1814</v>
      </c>
      <c r="H1378" s="45" t="s">
        <v>4321</v>
      </c>
    </row>
    <row r="1379" spans="1:9" x14ac:dyDescent="0.4">
      <c r="A1379" s="66" t="s">
        <v>8513</v>
      </c>
      <c r="B1379" s="45">
        <v>12.61</v>
      </c>
      <c r="C1379" s="45">
        <v>32.1</v>
      </c>
      <c r="D1379" s="69">
        <v>1.3480000000000001</v>
      </c>
      <c r="E1379" s="70">
        <v>8.3600000000000005E-17</v>
      </c>
      <c r="F1379" s="70">
        <v>6.0299999999999998E-15</v>
      </c>
      <c r="G1379" s="45" t="s">
        <v>1003</v>
      </c>
      <c r="H1379" s="45" t="s">
        <v>5064</v>
      </c>
    </row>
    <row r="1380" spans="1:9" x14ac:dyDescent="0.4">
      <c r="A1380" s="66" t="s">
        <v>6853</v>
      </c>
      <c r="B1380" s="45">
        <v>9.5729999999999986</v>
      </c>
      <c r="C1380" s="45">
        <v>3.4630000000000001</v>
      </c>
      <c r="D1380" s="69">
        <v>-1.4670000000000001</v>
      </c>
      <c r="E1380" s="70">
        <v>8.7800000000000006E-6</v>
      </c>
      <c r="F1380" s="70">
        <v>1.4200000000000001E-4</v>
      </c>
      <c r="G1380" s="45" t="s">
        <v>757</v>
      </c>
      <c r="H1380" s="45" t="s">
        <v>6854</v>
      </c>
      <c r="I1380" s="5" t="s">
        <v>4086</v>
      </c>
    </row>
    <row r="1381" spans="1:9" x14ac:dyDescent="0.4">
      <c r="A1381" s="66" t="s">
        <v>7666</v>
      </c>
      <c r="B1381" s="45">
        <v>55.622999999999998</v>
      </c>
      <c r="C1381" s="45">
        <v>8.23</v>
      </c>
      <c r="D1381" s="69">
        <v>-2.7570000000000001</v>
      </c>
      <c r="E1381" s="70">
        <v>5.4099999999999999E-10</v>
      </c>
      <c r="F1381" s="70">
        <v>1.7800000000000001E-8</v>
      </c>
      <c r="G1381" s="45" t="s">
        <v>757</v>
      </c>
      <c r="H1381" s="45" t="s">
        <v>5860</v>
      </c>
      <c r="I1381" s="5" t="s">
        <v>4086</v>
      </c>
    </row>
    <row r="1382" spans="1:9" x14ac:dyDescent="0.4">
      <c r="A1382" s="66" t="s">
        <v>6055</v>
      </c>
      <c r="B1382" s="45">
        <v>0.29299999999999998</v>
      </c>
      <c r="C1382" s="45">
        <v>1.5429999999999999</v>
      </c>
      <c r="D1382" s="69">
        <v>2.3969999999999998</v>
      </c>
      <c r="E1382" s="70">
        <v>4.3300000000000002E-14</v>
      </c>
      <c r="F1382" s="70">
        <v>2.3499999999999999E-12</v>
      </c>
      <c r="G1382" s="45" t="s">
        <v>757</v>
      </c>
      <c r="H1382" s="45" t="s">
        <v>6056</v>
      </c>
      <c r="I1382" s="5" t="s">
        <v>4086</v>
      </c>
    </row>
    <row r="1383" spans="1:9" x14ac:dyDescent="0.4">
      <c r="A1383" s="66" t="s">
        <v>6745</v>
      </c>
      <c r="B1383" s="45">
        <v>8.3160000000000007</v>
      </c>
      <c r="C1383" s="45">
        <v>3.11</v>
      </c>
      <c r="D1383" s="69">
        <v>-1.419</v>
      </c>
      <c r="E1383" s="70">
        <v>2.8899999999999998E-4</v>
      </c>
      <c r="F1383" s="70">
        <v>3.2699999999999999E-3</v>
      </c>
      <c r="G1383" s="45" t="s">
        <v>1724</v>
      </c>
      <c r="H1383" s="45" t="s">
        <v>4283</v>
      </c>
    </row>
    <row r="1384" spans="1:9" x14ac:dyDescent="0.4">
      <c r="A1384" s="66" t="s">
        <v>5039</v>
      </c>
      <c r="B1384" s="45">
        <v>1.516</v>
      </c>
      <c r="C1384" s="45">
        <v>0.47</v>
      </c>
      <c r="D1384" s="69">
        <v>-1.69</v>
      </c>
      <c r="E1384" s="70">
        <v>3.1999999999999999E-5</v>
      </c>
      <c r="F1384" s="70">
        <v>4.5800000000000002E-4</v>
      </c>
      <c r="G1384" s="45" t="s">
        <v>757</v>
      </c>
      <c r="H1384" s="45" t="s">
        <v>5040</v>
      </c>
      <c r="I1384" s="5" t="s">
        <v>4086</v>
      </c>
    </row>
    <row r="1385" spans="1:9" x14ac:dyDescent="0.4">
      <c r="A1385" s="66" t="s">
        <v>5904</v>
      </c>
      <c r="B1385" s="46">
        <v>0.20399999999999999</v>
      </c>
      <c r="C1385" s="45">
        <v>1.35</v>
      </c>
      <c r="D1385" s="69">
        <v>2.726</v>
      </c>
      <c r="E1385" s="70">
        <v>3.6099999999999999E-3</v>
      </c>
      <c r="F1385" s="70">
        <v>2.9000000000000001E-2</v>
      </c>
      <c r="G1385" s="45" t="s">
        <v>757</v>
      </c>
      <c r="H1385" s="45" t="s">
        <v>4995</v>
      </c>
      <c r="I1385" s="5" t="s">
        <v>4086</v>
      </c>
    </row>
    <row r="1386" spans="1:9" x14ac:dyDescent="0.4">
      <c r="A1386" s="66" t="s">
        <v>7334</v>
      </c>
      <c r="B1386" s="45">
        <v>19.512999999999899</v>
      </c>
      <c r="C1386" s="45">
        <v>5.8329999999999904</v>
      </c>
      <c r="D1386" s="69">
        <v>-1.742</v>
      </c>
      <c r="E1386" s="70">
        <v>3.3800000000000002E-3</v>
      </c>
      <c r="F1386" s="70">
        <v>2.75E-2</v>
      </c>
      <c r="G1386" s="45" t="s">
        <v>7335</v>
      </c>
      <c r="H1386" s="45" t="s">
        <v>7336</v>
      </c>
    </row>
    <row r="1387" spans="1:9" x14ac:dyDescent="0.4">
      <c r="A1387" s="66" t="s">
        <v>5020</v>
      </c>
      <c r="B1387" s="45">
        <v>1.766</v>
      </c>
      <c r="C1387" s="45">
        <v>0.45999999999999996</v>
      </c>
      <c r="D1387" s="69">
        <v>-1.9410000000000001</v>
      </c>
      <c r="E1387" s="70">
        <v>8.25E-5</v>
      </c>
      <c r="F1387" s="70">
        <v>1.07E-3</v>
      </c>
      <c r="G1387" s="45" t="s">
        <v>793</v>
      </c>
      <c r="H1387" s="45" t="s">
        <v>4087</v>
      </c>
      <c r="I1387" s="5" t="s">
        <v>4086</v>
      </c>
    </row>
    <row r="1388" spans="1:9" x14ac:dyDescent="0.4">
      <c r="A1388" s="66" t="s">
        <v>7745</v>
      </c>
      <c r="B1388" s="46">
        <v>0.22</v>
      </c>
      <c r="C1388" s="45">
        <v>8.8559999999999999</v>
      </c>
      <c r="D1388" s="69">
        <v>5.3310000000000004</v>
      </c>
      <c r="E1388" s="70">
        <v>1.1399999999999999E-5</v>
      </c>
      <c r="F1388" s="70">
        <v>1.8000000000000001E-4</v>
      </c>
      <c r="G1388" s="45" t="s">
        <v>826</v>
      </c>
      <c r="H1388" s="45" t="s">
        <v>6307</v>
      </c>
    </row>
    <row r="1389" spans="1:9" x14ac:dyDescent="0.4">
      <c r="A1389" s="66" t="s">
        <v>8446</v>
      </c>
      <c r="B1389" s="45">
        <v>61.695999999999998</v>
      </c>
      <c r="C1389" s="45">
        <v>27.07</v>
      </c>
      <c r="D1389" s="69">
        <v>-1.1879999999999999</v>
      </c>
      <c r="E1389" s="70">
        <v>1.63E-5</v>
      </c>
      <c r="F1389" s="70">
        <v>2.4899999999999998E-4</v>
      </c>
      <c r="G1389" s="45" t="s">
        <v>5079</v>
      </c>
      <c r="H1389" s="45" t="s">
        <v>5080</v>
      </c>
    </row>
    <row r="1390" spans="1:9" x14ac:dyDescent="0.4">
      <c r="A1390" s="66" t="s">
        <v>5078</v>
      </c>
      <c r="B1390" s="45">
        <v>6.3E-2</v>
      </c>
      <c r="C1390" s="45">
        <v>0.50600000000000001</v>
      </c>
      <c r="D1390" s="69">
        <v>3.0059999999999998</v>
      </c>
      <c r="E1390" s="70">
        <v>5.3300000000000005E-4</v>
      </c>
      <c r="F1390" s="70">
        <v>5.6100000000000004E-3</v>
      </c>
      <c r="G1390" s="45" t="s">
        <v>5079</v>
      </c>
      <c r="H1390" s="45" t="s">
        <v>5080</v>
      </c>
    </row>
    <row r="1391" spans="1:9" x14ac:dyDescent="0.4">
      <c r="A1391" s="66" t="s">
        <v>5553</v>
      </c>
      <c r="B1391" s="45">
        <v>0</v>
      </c>
      <c r="C1391" s="45">
        <v>0.95</v>
      </c>
      <c r="D1391" s="69" t="e">
        <v>#DIV/0!</v>
      </c>
      <c r="E1391" s="70">
        <v>1.15E-5</v>
      </c>
      <c r="F1391" s="70">
        <v>1.8200000000000001E-4</v>
      </c>
      <c r="G1391" s="45" t="s">
        <v>5079</v>
      </c>
      <c r="H1391" s="45" t="s">
        <v>5554</v>
      </c>
    </row>
    <row r="1392" spans="1:9" x14ac:dyDescent="0.4">
      <c r="A1392" s="68" t="s">
        <v>2154</v>
      </c>
      <c r="B1392" s="45">
        <v>1.4229999999999998</v>
      </c>
      <c r="C1392" s="45">
        <v>0.27600000000000002</v>
      </c>
      <c r="D1392" s="69">
        <v>-2.3660000000000001</v>
      </c>
      <c r="E1392" s="70">
        <v>1.96E-10</v>
      </c>
      <c r="F1392" s="70">
        <v>6.8699999999999996E-9</v>
      </c>
      <c r="G1392" s="45" t="s">
        <v>2155</v>
      </c>
      <c r="H1392" s="45" t="s">
        <v>2156</v>
      </c>
    </row>
    <row r="1393" spans="1:9" x14ac:dyDescent="0.4">
      <c r="A1393" s="66" t="s">
        <v>8768</v>
      </c>
      <c r="B1393" s="45">
        <v>209.97</v>
      </c>
      <c r="C1393" s="45">
        <v>95.533000000000001</v>
      </c>
      <c r="D1393" s="69">
        <v>-1.1359999999999999</v>
      </c>
      <c r="E1393" s="70">
        <v>4.0899999999999998E-10</v>
      </c>
      <c r="F1393" s="70">
        <v>1.37E-8</v>
      </c>
      <c r="G1393" s="45" t="s">
        <v>5079</v>
      </c>
      <c r="H1393" s="45" t="s">
        <v>8769</v>
      </c>
    </row>
    <row r="1394" spans="1:9" x14ac:dyDescent="0.4">
      <c r="A1394" s="66" t="s">
        <v>6020</v>
      </c>
      <c r="B1394" s="45">
        <v>7.46</v>
      </c>
      <c r="C1394" s="45">
        <v>1.4930000000000001</v>
      </c>
      <c r="D1394" s="69">
        <v>-2.3210000000000002</v>
      </c>
      <c r="E1394" s="70">
        <v>4.79E-3</v>
      </c>
      <c r="F1394" s="70">
        <v>3.6700000000000003E-2</v>
      </c>
      <c r="G1394" s="45" t="s">
        <v>5079</v>
      </c>
      <c r="H1394" s="45" t="s">
        <v>6021</v>
      </c>
    </row>
    <row r="1395" spans="1:9" x14ac:dyDescent="0.4">
      <c r="A1395" s="66" t="s">
        <v>8499</v>
      </c>
      <c r="B1395" s="45">
        <v>3.3529999999999998</v>
      </c>
      <c r="C1395" s="45">
        <v>31.175999999999998</v>
      </c>
      <c r="D1395" s="69">
        <v>3.2170000000000001</v>
      </c>
      <c r="E1395" s="70">
        <v>2.3800000000000001E-4</v>
      </c>
      <c r="F1395" s="70">
        <v>2.7499999999999998E-3</v>
      </c>
      <c r="G1395" s="45" t="s">
        <v>4700</v>
      </c>
      <c r="H1395" s="45" t="s">
        <v>4701</v>
      </c>
    </row>
    <row r="1396" spans="1:9" x14ac:dyDescent="0.4">
      <c r="A1396" s="66" t="s">
        <v>6080</v>
      </c>
      <c r="B1396" s="45">
        <v>0</v>
      </c>
      <c r="C1396" s="45">
        <v>1.5760000000000001</v>
      </c>
      <c r="D1396" s="69" t="e">
        <v>#DIV/0!</v>
      </c>
      <c r="E1396" s="70">
        <v>3.5500000000000002E-3</v>
      </c>
      <c r="F1396" s="70">
        <v>2.86E-2</v>
      </c>
      <c r="G1396" s="45" t="s">
        <v>5150</v>
      </c>
      <c r="H1396" s="45" t="s">
        <v>6081</v>
      </c>
    </row>
    <row r="1397" spans="1:9" x14ac:dyDescent="0.4">
      <c r="A1397" s="66" t="s">
        <v>7195</v>
      </c>
      <c r="B1397" s="45">
        <v>0</v>
      </c>
      <c r="C1397" s="45">
        <v>5.0860000000000003</v>
      </c>
      <c r="D1397" s="69" t="e">
        <v>#DIV/0!</v>
      </c>
      <c r="E1397" s="70">
        <v>1.56E-12</v>
      </c>
      <c r="F1397" s="70">
        <v>7.1900000000000005E-11</v>
      </c>
      <c r="G1397" s="45" t="s">
        <v>5150</v>
      </c>
      <c r="H1397" s="45" t="s">
        <v>7196</v>
      </c>
    </row>
    <row r="1398" spans="1:9" x14ac:dyDescent="0.4">
      <c r="A1398" s="66" t="s">
        <v>5149</v>
      </c>
      <c r="B1398" s="46">
        <v>4.7E-2</v>
      </c>
      <c r="C1398" s="45">
        <v>0.55299999999999905</v>
      </c>
      <c r="D1398" s="69">
        <v>3.5569999999999999</v>
      </c>
      <c r="E1398" s="70">
        <v>6.3599999999999996E-4</v>
      </c>
      <c r="F1398" s="70">
        <v>6.5300000000000002E-3</v>
      </c>
      <c r="G1398" s="45" t="s">
        <v>5150</v>
      </c>
      <c r="H1398" s="45" t="s">
        <v>5151</v>
      </c>
    </row>
    <row r="1399" spans="1:9" x14ac:dyDescent="0.4">
      <c r="A1399" s="66" t="s">
        <v>7689</v>
      </c>
      <c r="B1399" s="45">
        <v>1.26599999999999</v>
      </c>
      <c r="C1399" s="45">
        <v>8.3859999999999992</v>
      </c>
      <c r="D1399" s="69">
        <v>2.7280000000000002</v>
      </c>
      <c r="E1399" s="70">
        <v>1.9900000000000001E-26</v>
      </c>
      <c r="F1399" s="70">
        <v>3.0500000000000002E-24</v>
      </c>
      <c r="G1399" s="45" t="s">
        <v>4580</v>
      </c>
      <c r="H1399" s="45" t="s">
        <v>6058</v>
      </c>
    </row>
    <row r="1400" spans="1:9" x14ac:dyDescent="0.4">
      <c r="A1400" s="66" t="s">
        <v>8598</v>
      </c>
      <c r="B1400" s="45">
        <v>155.43</v>
      </c>
      <c r="C1400" s="45">
        <v>42.342999999999996</v>
      </c>
      <c r="D1400" s="69">
        <v>-1.8759999999999999</v>
      </c>
      <c r="E1400" s="70">
        <v>3.13E-3</v>
      </c>
      <c r="F1400" s="70">
        <v>2.58E-2</v>
      </c>
      <c r="G1400" s="45" t="s">
        <v>5150</v>
      </c>
      <c r="H1400" s="45" t="s">
        <v>8599</v>
      </c>
    </row>
    <row r="1401" spans="1:9" x14ac:dyDescent="0.4">
      <c r="A1401" s="66" t="s">
        <v>4855</v>
      </c>
      <c r="B1401" s="45">
        <v>0</v>
      </c>
      <c r="C1401" s="45">
        <v>0.376</v>
      </c>
      <c r="D1401" s="69" t="e">
        <v>#DIV/0!</v>
      </c>
      <c r="E1401" s="70">
        <v>2.8500000000000001E-3</v>
      </c>
      <c r="F1401" s="70">
        <v>2.3699999999999999E-2</v>
      </c>
      <c r="G1401" s="45" t="s">
        <v>4856</v>
      </c>
      <c r="H1401" s="45" t="s">
        <v>4857</v>
      </c>
    </row>
    <row r="1402" spans="1:9" x14ac:dyDescent="0.4">
      <c r="A1402" s="66" t="s">
        <v>8437</v>
      </c>
      <c r="B1402" s="45">
        <v>4.6760000000000002</v>
      </c>
      <c r="C1402" s="45">
        <v>26.44</v>
      </c>
      <c r="D1402" s="69">
        <v>2.4990000000000001</v>
      </c>
      <c r="E1402" s="70">
        <v>3.1099999999999998E-9</v>
      </c>
      <c r="F1402" s="70">
        <v>9.0999999999999994E-8</v>
      </c>
      <c r="G1402" s="45" t="s">
        <v>4135</v>
      </c>
      <c r="H1402" s="45" t="s">
        <v>8438</v>
      </c>
    </row>
    <row r="1403" spans="1:9" x14ac:dyDescent="0.4">
      <c r="A1403" s="66" t="s">
        <v>4134</v>
      </c>
      <c r="B1403" s="45">
        <v>0.51</v>
      </c>
      <c r="C1403" s="45">
        <v>0</v>
      </c>
      <c r="D1403" s="69" t="e">
        <v>#NUM!</v>
      </c>
      <c r="E1403" s="70">
        <v>9.7300000000000001E-9</v>
      </c>
      <c r="F1403" s="70">
        <v>2.6399999999999998E-7</v>
      </c>
      <c r="G1403" s="45" t="s">
        <v>4135</v>
      </c>
      <c r="H1403" s="45" t="s">
        <v>4136</v>
      </c>
    </row>
    <row r="1404" spans="1:9" x14ac:dyDescent="0.4">
      <c r="A1404" s="66" t="s">
        <v>7568</v>
      </c>
      <c r="B1404" s="45">
        <v>1.633</v>
      </c>
      <c r="C1404" s="45">
        <v>7.3659999999999997</v>
      </c>
      <c r="D1404" s="69">
        <v>2.173</v>
      </c>
      <c r="E1404" s="70">
        <v>7.3300000000000001E-7</v>
      </c>
      <c r="F1404" s="70">
        <v>1.45E-5</v>
      </c>
      <c r="G1404" s="45" t="s">
        <v>793</v>
      </c>
      <c r="H1404" s="45" t="s">
        <v>4087</v>
      </c>
      <c r="I1404" s="5" t="s">
        <v>4086</v>
      </c>
    </row>
    <row r="1405" spans="1:9" x14ac:dyDescent="0.4">
      <c r="A1405" s="66" t="s">
        <v>4649</v>
      </c>
      <c r="B1405" s="45">
        <v>1.2830000000000001</v>
      </c>
      <c r="C1405" s="45">
        <v>0.23300000000000001</v>
      </c>
      <c r="D1405" s="69">
        <v>-2.4609999999999999</v>
      </c>
      <c r="E1405" s="70">
        <v>6.1099999999999996E-10</v>
      </c>
      <c r="F1405" s="70">
        <v>1.99E-8</v>
      </c>
      <c r="G1405" s="45" t="s">
        <v>4135</v>
      </c>
      <c r="H1405" s="45" t="s">
        <v>4650</v>
      </c>
    </row>
    <row r="1406" spans="1:9" x14ac:dyDescent="0.4">
      <c r="A1406" s="66" t="s">
        <v>7882</v>
      </c>
      <c r="B1406" s="45">
        <v>2.2599999999999998</v>
      </c>
      <c r="C1406" s="45">
        <v>10.242999999999899</v>
      </c>
      <c r="D1406" s="69">
        <v>2.1800000000000002</v>
      </c>
      <c r="E1406" s="70">
        <v>6.0299999999999999E-6</v>
      </c>
      <c r="F1406" s="70">
        <v>1.01E-4</v>
      </c>
      <c r="G1406" s="45" t="s">
        <v>4135</v>
      </c>
      <c r="H1406" s="45" t="s">
        <v>4136</v>
      </c>
    </row>
    <row r="1407" spans="1:9" x14ac:dyDescent="0.4">
      <c r="A1407" s="66" t="s">
        <v>5331</v>
      </c>
      <c r="B1407" s="45">
        <v>4.923</v>
      </c>
      <c r="C1407" s="45">
        <v>0.73599999999999999</v>
      </c>
      <c r="D1407" s="69">
        <v>-2.742</v>
      </c>
      <c r="E1407" s="70">
        <v>9.6500000000000004E-9</v>
      </c>
      <c r="F1407" s="70">
        <v>2.6199999999999999E-7</v>
      </c>
      <c r="G1407" s="45" t="s">
        <v>4135</v>
      </c>
      <c r="H1407" s="45" t="s">
        <v>5332</v>
      </c>
    </row>
    <row r="1408" spans="1:9" x14ac:dyDescent="0.4">
      <c r="A1408" s="66" t="s">
        <v>5784</v>
      </c>
      <c r="B1408" s="45">
        <v>2.4260000000000002</v>
      </c>
      <c r="C1408" s="45">
        <v>1.2</v>
      </c>
      <c r="D1408" s="69">
        <v>-1.016</v>
      </c>
      <c r="E1408" s="70">
        <v>2.47E-3</v>
      </c>
      <c r="F1408" s="70">
        <v>2.1000000000000001E-2</v>
      </c>
      <c r="G1408" s="45" t="s">
        <v>5785</v>
      </c>
      <c r="H1408" s="45" t="s">
        <v>5786</v>
      </c>
    </row>
    <row r="1409" spans="1:8" x14ac:dyDescent="0.4">
      <c r="A1409" s="66" t="s">
        <v>6500</v>
      </c>
      <c r="B1409" s="45">
        <v>1.026</v>
      </c>
      <c r="C1409" s="45">
        <v>2.37</v>
      </c>
      <c r="D1409" s="69">
        <v>1.208</v>
      </c>
      <c r="E1409" s="70">
        <v>6.9800000000000001E-6</v>
      </c>
      <c r="F1409" s="70">
        <v>1.15E-4</v>
      </c>
      <c r="G1409" s="45" t="s">
        <v>5785</v>
      </c>
      <c r="H1409" s="45" t="s">
        <v>5786</v>
      </c>
    </row>
    <row r="1410" spans="1:8" x14ac:dyDescent="0.4">
      <c r="A1410" s="68" t="s">
        <v>2168</v>
      </c>
      <c r="B1410" s="45">
        <v>4.83</v>
      </c>
      <c r="C1410" s="45">
        <v>1.4759999999999902</v>
      </c>
      <c r="D1410" s="69">
        <v>-1.71</v>
      </c>
      <c r="E1410" s="70">
        <v>4.64E-4</v>
      </c>
      <c r="F1410" s="70">
        <v>4.96E-3</v>
      </c>
      <c r="G1410" s="45" t="s">
        <v>2170</v>
      </c>
      <c r="H1410" s="45" t="s">
        <v>2171</v>
      </c>
    </row>
    <row r="1411" spans="1:8" x14ac:dyDescent="0.4">
      <c r="A1411" s="66" t="s">
        <v>8127</v>
      </c>
      <c r="B1411" s="45">
        <v>3.45</v>
      </c>
      <c r="C1411" s="45">
        <v>14.545999999999999</v>
      </c>
      <c r="D1411" s="69">
        <v>2.0760000000000001</v>
      </c>
      <c r="E1411" s="70">
        <v>6.9899999999999997E-4</v>
      </c>
      <c r="F1411" s="70">
        <v>7.0899999999999999E-3</v>
      </c>
      <c r="G1411" s="45" t="s">
        <v>5785</v>
      </c>
      <c r="H1411" s="45" t="s">
        <v>8128</v>
      </c>
    </row>
    <row r="1412" spans="1:8" x14ac:dyDescent="0.4">
      <c r="A1412" s="66" t="s">
        <v>7694</v>
      </c>
      <c r="B1412" s="45">
        <v>110.44999999999999</v>
      </c>
      <c r="C1412" s="45">
        <v>8.4329999999999998</v>
      </c>
      <c r="D1412" s="69">
        <v>-3.7109999999999999</v>
      </c>
      <c r="E1412" s="70">
        <v>8.6700000000000001E-24</v>
      </c>
      <c r="F1412" s="70">
        <v>1.1E-21</v>
      </c>
      <c r="G1412" s="45" t="s">
        <v>4580</v>
      </c>
      <c r="H1412" s="45" t="s">
        <v>6058</v>
      </c>
    </row>
    <row r="1413" spans="1:8" x14ac:dyDescent="0.4">
      <c r="A1413" s="66" t="s">
        <v>7296</v>
      </c>
      <c r="B1413" s="45">
        <v>11.933</v>
      </c>
      <c r="C1413" s="45">
        <v>5.6059999999999999</v>
      </c>
      <c r="D1413" s="69">
        <v>-1.0900000000000001</v>
      </c>
      <c r="E1413" s="70">
        <v>3.5799999999999997E-4</v>
      </c>
      <c r="F1413" s="70">
        <v>3.9399999999999999E-3</v>
      </c>
      <c r="G1413" s="45" t="s">
        <v>4110</v>
      </c>
      <c r="H1413" s="45" t="s">
        <v>4199</v>
      </c>
    </row>
    <row r="1414" spans="1:8" x14ac:dyDescent="0.4">
      <c r="A1414" s="66" t="s">
        <v>7884</v>
      </c>
      <c r="B1414" s="45">
        <v>1.74</v>
      </c>
      <c r="C1414" s="45">
        <v>10.276</v>
      </c>
      <c r="D1414" s="69">
        <v>2.5619999999999998</v>
      </c>
      <c r="E1414" s="70">
        <v>7.3099999999999999E-4</v>
      </c>
      <c r="F1414" s="70">
        <v>7.3800000000000003E-3</v>
      </c>
      <c r="G1414" s="45" t="s">
        <v>5042</v>
      </c>
      <c r="H1414" s="45" t="s">
        <v>5043</v>
      </c>
    </row>
    <row r="1415" spans="1:8" x14ac:dyDescent="0.4">
      <c r="A1415" s="66" t="s">
        <v>7310</v>
      </c>
      <c r="B1415" s="45">
        <v>0</v>
      </c>
      <c r="C1415" s="45">
        <v>5.6499999999999995</v>
      </c>
      <c r="D1415" s="69" t="e">
        <v>#DIV/0!</v>
      </c>
      <c r="E1415" s="70">
        <v>1.6200000000000001E-5</v>
      </c>
      <c r="F1415" s="70">
        <v>2.4800000000000001E-4</v>
      </c>
      <c r="G1415" s="45" t="s">
        <v>5042</v>
      </c>
      <c r="H1415" s="45" t="s">
        <v>5043</v>
      </c>
    </row>
    <row r="1416" spans="1:8" x14ac:dyDescent="0.4">
      <c r="A1416" s="66" t="s">
        <v>5041</v>
      </c>
      <c r="B1416" s="45">
        <v>1.833</v>
      </c>
      <c r="C1416" s="45">
        <v>0.47299999999999998</v>
      </c>
      <c r="D1416" s="69">
        <v>-1.954</v>
      </c>
      <c r="E1416" s="70">
        <v>2.9499999999999999E-3</v>
      </c>
      <c r="F1416" s="70">
        <v>2.4500000000000001E-2</v>
      </c>
      <c r="G1416" s="45" t="s">
        <v>5042</v>
      </c>
      <c r="H1416" s="45" t="s">
        <v>5043</v>
      </c>
    </row>
    <row r="1417" spans="1:8" x14ac:dyDescent="0.4">
      <c r="A1417" s="66" t="s">
        <v>7001</v>
      </c>
      <c r="B1417" s="45">
        <v>1.0959999999999999</v>
      </c>
      <c r="C1417" s="45">
        <v>4.0599999999999996</v>
      </c>
      <c r="D1417" s="69">
        <v>1.889</v>
      </c>
      <c r="E1417" s="70">
        <v>1.49E-3</v>
      </c>
      <c r="F1417" s="70">
        <v>1.37E-2</v>
      </c>
      <c r="G1417" s="45" t="s">
        <v>5042</v>
      </c>
      <c r="H1417" s="45" t="s">
        <v>5043</v>
      </c>
    </row>
    <row r="1418" spans="1:8" x14ac:dyDescent="0.4">
      <c r="A1418" s="66" t="s">
        <v>5621</v>
      </c>
      <c r="B1418" s="45">
        <v>0</v>
      </c>
      <c r="C1418" s="45">
        <v>1.026</v>
      </c>
      <c r="D1418" s="69" t="e">
        <v>#DIV/0!</v>
      </c>
      <c r="E1418" s="70">
        <v>9.2800000000000001E-4</v>
      </c>
      <c r="F1418" s="70">
        <v>9.0799999999999995E-3</v>
      </c>
      <c r="G1418" s="45" t="s">
        <v>5042</v>
      </c>
      <c r="H1418" s="45" t="s">
        <v>5622</v>
      </c>
    </row>
    <row r="1419" spans="1:8" x14ac:dyDescent="0.4">
      <c r="A1419" s="66" t="s">
        <v>5481</v>
      </c>
      <c r="B1419" s="46">
        <v>0.247</v>
      </c>
      <c r="C1419" s="45">
        <v>0.88300000000000001</v>
      </c>
      <c r="D1419" s="69">
        <v>1.8380000000000001</v>
      </c>
      <c r="E1419" s="70">
        <v>1.2E-4</v>
      </c>
      <c r="F1419" s="70">
        <v>1.5100000000000001E-3</v>
      </c>
      <c r="G1419" s="45" t="s">
        <v>4119</v>
      </c>
      <c r="H1419" s="45" t="s">
        <v>5482</v>
      </c>
    </row>
    <row r="1420" spans="1:8" x14ac:dyDescent="0.4">
      <c r="A1420" s="66" t="s">
        <v>6562</v>
      </c>
      <c r="B1420" s="45">
        <v>0.33</v>
      </c>
      <c r="C1420" s="45">
        <v>2.5430000000000001</v>
      </c>
      <c r="D1420" s="69">
        <v>2.9460000000000002</v>
      </c>
      <c r="E1420" s="70">
        <v>1.2E-4</v>
      </c>
      <c r="F1420" s="70">
        <v>1.5E-3</v>
      </c>
      <c r="G1420" s="45" t="s">
        <v>6024</v>
      </c>
      <c r="H1420" s="45" t="s">
        <v>6563</v>
      </c>
    </row>
    <row r="1421" spans="1:8" x14ac:dyDescent="0.4">
      <c r="A1421" s="66" t="s">
        <v>5695</v>
      </c>
      <c r="B1421" s="45">
        <v>0</v>
      </c>
      <c r="C1421" s="45">
        <v>1.08</v>
      </c>
      <c r="D1421" s="69" t="e">
        <v>#DIV/0!</v>
      </c>
      <c r="E1421" s="70">
        <v>2.1299999999999999E-8</v>
      </c>
      <c r="F1421" s="70">
        <v>5.4799999999999998E-7</v>
      </c>
      <c r="G1421" s="45" t="s">
        <v>4299</v>
      </c>
      <c r="H1421" s="45" t="s">
        <v>4300</v>
      </c>
    </row>
    <row r="1422" spans="1:8" x14ac:dyDescent="0.4">
      <c r="A1422" s="66" t="s">
        <v>4298</v>
      </c>
      <c r="B1422" s="45">
        <v>0.156</v>
      </c>
      <c r="C1422" s="45">
        <v>1.2999999999999999E-2</v>
      </c>
      <c r="D1422" s="69">
        <v>-3.585</v>
      </c>
      <c r="E1422" s="70">
        <v>3.6600000000000001E-6</v>
      </c>
      <c r="F1422" s="70">
        <v>6.3700000000000003E-5</v>
      </c>
      <c r="G1422" s="45" t="s">
        <v>4299</v>
      </c>
      <c r="H1422" s="45" t="s">
        <v>4300</v>
      </c>
    </row>
    <row r="1423" spans="1:8" x14ac:dyDescent="0.4">
      <c r="A1423" s="66" t="s">
        <v>8756</v>
      </c>
      <c r="B1423" s="45">
        <v>25.605999999999998</v>
      </c>
      <c r="C1423" s="45">
        <v>87.17</v>
      </c>
      <c r="D1423" s="69">
        <v>1.7669999999999999</v>
      </c>
      <c r="E1423" s="70">
        <v>1.73E-3</v>
      </c>
      <c r="F1423" s="70">
        <v>1.5599999999999999E-2</v>
      </c>
      <c r="G1423" s="45" t="s">
        <v>4299</v>
      </c>
      <c r="H1423" s="45" t="s">
        <v>8757</v>
      </c>
    </row>
    <row r="1424" spans="1:8" x14ac:dyDescent="0.4">
      <c r="A1424" s="66" t="s">
        <v>5424</v>
      </c>
      <c r="B1424" s="45">
        <v>4.4729999999999999</v>
      </c>
      <c r="C1424" s="45">
        <v>0.81600000000000006</v>
      </c>
      <c r="D1424" s="69">
        <v>-2.4550000000000001</v>
      </c>
      <c r="E1424" s="70">
        <v>4.78E-6</v>
      </c>
      <c r="F1424" s="70">
        <v>8.1500000000000002E-5</v>
      </c>
      <c r="G1424" s="45" t="s">
        <v>4299</v>
      </c>
      <c r="H1424" s="45" t="s">
        <v>5425</v>
      </c>
    </row>
    <row r="1425" spans="1:8" x14ac:dyDescent="0.4">
      <c r="A1425" s="66" t="s">
        <v>7839</v>
      </c>
      <c r="B1425" s="45">
        <v>24.303000000000001</v>
      </c>
      <c r="C1425" s="45">
        <v>9.7459999999999987</v>
      </c>
      <c r="D1425" s="69">
        <v>-1.3180000000000001</v>
      </c>
      <c r="E1425" s="70">
        <v>1.8E-5</v>
      </c>
      <c r="F1425" s="70">
        <v>2.7300000000000002E-4</v>
      </c>
      <c r="G1425" s="45" t="s">
        <v>4299</v>
      </c>
      <c r="H1425" s="45" t="s">
        <v>7840</v>
      </c>
    </row>
    <row r="1426" spans="1:8" x14ac:dyDescent="0.4">
      <c r="A1426" s="66" t="s">
        <v>7582</v>
      </c>
      <c r="B1426" s="45">
        <v>15.392999999999999</v>
      </c>
      <c r="C1426" s="45">
        <v>7.5029999999999903</v>
      </c>
      <c r="D1426" s="69">
        <v>-1.0369999999999999</v>
      </c>
      <c r="E1426" s="70">
        <v>5.3499999999999996E-7</v>
      </c>
      <c r="F1426" s="70">
        <v>1.0900000000000001E-5</v>
      </c>
      <c r="G1426" s="45" t="s">
        <v>4802</v>
      </c>
      <c r="H1426" s="45" t="s">
        <v>4803</v>
      </c>
    </row>
    <row r="1427" spans="1:8" x14ac:dyDescent="0.4">
      <c r="A1427" s="66" t="s">
        <v>8478</v>
      </c>
      <c r="B1427" s="45">
        <v>6.1929999999999996</v>
      </c>
      <c r="C1427" s="45">
        <v>29.242999999999999</v>
      </c>
      <c r="D1427" s="69">
        <v>2.2389999999999999</v>
      </c>
      <c r="E1427" s="70">
        <v>3.7100000000000002E-3</v>
      </c>
      <c r="F1427" s="70">
        <v>2.9700000000000001E-2</v>
      </c>
      <c r="G1427" s="45" t="s">
        <v>4104</v>
      </c>
      <c r="H1427" s="45" t="s">
        <v>4105</v>
      </c>
    </row>
    <row r="1428" spans="1:8" x14ac:dyDescent="0.4">
      <c r="A1428" s="66" t="s">
        <v>4197</v>
      </c>
      <c r="B1428" s="45">
        <v>2</v>
      </c>
      <c r="C1428" s="45">
        <v>0</v>
      </c>
      <c r="D1428" s="69" t="e">
        <v>#NUM!</v>
      </c>
      <c r="E1428" s="70">
        <v>1.0200000000000001E-3</v>
      </c>
      <c r="F1428" s="70">
        <v>9.8099999999999993E-3</v>
      </c>
      <c r="G1428" s="45" t="s">
        <v>4104</v>
      </c>
      <c r="H1428" s="45" t="s">
        <v>4105</v>
      </c>
    </row>
    <row r="1429" spans="1:8" x14ac:dyDescent="0.4">
      <c r="A1429" s="66" t="s">
        <v>4417</v>
      </c>
      <c r="B1429" s="45">
        <v>1.996</v>
      </c>
      <c r="C1429" s="45">
        <v>8.5999999999999993E-2</v>
      </c>
      <c r="D1429" s="69">
        <v>-4.5369999999999999</v>
      </c>
      <c r="E1429" s="70">
        <v>4.8699999999999997E-10</v>
      </c>
      <c r="F1429" s="70">
        <v>1.6099999999999999E-8</v>
      </c>
      <c r="G1429" s="45" t="s">
        <v>4104</v>
      </c>
      <c r="H1429" s="45" t="s">
        <v>4105</v>
      </c>
    </row>
    <row r="1430" spans="1:8" x14ac:dyDescent="0.4">
      <c r="A1430" s="66" t="s">
        <v>7710</v>
      </c>
      <c r="B1430" s="45">
        <v>1.71</v>
      </c>
      <c r="C1430" s="45">
        <v>8.5429999999999993</v>
      </c>
      <c r="D1430" s="69">
        <v>2.3210000000000002</v>
      </c>
      <c r="E1430" s="70">
        <v>4.7499999999999997E-22</v>
      </c>
      <c r="F1430" s="70">
        <v>5.3200000000000003E-20</v>
      </c>
      <c r="G1430" s="45" t="s">
        <v>836</v>
      </c>
      <c r="H1430" s="45" t="s">
        <v>4344</v>
      </c>
    </row>
    <row r="1431" spans="1:8" x14ac:dyDescent="0.4">
      <c r="A1431" s="66" t="s">
        <v>8826</v>
      </c>
      <c r="B1431" s="45">
        <v>1.2759999999999998</v>
      </c>
      <c r="C1431" s="45">
        <v>176.416</v>
      </c>
      <c r="D1431" s="69">
        <v>7.1109999999999998</v>
      </c>
      <c r="E1431" s="70">
        <v>1.15E-4</v>
      </c>
      <c r="F1431" s="70">
        <v>1.4499999999999999E-3</v>
      </c>
      <c r="G1431" s="45" t="s">
        <v>4568</v>
      </c>
      <c r="H1431" s="45" t="s">
        <v>4569</v>
      </c>
    </row>
    <row r="1432" spans="1:8" x14ac:dyDescent="0.4">
      <c r="A1432" s="66" t="s">
        <v>4788</v>
      </c>
      <c r="B1432" s="45">
        <v>2.8200000000000003</v>
      </c>
      <c r="C1432" s="45">
        <v>0.32300000000000001</v>
      </c>
      <c r="D1432" s="69">
        <v>-3.1259999999999999</v>
      </c>
      <c r="E1432" s="70">
        <v>1.1600000000000001E-11</v>
      </c>
      <c r="F1432" s="70">
        <v>4.8299999999999999E-10</v>
      </c>
      <c r="G1432" s="45" t="s">
        <v>4104</v>
      </c>
      <c r="H1432" s="45" t="s">
        <v>4105</v>
      </c>
    </row>
    <row r="1433" spans="1:8" x14ac:dyDescent="0.4">
      <c r="A1433" s="66" t="s">
        <v>8344</v>
      </c>
      <c r="B1433" s="45">
        <v>148.023</v>
      </c>
      <c r="C1433" s="45">
        <v>22.28</v>
      </c>
      <c r="D1433" s="69">
        <v>-2.7320000000000002</v>
      </c>
      <c r="E1433" s="70">
        <v>6.6400000000000001E-5</v>
      </c>
      <c r="F1433" s="70">
        <v>8.8199999999999997E-4</v>
      </c>
      <c r="G1433" s="45" t="s">
        <v>4104</v>
      </c>
      <c r="H1433" s="45" t="s">
        <v>4105</v>
      </c>
    </row>
    <row r="1434" spans="1:8" x14ac:dyDescent="0.4">
      <c r="A1434" s="66" t="s">
        <v>6507</v>
      </c>
      <c r="B1434" s="45">
        <v>0</v>
      </c>
      <c r="C1434" s="45">
        <v>2.3959999999999999</v>
      </c>
      <c r="D1434" s="69" t="e">
        <v>#DIV/0!</v>
      </c>
      <c r="E1434" s="70">
        <v>1.15E-8</v>
      </c>
      <c r="F1434" s="70">
        <v>3.1E-7</v>
      </c>
      <c r="G1434" s="45" t="s">
        <v>4104</v>
      </c>
      <c r="H1434" s="45" t="s">
        <v>4105</v>
      </c>
    </row>
    <row r="1435" spans="1:8" x14ac:dyDescent="0.4">
      <c r="A1435" s="66" t="s">
        <v>6694</v>
      </c>
      <c r="B1435" s="45">
        <v>7.79</v>
      </c>
      <c r="C1435" s="45">
        <v>2.9729999999999999</v>
      </c>
      <c r="D1435" s="69">
        <v>-1.39</v>
      </c>
      <c r="E1435" s="70">
        <v>1.2800000000000001E-3</v>
      </c>
      <c r="F1435" s="70">
        <v>1.2E-2</v>
      </c>
      <c r="G1435" s="45" t="s">
        <v>4104</v>
      </c>
      <c r="H1435" s="45" t="s">
        <v>6083</v>
      </c>
    </row>
    <row r="1436" spans="1:8" x14ac:dyDescent="0.4">
      <c r="A1436" s="66" t="s">
        <v>4737</v>
      </c>
      <c r="B1436" s="45">
        <v>3.7460000000000004</v>
      </c>
      <c r="C1436" s="45">
        <v>0.29600000000000004</v>
      </c>
      <c r="D1436" s="69">
        <v>-3.6619999999999999</v>
      </c>
      <c r="E1436" s="70">
        <v>3.0499999999999999E-4</v>
      </c>
      <c r="F1436" s="70">
        <v>3.4299999999999999E-3</v>
      </c>
      <c r="G1436" s="45" t="s">
        <v>4509</v>
      </c>
      <c r="H1436" s="45" t="s">
        <v>4738</v>
      </c>
    </row>
    <row r="1437" spans="1:8" x14ac:dyDescent="0.4">
      <c r="A1437" s="66" t="s">
        <v>6534</v>
      </c>
      <c r="B1437" s="45">
        <v>7.9600000000000009</v>
      </c>
      <c r="C1437" s="45">
        <v>2.4499999999999997</v>
      </c>
      <c r="D1437" s="69">
        <v>-1.7</v>
      </c>
      <c r="E1437" s="70">
        <v>1.4999999999999999E-4</v>
      </c>
      <c r="F1437" s="70">
        <v>1.82E-3</v>
      </c>
      <c r="G1437" s="45" t="s">
        <v>5167</v>
      </c>
      <c r="H1437" s="45" t="s">
        <v>5168</v>
      </c>
    </row>
    <row r="1438" spans="1:8" x14ac:dyDescent="0.4">
      <c r="A1438" s="66" t="s">
        <v>8695</v>
      </c>
      <c r="B1438" s="45">
        <v>8.77</v>
      </c>
      <c r="C1438" s="45">
        <v>63.646000000000001</v>
      </c>
      <c r="D1438" s="69">
        <v>2.859</v>
      </c>
      <c r="E1438" s="70">
        <v>4.5599999999999998E-3</v>
      </c>
      <c r="F1438" s="70">
        <v>3.5299999999999998E-2</v>
      </c>
      <c r="G1438" s="45" t="s">
        <v>4104</v>
      </c>
      <c r="H1438" s="45" t="s">
        <v>6083</v>
      </c>
    </row>
    <row r="1439" spans="1:8" x14ac:dyDescent="0.4">
      <c r="A1439" s="66" t="s">
        <v>6333</v>
      </c>
      <c r="B1439" s="45">
        <v>4.9729999999999999</v>
      </c>
      <c r="C1439" s="45">
        <v>2.06</v>
      </c>
      <c r="D1439" s="69">
        <v>-1.2709999999999999</v>
      </c>
      <c r="E1439" s="70">
        <v>4.5899999999999999E-4</v>
      </c>
      <c r="F1439" s="70">
        <v>4.9199999999999999E-3</v>
      </c>
      <c r="G1439" s="45" t="s">
        <v>4796</v>
      </c>
      <c r="H1439" s="45" t="s">
        <v>6334</v>
      </c>
    </row>
    <row r="1440" spans="1:8" x14ac:dyDescent="0.4">
      <c r="A1440" s="66" t="s">
        <v>2221</v>
      </c>
      <c r="B1440" s="45">
        <v>2.9359999999999999</v>
      </c>
      <c r="C1440" s="45">
        <v>30.57</v>
      </c>
      <c r="D1440" s="69">
        <v>3.38</v>
      </c>
      <c r="E1440" s="70">
        <v>1.6199999999999999E-3</v>
      </c>
      <c r="F1440" s="70">
        <v>1.47E-2</v>
      </c>
      <c r="G1440" s="45" t="s">
        <v>4104</v>
      </c>
      <c r="H1440" s="45" t="s">
        <v>6083</v>
      </c>
    </row>
    <row r="1441" spans="1:9" x14ac:dyDescent="0.4">
      <c r="A1441" s="66" t="s">
        <v>7642</v>
      </c>
      <c r="B1441" s="45">
        <v>2.6429999999999998</v>
      </c>
      <c r="C1441" s="45">
        <v>8.016</v>
      </c>
      <c r="D1441" s="69">
        <v>1.601</v>
      </c>
      <c r="E1441" s="70">
        <v>7.7899999999999996E-5</v>
      </c>
      <c r="F1441" s="70">
        <v>1.0200000000000001E-3</v>
      </c>
      <c r="G1441" s="45" t="s">
        <v>757</v>
      </c>
      <c r="H1441" s="45" t="s">
        <v>6835</v>
      </c>
      <c r="I1441" s="5" t="s">
        <v>4086</v>
      </c>
    </row>
    <row r="1442" spans="1:9" x14ac:dyDescent="0.4">
      <c r="A1442" s="66" t="s">
        <v>6082</v>
      </c>
      <c r="B1442" s="45">
        <v>21.54</v>
      </c>
      <c r="C1442" s="45">
        <v>1.5760000000000001</v>
      </c>
      <c r="D1442" s="69">
        <v>-3.7730000000000001</v>
      </c>
      <c r="E1442" s="70">
        <v>3.7400000000000001E-18</v>
      </c>
      <c r="F1442" s="70">
        <v>3.0400000000000001E-16</v>
      </c>
      <c r="G1442" s="45" t="s">
        <v>4104</v>
      </c>
      <c r="H1442" s="45" t="s">
        <v>6083</v>
      </c>
    </row>
    <row r="1443" spans="1:9" x14ac:dyDescent="0.4">
      <c r="A1443" s="68" t="s">
        <v>2225</v>
      </c>
      <c r="B1443" s="45">
        <v>8.5960000000000001</v>
      </c>
      <c r="C1443" s="45">
        <v>1.0629999999999999</v>
      </c>
      <c r="D1443" s="69">
        <v>-3.016</v>
      </c>
      <c r="E1443" s="70">
        <v>9.8900000000000008E-4</v>
      </c>
      <c r="F1443" s="70">
        <v>9.5999999999999992E-3</v>
      </c>
      <c r="G1443" s="45" t="s">
        <v>736</v>
      </c>
      <c r="H1443" s="45" t="s">
        <v>984</v>
      </c>
      <c r="I1443" s="5" t="s">
        <v>4086</v>
      </c>
    </row>
    <row r="1444" spans="1:9" x14ac:dyDescent="0.4">
      <c r="A1444" s="66" t="s">
        <v>7364</v>
      </c>
      <c r="B1444" s="45">
        <v>6.9999999999999951E-2</v>
      </c>
      <c r="C1444" s="45">
        <v>5.9729999999999892</v>
      </c>
      <c r="D1444" s="69">
        <v>6.415</v>
      </c>
      <c r="E1444" s="70">
        <v>2.5399999999999999E-15</v>
      </c>
      <c r="F1444" s="70">
        <v>1.5700000000000001E-13</v>
      </c>
      <c r="G1444" s="45" t="s">
        <v>6882</v>
      </c>
      <c r="H1444" s="45" t="s">
        <v>7365</v>
      </c>
    </row>
    <row r="1445" spans="1:9" x14ac:dyDescent="0.4">
      <c r="A1445" s="66" t="s">
        <v>6881</v>
      </c>
      <c r="B1445" s="45">
        <v>0.62299999999999911</v>
      </c>
      <c r="C1445" s="45">
        <v>3.6030000000000002</v>
      </c>
      <c r="D1445" s="69">
        <v>2.532</v>
      </c>
      <c r="E1445" s="70">
        <v>9.8600000000000005E-6</v>
      </c>
      <c r="F1445" s="70">
        <v>1.5799999999999999E-4</v>
      </c>
      <c r="G1445" s="45" t="s">
        <v>6882</v>
      </c>
      <c r="H1445" s="45" t="s">
        <v>6883</v>
      </c>
    </row>
    <row r="1446" spans="1:9" x14ac:dyDescent="0.4">
      <c r="A1446" s="66" t="s">
        <v>7737</v>
      </c>
      <c r="B1446" s="45">
        <v>18.810000000000002</v>
      </c>
      <c r="C1446" s="45">
        <v>8.8099999999999987</v>
      </c>
      <c r="D1446" s="69">
        <v>-1.0940000000000001</v>
      </c>
      <c r="E1446" s="70">
        <v>4.2299999999999998E-5</v>
      </c>
      <c r="F1446" s="70">
        <v>5.9000000000000003E-4</v>
      </c>
      <c r="G1446" s="45" t="s">
        <v>6882</v>
      </c>
      <c r="H1446" s="45" t="s">
        <v>7738</v>
      </c>
    </row>
    <row r="1447" spans="1:9" x14ac:dyDescent="0.4">
      <c r="A1447" s="66" t="s">
        <v>6779</v>
      </c>
      <c r="B1447" s="45">
        <v>7.7429999999999897</v>
      </c>
      <c r="C1447" s="45">
        <v>3.246</v>
      </c>
      <c r="D1447" s="69">
        <v>-1.254</v>
      </c>
      <c r="E1447" s="70">
        <v>4.0200000000000001E-4</v>
      </c>
      <c r="F1447" s="70">
        <v>4.3699999999999998E-3</v>
      </c>
      <c r="G1447" s="45" t="s">
        <v>4362</v>
      </c>
      <c r="H1447" s="45" t="s">
        <v>6780</v>
      </c>
    </row>
    <row r="1448" spans="1:9" x14ac:dyDescent="0.4">
      <c r="A1448" s="66" t="s">
        <v>8683</v>
      </c>
      <c r="B1448" s="45">
        <v>14.66</v>
      </c>
      <c r="C1448" s="45">
        <v>59.943000000000005</v>
      </c>
      <c r="D1448" s="69">
        <v>2.032</v>
      </c>
      <c r="E1448" s="70">
        <v>1.3200000000000001E-6</v>
      </c>
      <c r="F1448" s="70">
        <v>2.5000000000000001E-5</v>
      </c>
      <c r="G1448" s="45" t="s">
        <v>6882</v>
      </c>
      <c r="H1448" s="45" t="s">
        <v>7738</v>
      </c>
    </row>
    <row r="1449" spans="1:9" x14ac:dyDescent="0.4">
      <c r="A1449" s="66" t="s">
        <v>7586</v>
      </c>
      <c r="B1449" s="45">
        <v>22.983000000000001</v>
      </c>
      <c r="C1449" s="45">
        <v>7.5429999999999904</v>
      </c>
      <c r="D1449" s="69">
        <v>-1.607</v>
      </c>
      <c r="E1449" s="70">
        <v>1.34E-3</v>
      </c>
      <c r="F1449" s="70">
        <v>1.24E-2</v>
      </c>
      <c r="G1449" s="45" t="s">
        <v>7587</v>
      </c>
      <c r="H1449" s="45" t="s">
        <v>7588</v>
      </c>
    </row>
    <row r="1450" spans="1:9" x14ac:dyDescent="0.4">
      <c r="A1450" s="66" t="s">
        <v>6927</v>
      </c>
      <c r="B1450" s="45">
        <v>12.74</v>
      </c>
      <c r="C1450" s="45">
        <v>3.8159999999999998</v>
      </c>
      <c r="D1450" s="69">
        <v>-1.7390000000000001</v>
      </c>
      <c r="E1450" s="70">
        <v>2.9899999999999998E-5</v>
      </c>
      <c r="F1450" s="70">
        <v>4.3100000000000001E-4</v>
      </c>
      <c r="G1450" s="45" t="s">
        <v>5268</v>
      </c>
      <c r="H1450" s="45" t="s">
        <v>6928</v>
      </c>
    </row>
    <row r="1451" spans="1:9" x14ac:dyDescent="0.4">
      <c r="A1451" s="66" t="s">
        <v>6960</v>
      </c>
      <c r="B1451" s="45">
        <v>8.41</v>
      </c>
      <c r="C1451" s="45">
        <v>3.92</v>
      </c>
      <c r="D1451" s="69">
        <v>-1.101</v>
      </c>
      <c r="E1451" s="70">
        <v>2.26E-5</v>
      </c>
      <c r="F1451" s="70">
        <v>3.3599999999999998E-4</v>
      </c>
      <c r="G1451" s="45" t="s">
        <v>5268</v>
      </c>
      <c r="H1451" s="45" t="s">
        <v>5269</v>
      </c>
    </row>
    <row r="1452" spans="1:9" x14ac:dyDescent="0.4">
      <c r="A1452" s="66" t="s">
        <v>5267</v>
      </c>
      <c r="B1452" s="45">
        <v>0.03</v>
      </c>
      <c r="C1452" s="45">
        <v>0.67599999999999905</v>
      </c>
      <c r="D1452" s="69">
        <v>4.4939999999999998</v>
      </c>
      <c r="E1452" s="70">
        <v>9.4399999999999996E-4</v>
      </c>
      <c r="F1452" s="70">
        <v>9.2200000000000008E-3</v>
      </c>
      <c r="G1452" s="45" t="s">
        <v>5268</v>
      </c>
      <c r="H1452" s="45" t="s">
        <v>5269</v>
      </c>
    </row>
    <row r="1453" spans="1:9" x14ac:dyDescent="0.4">
      <c r="A1453" s="66" t="s">
        <v>7313</v>
      </c>
      <c r="B1453" s="45">
        <v>1.9360000000000002</v>
      </c>
      <c r="C1453" s="45">
        <v>5.69</v>
      </c>
      <c r="D1453" s="69">
        <v>1.5549999999999999</v>
      </c>
      <c r="E1453" s="70">
        <v>5.22E-4</v>
      </c>
      <c r="F1453" s="70">
        <v>5.5100000000000001E-3</v>
      </c>
      <c r="G1453" s="45" t="s">
        <v>5268</v>
      </c>
      <c r="H1453" s="45" t="s">
        <v>5269</v>
      </c>
    </row>
    <row r="1454" spans="1:9" x14ac:dyDescent="0.4">
      <c r="A1454" s="66" t="s">
        <v>8820</v>
      </c>
      <c r="B1454" s="45">
        <v>22.652999999999999</v>
      </c>
      <c r="C1454" s="45">
        <v>163.18600000000001</v>
      </c>
      <c r="D1454" s="69">
        <v>2.8490000000000002</v>
      </c>
      <c r="E1454" s="70">
        <v>2.38E-13</v>
      </c>
      <c r="F1454" s="70">
        <v>1.1900000000000001E-11</v>
      </c>
      <c r="G1454" s="45" t="s">
        <v>5268</v>
      </c>
      <c r="H1454" s="45" t="s">
        <v>5269</v>
      </c>
    </row>
    <row r="1455" spans="1:9" x14ac:dyDescent="0.4">
      <c r="A1455" s="66" t="s">
        <v>6687</v>
      </c>
      <c r="B1455" s="45">
        <v>0.75299999999999989</v>
      </c>
      <c r="C1455" s="45">
        <v>2.9660000000000002</v>
      </c>
      <c r="D1455" s="69">
        <v>1.978</v>
      </c>
      <c r="E1455" s="70">
        <v>8.5199999999999997E-6</v>
      </c>
      <c r="F1455" s="70">
        <v>1.3799999999999999E-4</v>
      </c>
      <c r="G1455" s="45" t="s">
        <v>6688</v>
      </c>
      <c r="H1455" s="45" t="s">
        <v>6689</v>
      </c>
    </row>
    <row r="1456" spans="1:9" x14ac:dyDescent="0.4">
      <c r="A1456" s="66" t="s">
        <v>5573</v>
      </c>
      <c r="B1456" s="46">
        <v>0.23699999999999999</v>
      </c>
      <c r="C1456" s="45">
        <v>0.96599999999999997</v>
      </c>
      <c r="D1456" s="69">
        <v>2.0270000000000001</v>
      </c>
      <c r="E1456" s="70">
        <v>2.1799999999999999E-7</v>
      </c>
      <c r="F1456" s="70">
        <v>4.7899999999999999E-6</v>
      </c>
      <c r="G1456" s="45" t="s">
        <v>4919</v>
      </c>
      <c r="H1456" s="45" t="s">
        <v>5559</v>
      </c>
    </row>
    <row r="1457" spans="1:8" x14ac:dyDescent="0.4">
      <c r="A1457" s="66" t="s">
        <v>8445</v>
      </c>
      <c r="B1457" s="45">
        <v>2.2829999999999999</v>
      </c>
      <c r="C1457" s="45">
        <v>27.045999999999999</v>
      </c>
      <c r="D1457" s="69">
        <v>3.5659999999999998</v>
      </c>
      <c r="E1457" s="70">
        <v>1.1399999999999999E-18</v>
      </c>
      <c r="F1457" s="70">
        <v>9.6599999999999994E-17</v>
      </c>
      <c r="G1457" s="45" t="s">
        <v>6688</v>
      </c>
      <c r="H1457" s="45" t="s">
        <v>6689</v>
      </c>
    </row>
    <row r="1458" spans="1:8" x14ac:dyDescent="0.4">
      <c r="A1458" s="66" t="s">
        <v>6708</v>
      </c>
      <c r="B1458" s="45">
        <v>13.596</v>
      </c>
      <c r="C1458" s="45">
        <v>3.02</v>
      </c>
      <c r="D1458" s="69">
        <v>-2.1709999999999998</v>
      </c>
      <c r="E1458" s="70">
        <v>4.7700000000000001E-10</v>
      </c>
      <c r="F1458" s="70">
        <v>1.5799999999999999E-8</v>
      </c>
      <c r="G1458" s="45" t="s">
        <v>6688</v>
      </c>
      <c r="H1458" s="45" t="s">
        <v>6689</v>
      </c>
    </row>
    <row r="1459" spans="1:8" x14ac:dyDescent="0.4">
      <c r="A1459" s="66" t="s">
        <v>6958</v>
      </c>
      <c r="B1459" s="45">
        <v>22.116</v>
      </c>
      <c r="C1459" s="45">
        <v>3.9159999999999999</v>
      </c>
      <c r="D1459" s="69">
        <v>-2.4980000000000002</v>
      </c>
      <c r="E1459" s="70">
        <v>9.2999999999999993E-16</v>
      </c>
      <c r="F1459" s="70">
        <v>5.9900000000000002E-14</v>
      </c>
      <c r="G1459" s="45" t="s">
        <v>6688</v>
      </c>
      <c r="H1459" s="45" t="s">
        <v>6959</v>
      </c>
    </row>
    <row r="1460" spans="1:8" x14ac:dyDescent="0.4">
      <c r="A1460" s="66" t="s">
        <v>7256</v>
      </c>
      <c r="B1460" s="45">
        <v>71.716000000000008</v>
      </c>
      <c r="C1460" s="45">
        <v>5.3959999999999999</v>
      </c>
      <c r="D1460" s="69">
        <v>-3.7320000000000002</v>
      </c>
      <c r="E1460" s="70">
        <v>3.0100000000000001E-3</v>
      </c>
      <c r="F1460" s="70">
        <v>2.4799999999999999E-2</v>
      </c>
      <c r="G1460" s="45" t="s">
        <v>6688</v>
      </c>
      <c r="H1460" s="45" t="s">
        <v>6689</v>
      </c>
    </row>
    <row r="1461" spans="1:8" x14ac:dyDescent="0.4">
      <c r="A1461" s="66" t="s">
        <v>6110</v>
      </c>
      <c r="B1461" s="45">
        <v>4.22</v>
      </c>
      <c r="C1461" s="45">
        <v>1.62</v>
      </c>
      <c r="D1461" s="69">
        <v>-1.381</v>
      </c>
      <c r="E1461" s="70">
        <v>2.7100000000000001E-13</v>
      </c>
      <c r="F1461" s="70">
        <v>1.35E-11</v>
      </c>
      <c r="G1461" s="45" t="s">
        <v>4207</v>
      </c>
      <c r="H1461" s="45" t="s">
        <v>4208</v>
      </c>
    </row>
    <row r="1462" spans="1:8" x14ac:dyDescent="0.4">
      <c r="A1462" s="66" t="s">
        <v>8669</v>
      </c>
      <c r="B1462" s="45">
        <v>121.992999999999</v>
      </c>
      <c r="C1462" s="45">
        <v>53.275999999999996</v>
      </c>
      <c r="D1462" s="69">
        <v>-1.1950000000000001</v>
      </c>
      <c r="E1462" s="70">
        <v>7.2600000000000004E-45</v>
      </c>
      <c r="F1462" s="70">
        <v>3.1700000000000003E-42</v>
      </c>
      <c r="G1462" s="45" t="s">
        <v>2239</v>
      </c>
      <c r="H1462" s="45" t="s">
        <v>5815</v>
      </c>
    </row>
    <row r="1463" spans="1:8" x14ac:dyDescent="0.4">
      <c r="A1463" s="66" t="s">
        <v>4206</v>
      </c>
      <c r="B1463" s="45">
        <v>2.0329999999999999</v>
      </c>
      <c r="C1463" s="45">
        <v>0</v>
      </c>
      <c r="D1463" s="69" t="e">
        <v>#NUM!</v>
      </c>
      <c r="E1463" s="70">
        <v>4.4600000000000002E-8</v>
      </c>
      <c r="F1463" s="70">
        <v>1.0899999999999999E-6</v>
      </c>
      <c r="G1463" s="45" t="s">
        <v>4207</v>
      </c>
      <c r="H1463" s="45" t="s">
        <v>4208</v>
      </c>
    </row>
    <row r="1464" spans="1:8" x14ac:dyDescent="0.4">
      <c r="A1464" s="66" t="s">
        <v>7343</v>
      </c>
      <c r="B1464" s="45">
        <v>2.1930000000000001</v>
      </c>
      <c r="C1464" s="45">
        <v>5.8729999999999896</v>
      </c>
      <c r="D1464" s="69">
        <v>1.421</v>
      </c>
      <c r="E1464" s="70">
        <v>4.3000000000000001E-8</v>
      </c>
      <c r="F1464" s="70">
        <v>1.0499999999999999E-6</v>
      </c>
      <c r="G1464" s="45" t="s">
        <v>7344</v>
      </c>
      <c r="H1464" s="45" t="s">
        <v>7345</v>
      </c>
    </row>
    <row r="1465" spans="1:8" x14ac:dyDescent="0.4">
      <c r="A1465" s="66" t="s">
        <v>6418</v>
      </c>
      <c r="B1465" s="45">
        <v>17.936</v>
      </c>
      <c r="C1465" s="45">
        <v>2.2199999999999998</v>
      </c>
      <c r="D1465" s="69">
        <v>-3.0139999999999998</v>
      </c>
      <c r="E1465" s="70">
        <v>2.7099999999999997E-4</v>
      </c>
      <c r="F1465" s="70">
        <v>3.0899999999999999E-3</v>
      </c>
      <c r="G1465" s="45" t="s">
        <v>4460</v>
      </c>
      <c r="H1465" s="45" t="s">
        <v>4461</v>
      </c>
    </row>
    <row r="1466" spans="1:8" x14ac:dyDescent="0.4">
      <c r="A1466" s="66" t="s">
        <v>7700</v>
      </c>
      <c r="B1466" s="45">
        <v>1.0659999999999998</v>
      </c>
      <c r="C1466" s="45">
        <v>8.472999999999999</v>
      </c>
      <c r="D1466" s="69">
        <v>2.9910000000000001</v>
      </c>
      <c r="E1466" s="70">
        <v>5.64E-3</v>
      </c>
      <c r="F1466" s="70">
        <v>4.2099999999999999E-2</v>
      </c>
      <c r="G1466" s="45" t="s">
        <v>4201</v>
      </c>
      <c r="H1466" s="45" t="s">
        <v>4969</v>
      </c>
    </row>
    <row r="1467" spans="1:8" x14ac:dyDescent="0.4">
      <c r="A1467" s="66" t="s">
        <v>5018</v>
      </c>
      <c r="B1467" s="45">
        <v>1.49</v>
      </c>
      <c r="C1467" s="45">
        <v>0.45999999999999996</v>
      </c>
      <c r="D1467" s="69">
        <v>-1.696</v>
      </c>
      <c r="E1467" s="70">
        <v>4.7399999999999997E-4</v>
      </c>
      <c r="F1467" s="70">
        <v>5.0600000000000003E-3</v>
      </c>
      <c r="G1467" s="45" t="s">
        <v>4457</v>
      </c>
      <c r="H1467" s="45" t="s">
        <v>5019</v>
      </c>
    </row>
    <row r="1468" spans="1:8" x14ac:dyDescent="0.4">
      <c r="A1468" s="66" t="s">
        <v>8047</v>
      </c>
      <c r="B1468" s="45">
        <v>3.0830000000000002</v>
      </c>
      <c r="C1468" s="45">
        <v>12.962999999999999</v>
      </c>
      <c r="D1468" s="69">
        <v>2.0720000000000001</v>
      </c>
      <c r="E1468" s="70">
        <v>3.7199999999999998E-40</v>
      </c>
      <c r="F1468" s="70">
        <v>1.2399999999999999E-37</v>
      </c>
      <c r="G1468" s="45" t="s">
        <v>836</v>
      </c>
      <c r="H1468" s="45" t="s">
        <v>5113</v>
      </c>
    </row>
    <row r="1469" spans="1:8" x14ac:dyDescent="0.4">
      <c r="A1469" s="66" t="s">
        <v>7489</v>
      </c>
      <c r="B1469" s="45">
        <v>17.896000000000001</v>
      </c>
      <c r="C1469" s="45">
        <v>6.766</v>
      </c>
      <c r="D1469" s="69">
        <v>-1.403</v>
      </c>
      <c r="E1469" s="70">
        <v>3.85E-14</v>
      </c>
      <c r="F1469" s="70">
        <v>2.1100000000000001E-12</v>
      </c>
      <c r="G1469" s="45" t="s">
        <v>4201</v>
      </c>
      <c r="H1469" s="45" t="s">
        <v>4969</v>
      </c>
    </row>
    <row r="1470" spans="1:8" x14ac:dyDescent="0.4">
      <c r="A1470" s="66" t="s">
        <v>7412</v>
      </c>
      <c r="B1470" s="45">
        <v>16.28</v>
      </c>
      <c r="C1470" s="45">
        <v>6.2860000000000005</v>
      </c>
      <c r="D1470" s="69">
        <v>-1.373</v>
      </c>
      <c r="E1470" s="70">
        <v>1.6700000000000001E-8</v>
      </c>
      <c r="F1470" s="70">
        <v>4.3599999999999999E-7</v>
      </c>
      <c r="G1470" s="45" t="s">
        <v>4201</v>
      </c>
      <c r="H1470" s="45" t="s">
        <v>4969</v>
      </c>
    </row>
    <row r="1471" spans="1:8" x14ac:dyDescent="0.4">
      <c r="A1471" s="66" t="s">
        <v>4968</v>
      </c>
      <c r="B1471" s="45">
        <v>2.5630000000000002</v>
      </c>
      <c r="C1471" s="45">
        <v>0.436</v>
      </c>
      <c r="D1471" s="69">
        <v>-2.5550000000000002</v>
      </c>
      <c r="E1471" s="70">
        <v>3.4800000000000001E-6</v>
      </c>
      <c r="F1471" s="70">
        <v>6.0900000000000003E-5</v>
      </c>
      <c r="G1471" s="45" t="s">
        <v>4201</v>
      </c>
      <c r="H1471" s="45" t="s">
        <v>4969</v>
      </c>
    </row>
    <row r="1472" spans="1:8" x14ac:dyDescent="0.4">
      <c r="A1472" s="66" t="s">
        <v>5895</v>
      </c>
      <c r="B1472" s="45">
        <v>4.6760000000000002</v>
      </c>
      <c r="C1472" s="45">
        <v>1.3459999999999901</v>
      </c>
      <c r="D1472" s="69">
        <v>-1.7969999999999999</v>
      </c>
      <c r="E1472" s="70">
        <v>1.2E-5</v>
      </c>
      <c r="F1472" s="70">
        <v>1.8900000000000001E-4</v>
      </c>
      <c r="G1472" s="45" t="s">
        <v>4201</v>
      </c>
      <c r="H1472" s="45" t="s">
        <v>5286</v>
      </c>
    </row>
    <row r="1473" spans="1:9" x14ac:dyDescent="0.4">
      <c r="A1473" s="66" t="s">
        <v>5228</v>
      </c>
      <c r="B1473" s="46">
        <v>6.4000000000000001E-2</v>
      </c>
      <c r="C1473" s="45">
        <v>0.63</v>
      </c>
      <c r="D1473" s="69">
        <v>3.2989999999999999</v>
      </c>
      <c r="E1473" s="70">
        <v>1.2500000000000001E-6</v>
      </c>
      <c r="F1473" s="70">
        <v>2.37E-5</v>
      </c>
      <c r="G1473" s="45" t="s">
        <v>5229</v>
      </c>
      <c r="H1473" s="45" t="s">
        <v>5230</v>
      </c>
    </row>
    <row r="1474" spans="1:9" x14ac:dyDescent="0.4">
      <c r="A1474" s="66" t="s">
        <v>5865</v>
      </c>
      <c r="B1474" s="45">
        <v>3.38</v>
      </c>
      <c r="C1474" s="45">
        <v>1.3129999999999999</v>
      </c>
      <c r="D1474" s="69">
        <v>-1.3640000000000001</v>
      </c>
      <c r="E1474" s="70">
        <v>3.0599999999999998E-3</v>
      </c>
      <c r="F1474" s="70">
        <v>2.52E-2</v>
      </c>
      <c r="G1474" s="45" t="s">
        <v>5229</v>
      </c>
      <c r="H1474" s="45" t="s">
        <v>5230</v>
      </c>
    </row>
    <row r="1475" spans="1:9" x14ac:dyDescent="0.4">
      <c r="A1475" s="66" t="s">
        <v>6919</v>
      </c>
      <c r="B1475" s="45">
        <v>8.9960000000000004</v>
      </c>
      <c r="C1475" s="45">
        <v>3.7760000000000002</v>
      </c>
      <c r="D1475" s="69">
        <v>-1.252</v>
      </c>
      <c r="E1475" s="70">
        <v>3.0599999999999998E-5</v>
      </c>
      <c r="F1475" s="70">
        <v>4.4099999999999999E-4</v>
      </c>
      <c r="G1475" s="45" t="s">
        <v>5229</v>
      </c>
      <c r="H1475" s="45" t="s">
        <v>5230</v>
      </c>
    </row>
    <row r="1476" spans="1:9" x14ac:dyDescent="0.4">
      <c r="A1476" s="66" t="s">
        <v>8280</v>
      </c>
      <c r="B1476" s="45">
        <v>55.076000000000001</v>
      </c>
      <c r="C1476" s="45">
        <v>20.132999999999999</v>
      </c>
      <c r="D1476" s="69">
        <v>-1.452</v>
      </c>
      <c r="E1476" s="70">
        <v>4.8400000000000002E-6</v>
      </c>
      <c r="F1476" s="70">
        <v>8.2299999999999995E-5</v>
      </c>
      <c r="G1476" s="45" t="s">
        <v>5229</v>
      </c>
      <c r="H1476" s="45" t="s">
        <v>8281</v>
      </c>
    </row>
    <row r="1477" spans="1:9" x14ac:dyDescent="0.4">
      <c r="A1477" s="66" t="s">
        <v>5686</v>
      </c>
      <c r="B1477" s="45">
        <v>0</v>
      </c>
      <c r="C1477" s="45">
        <v>1.073</v>
      </c>
      <c r="D1477" s="69" t="e">
        <v>#DIV/0!</v>
      </c>
      <c r="E1477" s="70">
        <v>2.83E-6</v>
      </c>
      <c r="F1477" s="70">
        <v>5.0399999999999999E-5</v>
      </c>
      <c r="G1477" s="45" t="s">
        <v>5229</v>
      </c>
      <c r="H1477" s="45" t="s">
        <v>5230</v>
      </c>
    </row>
    <row r="1478" spans="1:9" x14ac:dyDescent="0.4">
      <c r="A1478" s="66" t="s">
        <v>8088</v>
      </c>
      <c r="B1478" s="45">
        <v>50.27</v>
      </c>
      <c r="C1478" s="45">
        <v>13.6359999999999</v>
      </c>
      <c r="D1478" s="69">
        <v>-1.8819999999999999</v>
      </c>
      <c r="E1478" s="70">
        <v>9.39E-8</v>
      </c>
      <c r="F1478" s="70">
        <v>2.1799999999999999E-6</v>
      </c>
      <c r="G1478" s="45" t="s">
        <v>5854</v>
      </c>
      <c r="H1478" s="45" t="s">
        <v>5855</v>
      </c>
    </row>
    <row r="1479" spans="1:9" x14ac:dyDescent="0.4">
      <c r="A1479" s="66" t="s">
        <v>7744</v>
      </c>
      <c r="B1479" s="45">
        <v>3.0999999999999996</v>
      </c>
      <c r="C1479" s="45">
        <v>8.8529999999999998</v>
      </c>
      <c r="D1479" s="69">
        <v>1.514</v>
      </c>
      <c r="E1479" s="70">
        <v>2.24E-4</v>
      </c>
      <c r="F1479" s="70">
        <v>2.6099999999999999E-3</v>
      </c>
      <c r="G1479" s="45" t="s">
        <v>4272</v>
      </c>
      <c r="H1479" s="45" t="s">
        <v>6812</v>
      </c>
    </row>
    <row r="1480" spans="1:9" x14ac:dyDescent="0.4">
      <c r="A1480" s="66" t="s">
        <v>7943</v>
      </c>
      <c r="B1480" s="45">
        <v>3.593</v>
      </c>
      <c r="C1480" s="45">
        <v>11.219999999999999</v>
      </c>
      <c r="D1480" s="69">
        <v>1.643</v>
      </c>
      <c r="E1480" s="70">
        <v>4.1300000000000003E-6</v>
      </c>
      <c r="F1480" s="70">
        <v>7.1299999999999998E-5</v>
      </c>
      <c r="G1480" s="45" t="s">
        <v>7944</v>
      </c>
      <c r="H1480" s="45" t="s">
        <v>7945</v>
      </c>
    </row>
    <row r="1481" spans="1:9" x14ac:dyDescent="0.4">
      <c r="A1481" s="66" t="s">
        <v>8022</v>
      </c>
      <c r="B1481" s="45">
        <v>1.9630000000000001</v>
      </c>
      <c r="C1481" s="45">
        <v>12.5359999999999</v>
      </c>
      <c r="D1481" s="69">
        <v>2.6749999999999998</v>
      </c>
      <c r="E1481" s="70">
        <v>2.6099999999999999E-11</v>
      </c>
      <c r="F1481" s="70">
        <v>1.03E-9</v>
      </c>
      <c r="G1481" s="45" t="s">
        <v>793</v>
      </c>
      <c r="H1481" s="45" t="s">
        <v>4087</v>
      </c>
      <c r="I1481" s="5" t="s">
        <v>4086</v>
      </c>
    </row>
    <row r="1482" spans="1:9" x14ac:dyDescent="0.4">
      <c r="A1482" s="66" t="s">
        <v>5624</v>
      </c>
      <c r="B1482" s="45">
        <v>2.5260000000000002</v>
      </c>
      <c r="C1482" s="45">
        <v>1.026</v>
      </c>
      <c r="D1482" s="69">
        <v>-1.3</v>
      </c>
      <c r="E1482" s="70">
        <v>2.7900000000000001E-4</v>
      </c>
      <c r="F1482" s="70">
        <v>3.1700000000000001E-3</v>
      </c>
      <c r="G1482" s="45" t="s">
        <v>2447</v>
      </c>
      <c r="H1482" s="45" t="s">
        <v>5408</v>
      </c>
    </row>
    <row r="1483" spans="1:9" x14ac:dyDescent="0.4">
      <c r="A1483" s="66" t="s">
        <v>7680</v>
      </c>
      <c r="B1483" s="45">
        <v>0.85000000000000009</v>
      </c>
      <c r="C1483" s="45">
        <v>8.32</v>
      </c>
      <c r="D1483" s="69">
        <v>3.2909999999999999</v>
      </c>
      <c r="E1483" s="70">
        <v>8.6500000000000002E-5</v>
      </c>
      <c r="F1483" s="70">
        <v>1.1199999999999999E-3</v>
      </c>
      <c r="G1483" s="45" t="s">
        <v>1724</v>
      </c>
      <c r="H1483" s="45" t="s">
        <v>4283</v>
      </c>
    </row>
    <row r="1484" spans="1:9" x14ac:dyDescent="0.4">
      <c r="A1484" s="66" t="s">
        <v>6845</v>
      </c>
      <c r="B1484" s="45">
        <v>43.103000000000002</v>
      </c>
      <c r="C1484" s="45">
        <v>3.4359999999999999</v>
      </c>
      <c r="D1484" s="69">
        <v>-3.649</v>
      </c>
      <c r="E1484" s="70">
        <v>5.0100000000000003E-4</v>
      </c>
      <c r="F1484" s="70">
        <v>5.3099999999999996E-3</v>
      </c>
      <c r="G1484" s="45" t="s">
        <v>4630</v>
      </c>
      <c r="H1484" s="45" t="s">
        <v>6846</v>
      </c>
    </row>
    <row r="1485" spans="1:9" x14ac:dyDescent="0.4">
      <c r="A1485" s="66" t="s">
        <v>8172</v>
      </c>
      <c r="B1485" s="45">
        <v>32.229999999999997</v>
      </c>
      <c r="C1485" s="45">
        <v>15.85</v>
      </c>
      <c r="D1485" s="69">
        <v>-1.024</v>
      </c>
      <c r="E1485" s="70">
        <v>1.8E-5</v>
      </c>
      <c r="F1485" s="70">
        <v>2.7300000000000002E-4</v>
      </c>
      <c r="G1485" s="45" t="s">
        <v>793</v>
      </c>
      <c r="H1485" s="45" t="s">
        <v>4087</v>
      </c>
      <c r="I1485" s="5" t="s">
        <v>4086</v>
      </c>
    </row>
    <row r="1486" spans="1:9" x14ac:dyDescent="0.4">
      <c r="A1486" s="66" t="s">
        <v>8505</v>
      </c>
      <c r="B1486" s="45">
        <v>11.903</v>
      </c>
      <c r="C1486" s="45">
        <v>31.826000000000001</v>
      </c>
      <c r="D1486" s="69">
        <v>1.419</v>
      </c>
      <c r="E1486" s="70">
        <v>1.55E-20</v>
      </c>
      <c r="F1486" s="70">
        <v>1.56E-18</v>
      </c>
      <c r="G1486" s="45" t="s">
        <v>4419</v>
      </c>
      <c r="H1486" s="45" t="s">
        <v>4420</v>
      </c>
    </row>
    <row r="1487" spans="1:9" x14ac:dyDescent="0.4">
      <c r="A1487" s="66" t="s">
        <v>8125</v>
      </c>
      <c r="B1487" s="45">
        <v>30.755999999999901</v>
      </c>
      <c r="C1487" s="45">
        <v>14.462999999999999</v>
      </c>
      <c r="D1487" s="69">
        <v>-1.089</v>
      </c>
      <c r="E1487" s="70">
        <v>8.2700000000000006E-9</v>
      </c>
      <c r="F1487" s="70">
        <v>2.2600000000000001E-7</v>
      </c>
      <c r="G1487" s="45" t="s">
        <v>793</v>
      </c>
      <c r="H1487" s="45" t="s">
        <v>4087</v>
      </c>
      <c r="I1487" s="5" t="s">
        <v>4086</v>
      </c>
    </row>
    <row r="1488" spans="1:9" x14ac:dyDescent="0.4">
      <c r="A1488" s="66" t="s">
        <v>8671</v>
      </c>
      <c r="B1488" s="45">
        <v>20.122999999999998</v>
      </c>
      <c r="C1488" s="45">
        <v>54.44</v>
      </c>
      <c r="D1488" s="69">
        <v>1.4359999999999999</v>
      </c>
      <c r="E1488" s="70">
        <v>3.8500000000000001E-3</v>
      </c>
      <c r="F1488" s="70">
        <v>3.0700000000000002E-2</v>
      </c>
      <c r="G1488" s="45" t="s">
        <v>793</v>
      </c>
      <c r="H1488" s="45" t="s">
        <v>4087</v>
      </c>
      <c r="I1488" s="5" t="s">
        <v>4086</v>
      </c>
    </row>
    <row r="1489" spans="1:8" x14ac:dyDescent="0.4">
      <c r="A1489" s="66" t="s">
        <v>4605</v>
      </c>
      <c r="B1489" s="45">
        <v>0.69</v>
      </c>
      <c r="C1489" s="45">
        <v>0.21300000000000002</v>
      </c>
      <c r="D1489" s="69">
        <v>-1.696</v>
      </c>
      <c r="E1489" s="70">
        <v>7.0299999999999996E-4</v>
      </c>
      <c r="F1489" s="70">
        <v>7.1300000000000001E-3</v>
      </c>
      <c r="G1489" s="45" t="s">
        <v>4606</v>
      </c>
      <c r="H1489" s="45" t="s">
        <v>4607</v>
      </c>
    </row>
    <row r="1490" spans="1:8" x14ac:dyDescent="0.4">
      <c r="A1490" s="66" t="s">
        <v>8433</v>
      </c>
      <c r="B1490" s="45">
        <v>8.9459999999999997</v>
      </c>
      <c r="C1490" s="45">
        <v>26.253</v>
      </c>
      <c r="D1490" s="69">
        <v>1.5529999999999999</v>
      </c>
      <c r="E1490" s="70">
        <v>3.9300000000000003E-3</v>
      </c>
      <c r="F1490" s="70">
        <v>3.1199999999999999E-2</v>
      </c>
      <c r="G1490" s="45" t="s">
        <v>4606</v>
      </c>
      <c r="H1490" s="45" t="s">
        <v>4607</v>
      </c>
    </row>
    <row r="1491" spans="1:8" x14ac:dyDescent="0.4">
      <c r="A1491" s="66" t="s">
        <v>8848</v>
      </c>
      <c r="B1491" s="45">
        <v>4920.5329999999994</v>
      </c>
      <c r="C1491" s="45">
        <v>600.19299999999998</v>
      </c>
      <c r="D1491" s="69">
        <v>-3.0350000000000001</v>
      </c>
      <c r="E1491" s="70">
        <v>7.4000000000000001E-9</v>
      </c>
      <c r="F1491" s="70">
        <v>2.04E-7</v>
      </c>
      <c r="G1491" s="45" t="s">
        <v>4606</v>
      </c>
      <c r="H1491" s="45" t="s">
        <v>4607</v>
      </c>
    </row>
    <row r="1492" spans="1:8" x14ac:dyDescent="0.4">
      <c r="A1492" s="66" t="s">
        <v>8713</v>
      </c>
      <c r="B1492" s="45">
        <v>14.066000000000001</v>
      </c>
      <c r="C1492" s="45">
        <v>68.572999999999993</v>
      </c>
      <c r="D1492" s="69">
        <v>2.2850000000000001</v>
      </c>
      <c r="E1492" s="70">
        <v>1.9800000000000001E-6</v>
      </c>
      <c r="F1492" s="70">
        <v>3.6300000000000001E-5</v>
      </c>
      <c r="G1492" s="45" t="s">
        <v>4606</v>
      </c>
      <c r="H1492" s="45" t="s">
        <v>4607</v>
      </c>
    </row>
    <row r="1493" spans="1:8" x14ac:dyDescent="0.4">
      <c r="A1493" s="66" t="s">
        <v>7414</v>
      </c>
      <c r="B1493" s="45">
        <v>1.3759999999999999</v>
      </c>
      <c r="C1493" s="45">
        <v>6.2899999999999991</v>
      </c>
      <c r="D1493" s="69">
        <v>2.1930000000000001</v>
      </c>
      <c r="E1493" s="70">
        <v>3.2000000000000001E-9</v>
      </c>
      <c r="F1493" s="70">
        <v>9.3400000000000003E-8</v>
      </c>
      <c r="G1493" s="45" t="s">
        <v>4606</v>
      </c>
      <c r="H1493" s="45" t="s">
        <v>4607</v>
      </c>
    </row>
    <row r="1494" spans="1:8" x14ac:dyDescent="0.4">
      <c r="A1494" s="66" t="s">
        <v>8285</v>
      </c>
      <c r="B1494" s="45">
        <v>1.5329999999999999</v>
      </c>
      <c r="C1494" s="45">
        <v>20.48</v>
      </c>
      <c r="D1494" s="69">
        <v>3.74</v>
      </c>
      <c r="E1494" s="70">
        <v>5.3800000000000002E-3</v>
      </c>
      <c r="F1494" s="70">
        <v>4.0500000000000001E-2</v>
      </c>
      <c r="G1494" s="45" t="s">
        <v>6466</v>
      </c>
      <c r="H1494" s="45" t="s">
        <v>8286</v>
      </c>
    </row>
    <row r="1495" spans="1:8" x14ac:dyDescent="0.4">
      <c r="A1495" s="66" t="s">
        <v>8694</v>
      </c>
      <c r="B1495" s="45">
        <v>24.446000000000002</v>
      </c>
      <c r="C1495" s="45">
        <v>62.633000000000003</v>
      </c>
      <c r="D1495" s="69">
        <v>1.357</v>
      </c>
      <c r="E1495" s="70">
        <v>2.4700000000000001E-6</v>
      </c>
      <c r="F1495" s="70">
        <v>4.4299999999999999E-5</v>
      </c>
      <c r="G1495" s="45" t="s">
        <v>6466</v>
      </c>
      <c r="H1495" s="45" t="s">
        <v>6467</v>
      </c>
    </row>
    <row r="1496" spans="1:8" x14ac:dyDescent="0.4">
      <c r="A1496" s="66" t="s">
        <v>8380</v>
      </c>
      <c r="B1496" s="45">
        <v>3.3729999999999998</v>
      </c>
      <c r="C1496" s="45">
        <v>24.06</v>
      </c>
      <c r="D1496" s="69">
        <v>2.835</v>
      </c>
      <c r="E1496" s="70">
        <v>8.7399999999999997E-5</v>
      </c>
      <c r="F1496" s="70">
        <v>1.1299999999999999E-3</v>
      </c>
      <c r="G1496" s="45" t="s">
        <v>4562</v>
      </c>
      <c r="H1496" s="45" t="s">
        <v>4563</v>
      </c>
    </row>
    <row r="1497" spans="1:8" x14ac:dyDescent="0.4">
      <c r="A1497" s="66" t="s">
        <v>6753</v>
      </c>
      <c r="B1497" s="45">
        <v>13.5</v>
      </c>
      <c r="C1497" s="45">
        <v>3.133</v>
      </c>
      <c r="D1497" s="69">
        <v>-2.1070000000000002</v>
      </c>
      <c r="E1497" s="70">
        <v>2.05E-4</v>
      </c>
      <c r="F1497" s="70">
        <v>2.4199999999999998E-3</v>
      </c>
      <c r="G1497" s="45" t="s">
        <v>5342</v>
      </c>
      <c r="H1497" s="45" t="s">
        <v>5343</v>
      </c>
    </row>
    <row r="1498" spans="1:8" x14ac:dyDescent="0.4">
      <c r="A1498" s="66" t="s">
        <v>6465</v>
      </c>
      <c r="B1498" s="45">
        <v>4.8259999999999996</v>
      </c>
      <c r="C1498" s="45">
        <v>2.29</v>
      </c>
      <c r="D1498" s="69">
        <v>-1.075</v>
      </c>
      <c r="E1498" s="70">
        <v>5.6400000000000004E-9</v>
      </c>
      <c r="F1498" s="70">
        <v>1.5800000000000001E-7</v>
      </c>
      <c r="G1498" s="45" t="s">
        <v>6466</v>
      </c>
      <c r="H1498" s="45" t="s">
        <v>6467</v>
      </c>
    </row>
    <row r="1499" spans="1:8" x14ac:dyDescent="0.4">
      <c r="A1499" s="66" t="s">
        <v>8369</v>
      </c>
      <c r="B1499" s="45">
        <v>3.0100000000000002</v>
      </c>
      <c r="C1499" s="45">
        <v>23.643000000000001</v>
      </c>
      <c r="D1499" s="69">
        <v>2.9740000000000002</v>
      </c>
      <c r="E1499" s="70">
        <v>4.1199999999999998E-9</v>
      </c>
      <c r="F1499" s="70">
        <v>1.18E-7</v>
      </c>
      <c r="G1499" s="45" t="s">
        <v>6466</v>
      </c>
      <c r="H1499" s="45" t="s">
        <v>8286</v>
      </c>
    </row>
    <row r="1500" spans="1:8" x14ac:dyDescent="0.4">
      <c r="A1500" s="66" t="s">
        <v>5531</v>
      </c>
      <c r="B1500" s="45">
        <v>0</v>
      </c>
      <c r="C1500" s="45">
        <v>0.92599999999999993</v>
      </c>
      <c r="D1500" s="69" t="e">
        <v>#DIV/0!</v>
      </c>
      <c r="E1500" s="70">
        <v>3.9700000000000002E-7</v>
      </c>
      <c r="F1500" s="70">
        <v>8.2900000000000002E-6</v>
      </c>
      <c r="G1500" s="45" t="s">
        <v>4444</v>
      </c>
      <c r="H1500" s="45" t="s">
        <v>5515</v>
      </c>
    </row>
    <row r="1501" spans="1:8" x14ac:dyDescent="0.4">
      <c r="A1501" s="66" t="s">
        <v>6795</v>
      </c>
      <c r="B1501" s="46">
        <v>0.17</v>
      </c>
      <c r="C1501" s="45">
        <v>3.2959999999999998</v>
      </c>
      <c r="D1501" s="69">
        <v>4.2770000000000001</v>
      </c>
      <c r="E1501" s="70">
        <v>9.8599999999999998E-5</v>
      </c>
      <c r="F1501" s="70">
        <v>1.2600000000000001E-3</v>
      </c>
      <c r="G1501" s="45" t="s">
        <v>5028</v>
      </c>
      <c r="H1501" s="45" t="s">
        <v>5029</v>
      </c>
    </row>
    <row r="1502" spans="1:8" x14ac:dyDescent="0.4">
      <c r="A1502" s="66" t="s">
        <v>8162</v>
      </c>
      <c r="B1502" s="45">
        <v>2.5659999999999998</v>
      </c>
      <c r="C1502" s="45">
        <v>15.562999999999999</v>
      </c>
      <c r="D1502" s="69">
        <v>2.601</v>
      </c>
      <c r="E1502" s="70">
        <v>8.03E-4</v>
      </c>
      <c r="F1502" s="70">
        <v>8.0099999999999998E-3</v>
      </c>
      <c r="G1502" s="45" t="s">
        <v>6466</v>
      </c>
      <c r="H1502" s="45" t="s">
        <v>6467</v>
      </c>
    </row>
    <row r="1503" spans="1:8" x14ac:dyDescent="0.4">
      <c r="A1503" s="66" t="s">
        <v>6594</v>
      </c>
      <c r="B1503" s="45">
        <v>0.35299999999999998</v>
      </c>
      <c r="C1503" s="45">
        <v>2.6230000000000002</v>
      </c>
      <c r="D1503" s="69">
        <v>2.8929999999999998</v>
      </c>
      <c r="E1503" s="70">
        <v>5.9099999999999998E-22</v>
      </c>
      <c r="F1503" s="70">
        <v>6.5499999999999996E-20</v>
      </c>
      <c r="G1503" s="45" t="s">
        <v>5089</v>
      </c>
      <c r="H1503" s="45" t="s">
        <v>5384</v>
      </c>
    </row>
    <row r="1504" spans="1:8" x14ac:dyDescent="0.4">
      <c r="A1504" s="66" t="s">
        <v>6692</v>
      </c>
      <c r="B1504" s="45">
        <v>15.565999999999899</v>
      </c>
      <c r="C1504" s="45">
        <v>2.97</v>
      </c>
      <c r="D1504" s="69">
        <v>-2.39</v>
      </c>
      <c r="E1504" s="70">
        <v>4.3000000000000001E-56</v>
      </c>
      <c r="F1504" s="70">
        <v>3.0699999999999999E-53</v>
      </c>
      <c r="G1504" s="45" t="s">
        <v>4390</v>
      </c>
      <c r="H1504" s="45" t="s">
        <v>6693</v>
      </c>
    </row>
    <row r="1505" spans="1:8" x14ac:dyDescent="0.4">
      <c r="A1505" s="66" t="s">
        <v>8833</v>
      </c>
      <c r="B1505" s="45">
        <v>34.522999999999996</v>
      </c>
      <c r="C1505" s="45">
        <v>216.73599999999902</v>
      </c>
      <c r="D1505" s="69">
        <v>2.65</v>
      </c>
      <c r="E1505" s="70">
        <v>1.07E-9</v>
      </c>
      <c r="F1505" s="70">
        <v>3.3699999999999997E-8</v>
      </c>
      <c r="G1505" s="56" t="s">
        <v>8834</v>
      </c>
      <c r="H1505" s="45" t="s">
        <v>8835</v>
      </c>
    </row>
    <row r="1506" spans="1:8" x14ac:dyDescent="0.4">
      <c r="A1506" s="66" t="s">
        <v>7072</v>
      </c>
      <c r="B1506" s="45">
        <v>11.2059999999999</v>
      </c>
      <c r="C1506" s="45">
        <v>4.4729999999999999</v>
      </c>
      <c r="D1506" s="69">
        <v>-1.325</v>
      </c>
      <c r="E1506" s="70">
        <v>8.7299999999999995E-15</v>
      </c>
      <c r="F1506" s="70">
        <v>5.0899999999999995E-13</v>
      </c>
      <c r="G1506" s="45" t="s">
        <v>5299</v>
      </c>
      <c r="H1506" s="45" t="s">
        <v>6280</v>
      </c>
    </row>
    <row r="1507" spans="1:8" x14ac:dyDescent="0.4">
      <c r="A1507" s="66" t="s">
        <v>6279</v>
      </c>
      <c r="B1507" s="45">
        <v>14.89</v>
      </c>
      <c r="C1507" s="45">
        <v>1.9330000000000001</v>
      </c>
      <c r="D1507" s="69">
        <v>-2.9449999999999998</v>
      </c>
      <c r="E1507" s="70">
        <v>2.7399999999999998E-3</v>
      </c>
      <c r="F1507" s="70">
        <v>2.3E-2</v>
      </c>
      <c r="G1507" s="45" t="s">
        <v>5299</v>
      </c>
      <c r="H1507" s="45" t="s">
        <v>6280</v>
      </c>
    </row>
    <row r="1508" spans="1:8" x14ac:dyDescent="0.4">
      <c r="A1508" s="66" t="s">
        <v>7278</v>
      </c>
      <c r="B1508" s="45">
        <v>0</v>
      </c>
      <c r="C1508" s="45">
        <v>5.5129999999999999</v>
      </c>
      <c r="D1508" s="69" t="e">
        <v>#DIV/0!</v>
      </c>
      <c r="E1508" s="70">
        <v>3.5799999999999997E-4</v>
      </c>
      <c r="F1508" s="70">
        <v>3.9399999999999999E-3</v>
      </c>
      <c r="G1508" s="45" t="s">
        <v>4110</v>
      </c>
      <c r="H1508" s="45" t="s">
        <v>5644</v>
      </c>
    </row>
    <row r="1509" spans="1:8" x14ac:dyDescent="0.4">
      <c r="A1509" s="66" t="s">
        <v>8410</v>
      </c>
      <c r="B1509" s="45">
        <v>69.302999999999997</v>
      </c>
      <c r="C1509" s="45">
        <v>25.185999999999897</v>
      </c>
      <c r="D1509" s="69">
        <v>-1.46</v>
      </c>
      <c r="E1509" s="70">
        <v>1.5899999999999999E-44</v>
      </c>
      <c r="F1509" s="70">
        <v>6.7899999999999996E-42</v>
      </c>
      <c r="G1509" s="45" t="s">
        <v>6024</v>
      </c>
      <c r="H1509" s="45" t="s">
        <v>6189</v>
      </c>
    </row>
    <row r="1510" spans="1:8" x14ac:dyDescent="0.4">
      <c r="A1510" s="66" t="s">
        <v>6584</v>
      </c>
      <c r="B1510" s="45">
        <v>9.5360000000000014</v>
      </c>
      <c r="C1510" s="45">
        <v>2.593</v>
      </c>
      <c r="D1510" s="69">
        <v>-1.879</v>
      </c>
      <c r="E1510" s="70">
        <v>9.7399999999999995E-11</v>
      </c>
      <c r="F1510" s="70">
        <v>3.5600000000000001E-9</v>
      </c>
      <c r="G1510" s="45" t="s">
        <v>5299</v>
      </c>
      <c r="H1510" s="45" t="s">
        <v>6585</v>
      </c>
    </row>
    <row r="1511" spans="1:8" x14ac:dyDescent="0.4">
      <c r="A1511" s="66" t="s">
        <v>4987</v>
      </c>
      <c r="B1511" s="45">
        <v>1.64</v>
      </c>
      <c r="C1511" s="45">
        <v>0.44599999999999995</v>
      </c>
      <c r="D1511" s="69">
        <v>-1.879</v>
      </c>
      <c r="E1511" s="70">
        <v>2.4900000000000001E-8</v>
      </c>
      <c r="F1511" s="70">
        <v>6.3300000000000002E-7</v>
      </c>
      <c r="G1511" s="45" t="s">
        <v>4988</v>
      </c>
      <c r="H1511" s="45" t="s">
        <v>4989</v>
      </c>
    </row>
    <row r="1512" spans="1:8" x14ac:dyDescent="0.4">
      <c r="A1512" s="66" t="s">
        <v>4567</v>
      </c>
      <c r="B1512" s="45">
        <v>7.5960000000000001</v>
      </c>
      <c r="C1512" s="45">
        <v>0.17599999999999999</v>
      </c>
      <c r="D1512" s="69">
        <v>-5.4320000000000004</v>
      </c>
      <c r="E1512" s="70">
        <v>1.15E-4</v>
      </c>
      <c r="F1512" s="70">
        <v>1.4400000000000001E-3</v>
      </c>
      <c r="G1512" s="45" t="s">
        <v>4568</v>
      </c>
      <c r="H1512" s="45" t="s">
        <v>4569</v>
      </c>
    </row>
    <row r="1513" spans="1:8" x14ac:dyDescent="0.4">
      <c r="A1513" s="66" t="s">
        <v>7517</v>
      </c>
      <c r="B1513" s="45">
        <v>0.36</v>
      </c>
      <c r="C1513" s="45">
        <v>7.0429999999999904</v>
      </c>
      <c r="D1513" s="69">
        <v>4.29</v>
      </c>
      <c r="E1513" s="70">
        <v>2.4499999999999998E-7</v>
      </c>
      <c r="F1513" s="70">
        <v>5.3299999999999998E-6</v>
      </c>
      <c r="G1513" s="45" t="s">
        <v>6245</v>
      </c>
      <c r="H1513" s="45" t="s">
        <v>7029</v>
      </c>
    </row>
    <row r="1514" spans="1:8" x14ac:dyDescent="0.4">
      <c r="A1514" s="66" t="s">
        <v>6321</v>
      </c>
      <c r="B1514" s="45">
        <v>0.90599999999999903</v>
      </c>
      <c r="C1514" s="45">
        <v>2.0259999999999998</v>
      </c>
      <c r="D1514" s="69">
        <v>1.161</v>
      </c>
      <c r="E1514" s="70">
        <v>2.1499999999999999E-4</v>
      </c>
      <c r="F1514" s="70">
        <v>2.5200000000000001E-3</v>
      </c>
      <c r="G1514" s="45" t="s">
        <v>4602</v>
      </c>
      <c r="H1514" s="45" t="s">
        <v>4603</v>
      </c>
    </row>
    <row r="1515" spans="1:8" x14ac:dyDescent="0.4">
      <c r="A1515" s="66" t="s">
        <v>6405</v>
      </c>
      <c r="B1515" s="45">
        <v>9.2999999999999999E-2</v>
      </c>
      <c r="C1515" s="45">
        <v>2.1829999999999998</v>
      </c>
      <c r="D1515" s="69">
        <v>4.5529999999999999</v>
      </c>
      <c r="E1515" s="70">
        <v>1.07E-44</v>
      </c>
      <c r="F1515" s="70">
        <v>4.63E-42</v>
      </c>
      <c r="G1515" s="45" t="s">
        <v>5469</v>
      </c>
      <c r="H1515" s="45" t="s">
        <v>6406</v>
      </c>
    </row>
    <row r="1516" spans="1:8" x14ac:dyDescent="0.4">
      <c r="A1516" s="66" t="s">
        <v>6706</v>
      </c>
      <c r="B1516" s="45">
        <v>0.79</v>
      </c>
      <c r="C1516" s="45">
        <v>3.0030000000000001</v>
      </c>
      <c r="D1516" s="69">
        <v>1.9259999999999999</v>
      </c>
      <c r="E1516" s="70">
        <v>2.2300000000000001E-13</v>
      </c>
      <c r="F1516" s="70">
        <v>1.1300000000000001E-11</v>
      </c>
      <c r="G1516" s="45" t="s">
        <v>5746</v>
      </c>
      <c r="H1516" s="45" t="s">
        <v>5747</v>
      </c>
    </row>
    <row r="1517" spans="1:8" x14ac:dyDescent="0.4">
      <c r="A1517" s="66" t="s">
        <v>4758</v>
      </c>
      <c r="B1517" s="46">
        <v>8.6999999999999994E-2</v>
      </c>
      <c r="C1517" s="45">
        <v>0.313</v>
      </c>
      <c r="D1517" s="69">
        <v>1.847</v>
      </c>
      <c r="E1517" s="70">
        <v>2.8200000000000002E-4</v>
      </c>
      <c r="F1517" s="70">
        <v>3.2000000000000002E-3</v>
      </c>
      <c r="G1517" s="45" t="s">
        <v>4759</v>
      </c>
      <c r="H1517" s="45" t="s">
        <v>4760</v>
      </c>
    </row>
    <row r="1518" spans="1:8" x14ac:dyDescent="0.4">
      <c r="A1518" s="66" t="s">
        <v>7166</v>
      </c>
      <c r="B1518" s="45">
        <v>0</v>
      </c>
      <c r="C1518" s="45">
        <v>4.9229999999999992</v>
      </c>
      <c r="D1518" s="69" t="e">
        <v>#DIV/0!</v>
      </c>
      <c r="E1518" s="70">
        <v>1.13E-8</v>
      </c>
      <c r="F1518" s="70">
        <v>3.03E-7</v>
      </c>
      <c r="G1518" s="45" t="s">
        <v>5746</v>
      </c>
      <c r="H1518" s="45" t="s">
        <v>5747</v>
      </c>
    </row>
    <row r="1519" spans="1:8" x14ac:dyDescent="0.4">
      <c r="A1519" s="66" t="s">
        <v>8510</v>
      </c>
      <c r="B1519" s="45">
        <v>10.709999999999999</v>
      </c>
      <c r="C1519" s="45">
        <v>31.952999999999999</v>
      </c>
      <c r="D1519" s="69">
        <v>1.577</v>
      </c>
      <c r="E1519" s="70">
        <v>2.6700000000000001E-3</v>
      </c>
      <c r="F1519" s="70">
        <v>2.2499999999999999E-2</v>
      </c>
      <c r="G1519" s="45" t="s">
        <v>8511</v>
      </c>
      <c r="H1519" s="45" t="s">
        <v>8512</v>
      </c>
    </row>
    <row r="1520" spans="1:8" x14ac:dyDescent="0.4">
      <c r="A1520" s="66" t="s">
        <v>7871</v>
      </c>
      <c r="B1520" s="45">
        <v>85.652999999999992</v>
      </c>
      <c r="C1520" s="45">
        <v>10.086</v>
      </c>
      <c r="D1520" s="69">
        <v>-3.0859999999999999</v>
      </c>
      <c r="E1520" s="70">
        <v>5.2599999999999999E-3</v>
      </c>
      <c r="F1520" s="70">
        <v>3.9699999999999999E-2</v>
      </c>
      <c r="G1520" s="45" t="s">
        <v>5329</v>
      </c>
      <c r="H1520" s="45" t="s">
        <v>5330</v>
      </c>
    </row>
    <row r="1521" spans="1:9" x14ac:dyDescent="0.4">
      <c r="A1521" s="66" t="s">
        <v>8268</v>
      </c>
      <c r="B1521" s="45">
        <v>155.02599999999998</v>
      </c>
      <c r="C1521" s="45">
        <v>19.78</v>
      </c>
      <c r="D1521" s="69">
        <v>-2.97</v>
      </c>
      <c r="E1521" s="70">
        <v>6.2199999999999998E-3</v>
      </c>
      <c r="F1521" s="70">
        <v>4.58E-2</v>
      </c>
      <c r="G1521" s="45" t="s">
        <v>5329</v>
      </c>
      <c r="H1521" s="45" t="s">
        <v>5330</v>
      </c>
    </row>
    <row r="1522" spans="1:9" x14ac:dyDescent="0.4">
      <c r="A1522" s="66" t="s">
        <v>5859</v>
      </c>
      <c r="B1522" s="45">
        <v>3.2359999999999998</v>
      </c>
      <c r="C1522" s="45">
        <v>1.3029999999999999</v>
      </c>
      <c r="D1522" s="69">
        <v>-1.3120000000000001</v>
      </c>
      <c r="E1522" s="70">
        <v>3.2299999999999999E-4</v>
      </c>
      <c r="F1522" s="70">
        <v>3.6099999999999999E-3</v>
      </c>
      <c r="G1522" s="45" t="s">
        <v>757</v>
      </c>
      <c r="H1522" s="45" t="s">
        <v>5860</v>
      </c>
      <c r="I1522" s="5" t="s">
        <v>4086</v>
      </c>
    </row>
    <row r="1523" spans="1:9" x14ac:dyDescent="0.4">
      <c r="A1523" s="66" t="s">
        <v>5493</v>
      </c>
      <c r="B1523" s="45">
        <v>0.23300000000000001</v>
      </c>
      <c r="C1523" s="45">
        <v>0.89300000000000002</v>
      </c>
      <c r="D1523" s="69">
        <v>1.9379999999999999</v>
      </c>
      <c r="E1523" s="70">
        <v>1.12E-72</v>
      </c>
      <c r="F1523" s="70">
        <v>1.4699999999999999E-69</v>
      </c>
      <c r="G1523" s="45" t="s">
        <v>5455</v>
      </c>
      <c r="H1523" s="45" t="s">
        <v>5456</v>
      </c>
    </row>
    <row r="1524" spans="1:9" x14ac:dyDescent="0.4">
      <c r="A1524" s="72" t="s">
        <v>2279</v>
      </c>
      <c r="B1524" s="45">
        <v>1.37299999999999</v>
      </c>
      <c r="C1524" s="45">
        <v>7.8359999999999896</v>
      </c>
      <c r="D1524" s="69">
        <v>2.5129999999999999</v>
      </c>
      <c r="E1524" s="70">
        <v>4.4099999999999998E-10</v>
      </c>
      <c r="F1524" s="70">
        <v>1.4699999999999999E-8</v>
      </c>
      <c r="G1524" s="45" t="s">
        <v>2280</v>
      </c>
      <c r="H1524" s="45" t="s">
        <v>2281</v>
      </c>
    </row>
    <row r="1525" spans="1:9" x14ac:dyDescent="0.4">
      <c r="A1525" s="66" t="s">
        <v>6270</v>
      </c>
      <c r="B1525" s="45">
        <v>9.35</v>
      </c>
      <c r="C1525" s="45">
        <v>1.9000000000000001</v>
      </c>
      <c r="D1525" s="69">
        <v>-2.2989999999999999</v>
      </c>
      <c r="E1525" s="70">
        <v>2.22E-19</v>
      </c>
      <c r="F1525" s="70">
        <v>2.0099999999999999E-17</v>
      </c>
      <c r="G1525" s="45" t="s">
        <v>5329</v>
      </c>
      <c r="H1525" s="45" t="s">
        <v>6271</v>
      </c>
    </row>
    <row r="1526" spans="1:9" x14ac:dyDescent="0.4">
      <c r="A1526" s="66" t="s">
        <v>4971</v>
      </c>
      <c r="B1526" s="45">
        <v>9.4400000000000013</v>
      </c>
      <c r="C1526" s="45">
        <v>0.436</v>
      </c>
      <c r="D1526" s="69">
        <v>-4.4359999999999999</v>
      </c>
      <c r="E1526" s="70">
        <v>2.92E-4</v>
      </c>
      <c r="F1526" s="70">
        <v>3.31E-3</v>
      </c>
      <c r="G1526" s="45" t="s">
        <v>4972</v>
      </c>
      <c r="H1526" s="45" t="s">
        <v>4973</v>
      </c>
    </row>
    <row r="1527" spans="1:9" x14ac:dyDescent="0.4">
      <c r="A1527" s="66" t="s">
        <v>5328</v>
      </c>
      <c r="B1527" s="45">
        <v>2.476</v>
      </c>
      <c r="C1527" s="45">
        <v>0.73599999999999999</v>
      </c>
      <c r="D1527" s="69">
        <v>-1.75</v>
      </c>
      <c r="E1527" s="70">
        <v>6.0299999999999998E-3</v>
      </c>
      <c r="F1527" s="70">
        <v>4.4600000000000001E-2</v>
      </c>
      <c r="G1527" s="45" t="s">
        <v>5329</v>
      </c>
      <c r="H1527" s="45" t="s">
        <v>5330</v>
      </c>
    </row>
    <row r="1528" spans="1:9" x14ac:dyDescent="0.4">
      <c r="A1528" s="66" t="s">
        <v>8009</v>
      </c>
      <c r="B1528" s="45">
        <v>27.326000000000001</v>
      </c>
      <c r="C1528" s="45">
        <v>12.1459999999999</v>
      </c>
      <c r="D1528" s="69">
        <v>-1.17</v>
      </c>
      <c r="E1528" s="70">
        <v>1.3100000000000001E-4</v>
      </c>
      <c r="F1528" s="70">
        <v>1.6199999999999999E-3</v>
      </c>
      <c r="G1528" s="45" t="s">
        <v>5299</v>
      </c>
      <c r="H1528" s="45" t="s">
        <v>8010</v>
      </c>
    </row>
    <row r="1529" spans="1:9" x14ac:dyDescent="0.4">
      <c r="A1529" s="66" t="s">
        <v>8792</v>
      </c>
      <c r="B1529" s="45">
        <v>2.153</v>
      </c>
      <c r="C1529" s="45">
        <v>112.976</v>
      </c>
      <c r="D1529" s="69">
        <v>5.7140000000000004</v>
      </c>
      <c r="E1529" s="70">
        <v>1.05E-26</v>
      </c>
      <c r="F1529" s="70">
        <v>1.6399999999999999E-24</v>
      </c>
      <c r="G1529" s="45" t="s">
        <v>4373</v>
      </c>
      <c r="H1529" s="45" t="s">
        <v>8114</v>
      </c>
    </row>
    <row r="1530" spans="1:9" x14ac:dyDescent="0.4">
      <c r="A1530" s="66" t="s">
        <v>7245</v>
      </c>
      <c r="B1530" s="45">
        <v>73.012999999999991</v>
      </c>
      <c r="C1530" s="45">
        <v>5.35</v>
      </c>
      <c r="D1530" s="69">
        <v>-3.7709999999999999</v>
      </c>
      <c r="E1530" s="70">
        <v>7.4099999999999998E-9</v>
      </c>
      <c r="F1530" s="70">
        <v>2.05E-7</v>
      </c>
      <c r="G1530" s="45" t="s">
        <v>5329</v>
      </c>
      <c r="H1530" s="45" t="s">
        <v>5330</v>
      </c>
    </row>
    <row r="1531" spans="1:9" x14ac:dyDescent="0.4">
      <c r="A1531" s="66" t="s">
        <v>8755</v>
      </c>
      <c r="B1531" s="45">
        <v>11.2859999999999</v>
      </c>
      <c r="C1531" s="45">
        <v>86.295999999999992</v>
      </c>
      <c r="D1531" s="69">
        <v>2.9350000000000001</v>
      </c>
      <c r="E1531" s="70">
        <v>1.08E-290</v>
      </c>
      <c r="F1531" s="70">
        <v>6.0000000000000001E-286</v>
      </c>
      <c r="G1531" s="45" t="s">
        <v>5455</v>
      </c>
      <c r="H1531" s="45" t="s">
        <v>5456</v>
      </c>
    </row>
    <row r="1532" spans="1:9" x14ac:dyDescent="0.4">
      <c r="A1532" s="66" t="s">
        <v>8515</v>
      </c>
      <c r="B1532" s="45">
        <v>12.92</v>
      </c>
      <c r="C1532" s="45">
        <v>32.43</v>
      </c>
      <c r="D1532" s="69">
        <v>1.3280000000000001</v>
      </c>
      <c r="E1532" s="70">
        <v>2.8699999999999998E-4</v>
      </c>
      <c r="F1532" s="70">
        <v>3.2499999999999999E-3</v>
      </c>
      <c r="G1532" s="45" t="s">
        <v>2396</v>
      </c>
      <c r="H1532" s="45" t="s">
        <v>4578</v>
      </c>
    </row>
    <row r="1533" spans="1:9" x14ac:dyDescent="0.4">
      <c r="A1533" s="66" t="s">
        <v>7893</v>
      </c>
      <c r="B1533" s="45">
        <v>2.653</v>
      </c>
      <c r="C1533" s="45">
        <v>10.42</v>
      </c>
      <c r="D1533" s="69">
        <v>1.974</v>
      </c>
      <c r="E1533" s="70">
        <v>2.7399999999999999E-13</v>
      </c>
      <c r="F1533" s="70">
        <v>1.37E-11</v>
      </c>
      <c r="G1533" s="45" t="s">
        <v>4263</v>
      </c>
      <c r="H1533" s="45" t="s">
        <v>7519</v>
      </c>
    </row>
    <row r="1534" spans="1:9" x14ac:dyDescent="0.4">
      <c r="A1534" s="66" t="s">
        <v>7518</v>
      </c>
      <c r="B1534" s="45">
        <v>2.2360000000000002</v>
      </c>
      <c r="C1534" s="45">
        <v>7.0460000000000003</v>
      </c>
      <c r="D1534" s="69">
        <v>1.6559999999999999</v>
      </c>
      <c r="E1534" s="70">
        <v>5.2999999999999998E-4</v>
      </c>
      <c r="F1534" s="70">
        <v>5.5799999999999999E-3</v>
      </c>
      <c r="G1534" s="45" t="s">
        <v>4263</v>
      </c>
      <c r="H1534" s="45" t="s">
        <v>7519</v>
      </c>
    </row>
    <row r="1535" spans="1:9" x14ac:dyDescent="0.4">
      <c r="A1535" s="66" t="s">
        <v>5858</v>
      </c>
      <c r="B1535" s="45">
        <v>3.173</v>
      </c>
      <c r="C1535" s="45">
        <v>1.3029999999999999</v>
      </c>
      <c r="D1535" s="69">
        <v>-1.284</v>
      </c>
      <c r="E1535" s="70">
        <v>2.9799999999999998E-4</v>
      </c>
      <c r="F1535" s="70">
        <v>3.3700000000000002E-3</v>
      </c>
      <c r="G1535" s="45" t="s">
        <v>5259</v>
      </c>
      <c r="H1535" s="45" t="s">
        <v>5260</v>
      </c>
    </row>
    <row r="1536" spans="1:9" x14ac:dyDescent="0.4">
      <c r="A1536" s="66" t="s">
        <v>4262</v>
      </c>
      <c r="B1536" s="45">
        <v>3.57</v>
      </c>
      <c r="C1536" s="45">
        <v>0</v>
      </c>
      <c r="D1536" s="69" t="e">
        <v>#NUM!</v>
      </c>
      <c r="E1536" s="70">
        <v>3.2499999999999999E-3</v>
      </c>
      <c r="F1536" s="70">
        <v>2.6599999999999999E-2</v>
      </c>
      <c r="G1536" s="45" t="s">
        <v>4263</v>
      </c>
      <c r="H1536" s="45" t="s">
        <v>4264</v>
      </c>
    </row>
    <row r="1537" spans="1:9" x14ac:dyDescent="0.4">
      <c r="A1537" s="66" t="s">
        <v>5187</v>
      </c>
      <c r="B1537" s="45">
        <v>3.4059999999999997</v>
      </c>
      <c r="C1537" s="45">
        <v>0.59299999999999997</v>
      </c>
      <c r="D1537" s="69">
        <v>-2.5219999999999998</v>
      </c>
      <c r="E1537" s="70">
        <v>5.5599999999999996E-4</v>
      </c>
      <c r="F1537" s="70">
        <v>5.8100000000000001E-3</v>
      </c>
      <c r="G1537" s="45" t="s">
        <v>4263</v>
      </c>
      <c r="H1537" s="45" t="s">
        <v>5188</v>
      </c>
    </row>
    <row r="1538" spans="1:9" x14ac:dyDescent="0.4">
      <c r="A1538" s="66" t="s">
        <v>7809</v>
      </c>
      <c r="B1538" s="45">
        <v>1.9599999999999997</v>
      </c>
      <c r="C1538" s="45">
        <v>9.4960000000000004</v>
      </c>
      <c r="D1538" s="69">
        <v>2.2759999999999998</v>
      </c>
      <c r="E1538" s="70">
        <v>5.2100000000000003E-8</v>
      </c>
      <c r="F1538" s="70">
        <v>1.26E-6</v>
      </c>
      <c r="G1538" s="45" t="s">
        <v>2396</v>
      </c>
      <c r="H1538" s="45" t="s">
        <v>4578</v>
      </c>
    </row>
    <row r="1539" spans="1:9" x14ac:dyDescent="0.4">
      <c r="A1539" s="66" t="s">
        <v>7552</v>
      </c>
      <c r="B1539" s="45">
        <v>2.19</v>
      </c>
      <c r="C1539" s="45">
        <v>7.2760000000000007</v>
      </c>
      <c r="D1539" s="69">
        <v>1.732</v>
      </c>
      <c r="E1539" s="70">
        <v>1.2599999999999999E-19</v>
      </c>
      <c r="F1539" s="70">
        <v>1.16E-17</v>
      </c>
      <c r="G1539" s="45" t="s">
        <v>5153</v>
      </c>
      <c r="H1539" s="45" t="s">
        <v>7553</v>
      </c>
    </row>
    <row r="1540" spans="1:9" x14ac:dyDescent="0.4">
      <c r="A1540" s="66" t="s">
        <v>8441</v>
      </c>
      <c r="B1540" s="45">
        <v>3.69</v>
      </c>
      <c r="C1540" s="45">
        <v>26.89</v>
      </c>
      <c r="D1540" s="69">
        <v>2.8650000000000002</v>
      </c>
      <c r="E1540" s="70">
        <v>6.9299999999999999E-27</v>
      </c>
      <c r="F1540" s="70">
        <v>1.1E-24</v>
      </c>
      <c r="G1540" s="45" t="s">
        <v>4373</v>
      </c>
      <c r="H1540" s="45" t="s">
        <v>8114</v>
      </c>
    </row>
    <row r="1541" spans="1:9" x14ac:dyDescent="0.4">
      <c r="A1541" s="66" t="s">
        <v>7467</v>
      </c>
      <c r="B1541" s="45">
        <v>2.5499999999999998</v>
      </c>
      <c r="C1541" s="45">
        <v>6.55</v>
      </c>
      <c r="D1541" s="69">
        <v>1.361</v>
      </c>
      <c r="E1541" s="70">
        <v>2.2499999999999998E-3</v>
      </c>
      <c r="F1541" s="70">
        <v>1.95E-2</v>
      </c>
      <c r="G1541" s="45" t="s">
        <v>5153</v>
      </c>
      <c r="H1541" s="45" t="s">
        <v>7468</v>
      </c>
    </row>
    <row r="1542" spans="1:9" x14ac:dyDescent="0.4">
      <c r="A1542" s="66" t="s">
        <v>7713</v>
      </c>
      <c r="B1542" s="45">
        <v>2.94</v>
      </c>
      <c r="C1542" s="45">
        <v>8.6199999999999992</v>
      </c>
      <c r="D1542" s="69">
        <v>1.552</v>
      </c>
      <c r="E1542" s="70">
        <v>6.6E-4</v>
      </c>
      <c r="F1542" s="70">
        <v>6.7499999999999999E-3</v>
      </c>
      <c r="G1542" s="45" t="s">
        <v>5153</v>
      </c>
      <c r="H1542" s="45" t="s">
        <v>7714</v>
      </c>
    </row>
    <row r="1543" spans="1:9" x14ac:dyDescent="0.4">
      <c r="A1543" s="66" t="s">
        <v>5152</v>
      </c>
      <c r="B1543" s="45">
        <v>2.266</v>
      </c>
      <c r="C1543" s="45">
        <v>0.55600000000000005</v>
      </c>
      <c r="D1543" s="69">
        <v>-2.0270000000000001</v>
      </c>
      <c r="E1543" s="70">
        <v>1.2999999999999999E-5</v>
      </c>
      <c r="F1543" s="70">
        <v>2.03E-4</v>
      </c>
      <c r="G1543" s="45" t="s">
        <v>5153</v>
      </c>
      <c r="H1543" s="45" t="s">
        <v>5154</v>
      </c>
    </row>
    <row r="1544" spans="1:9" x14ac:dyDescent="0.4">
      <c r="A1544" s="72" t="s">
        <v>2293</v>
      </c>
      <c r="B1544" s="45">
        <v>0.253</v>
      </c>
      <c r="C1544" s="45">
        <v>1.9430000000000001</v>
      </c>
      <c r="D1544" s="69">
        <v>2.9409999999999998</v>
      </c>
      <c r="E1544" s="70">
        <v>1.75E-4</v>
      </c>
      <c r="F1544" s="70">
        <v>2.0999999999999999E-3</v>
      </c>
      <c r="G1544" s="45" t="s">
        <v>2295</v>
      </c>
      <c r="H1544" s="45" t="s">
        <v>758</v>
      </c>
      <c r="I1544" s="5" t="s">
        <v>4086</v>
      </c>
    </row>
    <row r="1545" spans="1:9" x14ac:dyDescent="0.4">
      <c r="A1545" s="66" t="s">
        <v>7469</v>
      </c>
      <c r="B1545" s="45">
        <v>17.332999999999998</v>
      </c>
      <c r="C1545" s="45">
        <v>6.57</v>
      </c>
      <c r="D1545" s="69">
        <v>-1.4</v>
      </c>
      <c r="E1545" s="70">
        <v>1.9499999999999999E-3</v>
      </c>
      <c r="F1545" s="70">
        <v>1.72E-2</v>
      </c>
      <c r="G1545" s="45" t="s">
        <v>4647</v>
      </c>
      <c r="H1545" s="45" t="s">
        <v>6174</v>
      </c>
    </row>
    <row r="1546" spans="1:9" x14ac:dyDescent="0.4">
      <c r="A1546" s="66" t="s">
        <v>8095</v>
      </c>
      <c r="B1546" s="45">
        <v>5.0630000000000006</v>
      </c>
      <c r="C1546" s="45">
        <v>13.752999999999899</v>
      </c>
      <c r="D1546" s="69">
        <v>1.4419999999999999</v>
      </c>
      <c r="E1546" s="70">
        <v>2.2300000000000001E-45</v>
      </c>
      <c r="F1546" s="70">
        <v>1E-42</v>
      </c>
      <c r="G1546" s="45" t="s">
        <v>793</v>
      </c>
      <c r="H1546" s="45" t="s">
        <v>4087</v>
      </c>
      <c r="I1546" s="5" t="s">
        <v>4086</v>
      </c>
    </row>
    <row r="1547" spans="1:9" x14ac:dyDescent="0.4">
      <c r="A1547" s="66" t="s">
        <v>8247</v>
      </c>
      <c r="B1547" s="45">
        <v>6.8500000000000005</v>
      </c>
      <c r="C1547" s="45">
        <v>18.423000000000002</v>
      </c>
      <c r="D1547" s="69">
        <v>1.427</v>
      </c>
      <c r="E1547" s="70">
        <v>1.14E-16</v>
      </c>
      <c r="F1547" s="70">
        <v>8.1600000000000001E-15</v>
      </c>
      <c r="G1547" s="45" t="s">
        <v>4647</v>
      </c>
      <c r="H1547" s="45" t="s">
        <v>6426</v>
      </c>
    </row>
    <row r="1548" spans="1:9" x14ac:dyDescent="0.4">
      <c r="A1548" s="66" t="s">
        <v>6425</v>
      </c>
      <c r="B1548" s="45">
        <v>56.87</v>
      </c>
      <c r="C1548" s="45">
        <v>2.2360000000000002</v>
      </c>
      <c r="D1548" s="69">
        <v>-4.6689999999999996</v>
      </c>
      <c r="E1548" s="70">
        <v>5.4500000000000002E-4</v>
      </c>
      <c r="F1548" s="70">
        <v>5.7099999999999998E-3</v>
      </c>
      <c r="G1548" s="45" t="s">
        <v>4647</v>
      </c>
      <c r="H1548" s="45" t="s">
        <v>6426</v>
      </c>
    </row>
    <row r="1549" spans="1:9" x14ac:dyDescent="0.4">
      <c r="A1549" s="66" t="s">
        <v>5024</v>
      </c>
      <c r="B1549" s="46">
        <v>4.4000000000000102E-2</v>
      </c>
      <c r="C1549" s="45">
        <v>0.46299999999999902</v>
      </c>
      <c r="D1549" s="69">
        <v>3.395</v>
      </c>
      <c r="E1549" s="70">
        <v>1.11E-4</v>
      </c>
      <c r="F1549" s="70">
        <v>1.4E-3</v>
      </c>
      <c r="G1549" s="45" t="s">
        <v>5025</v>
      </c>
      <c r="H1549" s="45" t="s">
        <v>5026</v>
      </c>
    </row>
    <row r="1550" spans="1:9" x14ac:dyDescent="0.4">
      <c r="A1550" s="66" t="s">
        <v>8847</v>
      </c>
      <c r="B1550" s="45">
        <v>4790.4659999999994</v>
      </c>
      <c r="C1550" s="45">
        <v>573.73599999999999</v>
      </c>
      <c r="D1550" s="69">
        <v>-3.0619999999999998</v>
      </c>
      <c r="E1550" s="70">
        <v>5.3999999999999998E-43</v>
      </c>
      <c r="F1550" s="70">
        <v>2.1000000000000002E-40</v>
      </c>
      <c r="G1550" s="45" t="s">
        <v>4119</v>
      </c>
      <c r="H1550" s="45" t="s">
        <v>4288</v>
      </c>
    </row>
    <row r="1551" spans="1:9" x14ac:dyDescent="0.4">
      <c r="A1551" s="66" t="s">
        <v>8796</v>
      </c>
      <c r="B1551" s="45">
        <v>522.26599999999996</v>
      </c>
      <c r="C1551" s="45">
        <v>117.35</v>
      </c>
      <c r="D1551" s="69">
        <v>-2.1539999999999999</v>
      </c>
      <c r="E1551" s="70">
        <v>1.68E-7</v>
      </c>
      <c r="F1551" s="70">
        <v>3.7500000000000001E-6</v>
      </c>
      <c r="G1551" s="45" t="s">
        <v>746</v>
      </c>
      <c r="H1551" s="45" t="s">
        <v>8797</v>
      </c>
    </row>
    <row r="1552" spans="1:9" x14ac:dyDescent="0.4">
      <c r="A1552" s="66" t="s">
        <v>4646</v>
      </c>
      <c r="B1552" s="45">
        <v>0.78600000000000003</v>
      </c>
      <c r="C1552" s="45">
        <v>0.23300000000000001</v>
      </c>
      <c r="D1552" s="69">
        <v>-1.754</v>
      </c>
      <c r="E1552" s="70">
        <v>7.0999999999999998E-6</v>
      </c>
      <c r="F1552" s="70">
        <v>1.17E-4</v>
      </c>
      <c r="G1552" s="45" t="s">
        <v>4647</v>
      </c>
      <c r="H1552" s="45" t="s">
        <v>4648</v>
      </c>
    </row>
    <row r="1553" spans="1:9" x14ac:dyDescent="0.4">
      <c r="A1553" s="66" t="s">
        <v>7524</v>
      </c>
      <c r="B1553" s="45">
        <v>26.310000000000002</v>
      </c>
      <c r="C1553" s="45">
        <v>7.07</v>
      </c>
      <c r="D1553" s="69">
        <v>-1.8959999999999999</v>
      </c>
      <c r="E1553" s="70">
        <v>4.6800000000000004E-9</v>
      </c>
      <c r="F1553" s="70">
        <v>1.3300000000000001E-7</v>
      </c>
      <c r="G1553" s="45" t="s">
        <v>4647</v>
      </c>
      <c r="H1553" s="45" t="s">
        <v>6426</v>
      </c>
    </row>
    <row r="1554" spans="1:9" x14ac:dyDescent="0.4">
      <c r="A1554" s="66" t="s">
        <v>7360</v>
      </c>
      <c r="B1554" s="45">
        <v>0.81299999999999994</v>
      </c>
      <c r="C1554" s="45">
        <v>5.9329999999999892</v>
      </c>
      <c r="D1554" s="69">
        <v>2.867</v>
      </c>
      <c r="E1554" s="70">
        <v>2.33E-3</v>
      </c>
      <c r="F1554" s="70">
        <v>0.02</v>
      </c>
      <c r="G1554" s="45" t="s">
        <v>4247</v>
      </c>
      <c r="H1554" s="45" t="s">
        <v>4248</v>
      </c>
    </row>
    <row r="1555" spans="1:9" x14ac:dyDescent="0.4">
      <c r="A1555" s="66" t="s">
        <v>8699</v>
      </c>
      <c r="B1555" s="45">
        <v>176.182999999999</v>
      </c>
      <c r="C1555" s="45">
        <v>64.076000000000008</v>
      </c>
      <c r="D1555" s="69">
        <v>-1.4590000000000001</v>
      </c>
      <c r="E1555" s="70">
        <v>5.1800000000000001E-4</v>
      </c>
      <c r="F1555" s="70">
        <v>5.47E-3</v>
      </c>
      <c r="G1555" s="45" t="s">
        <v>836</v>
      </c>
      <c r="H1555" s="45" t="s">
        <v>4344</v>
      </c>
    </row>
    <row r="1556" spans="1:9" x14ac:dyDescent="0.4">
      <c r="A1556" s="66" t="s">
        <v>5683</v>
      </c>
      <c r="B1556" s="45">
        <v>19.792999999999999</v>
      </c>
      <c r="C1556" s="45">
        <v>1.0629999999999999</v>
      </c>
      <c r="D1556" s="69">
        <v>-4.2190000000000003</v>
      </c>
      <c r="E1556" s="70">
        <v>1.15E-3</v>
      </c>
      <c r="F1556" s="70">
        <v>1.09E-2</v>
      </c>
      <c r="G1556" s="45" t="s">
        <v>4247</v>
      </c>
      <c r="H1556" s="45" t="s">
        <v>4248</v>
      </c>
    </row>
    <row r="1557" spans="1:9" x14ac:dyDescent="0.4">
      <c r="A1557" s="66" t="s">
        <v>6799</v>
      </c>
      <c r="B1557" s="45">
        <v>8.4560000000000013</v>
      </c>
      <c r="C1557" s="45">
        <v>3.31</v>
      </c>
      <c r="D1557" s="69">
        <v>-1.353</v>
      </c>
      <c r="E1557" s="70">
        <v>4.08E-7</v>
      </c>
      <c r="F1557" s="70">
        <v>8.4999999999999999E-6</v>
      </c>
      <c r="G1557" s="45" t="s">
        <v>4444</v>
      </c>
      <c r="H1557" s="45" t="s">
        <v>5161</v>
      </c>
    </row>
    <row r="1558" spans="1:9" x14ac:dyDescent="0.4">
      <c r="A1558" s="66" t="s">
        <v>6410</v>
      </c>
      <c r="B1558" s="45">
        <v>5.1760000000000002</v>
      </c>
      <c r="C1558" s="45">
        <v>2.21</v>
      </c>
      <c r="D1558" s="69">
        <v>-1.228</v>
      </c>
      <c r="E1558" s="70">
        <v>7.9599999999999995E-31</v>
      </c>
      <c r="F1558" s="70">
        <v>1.62E-28</v>
      </c>
      <c r="G1558" s="45" t="s">
        <v>4220</v>
      </c>
      <c r="H1558" s="45" t="s">
        <v>4316</v>
      </c>
    </row>
    <row r="1559" spans="1:9" x14ac:dyDescent="0.4">
      <c r="A1559" s="66" t="s">
        <v>4246</v>
      </c>
      <c r="B1559" s="45">
        <v>2.9830000000000001</v>
      </c>
      <c r="C1559" s="45">
        <v>0</v>
      </c>
      <c r="D1559" s="69" t="e">
        <v>#NUM!</v>
      </c>
      <c r="E1559" s="70">
        <v>1.2999999999999999E-5</v>
      </c>
      <c r="F1559" s="70">
        <v>2.03E-4</v>
      </c>
      <c r="G1559" s="45" t="s">
        <v>4247</v>
      </c>
      <c r="H1559" s="45" t="s">
        <v>4248</v>
      </c>
    </row>
    <row r="1560" spans="1:9" x14ac:dyDescent="0.4">
      <c r="A1560" s="66" t="s">
        <v>5974</v>
      </c>
      <c r="B1560" s="45">
        <v>3.1799999999999997</v>
      </c>
      <c r="C1560" s="45">
        <v>1.43</v>
      </c>
      <c r="D1560" s="69">
        <v>-1.153</v>
      </c>
      <c r="E1560" s="70">
        <v>4.5799999999999999E-3</v>
      </c>
      <c r="F1560" s="70">
        <v>3.5400000000000001E-2</v>
      </c>
      <c r="G1560" s="45" t="s">
        <v>4247</v>
      </c>
      <c r="H1560" s="45" t="s">
        <v>5038</v>
      </c>
    </row>
    <row r="1561" spans="1:9" x14ac:dyDescent="0.4">
      <c r="A1561" s="66" t="s">
        <v>4854</v>
      </c>
      <c r="B1561" s="45">
        <v>1.6</v>
      </c>
      <c r="C1561" s="45">
        <v>0.373</v>
      </c>
      <c r="D1561" s="69">
        <v>-2.101</v>
      </c>
      <c r="E1561" s="70">
        <v>7.3499999999999998E-4</v>
      </c>
      <c r="F1561" s="70">
        <v>7.4200000000000004E-3</v>
      </c>
      <c r="G1561" s="45" t="s">
        <v>4247</v>
      </c>
      <c r="H1561" s="45" t="s">
        <v>4248</v>
      </c>
    </row>
    <row r="1562" spans="1:9" x14ac:dyDescent="0.4">
      <c r="A1562" s="66" t="s">
        <v>8413</v>
      </c>
      <c r="B1562" s="45">
        <v>57.085999999999999</v>
      </c>
      <c r="C1562" s="45">
        <v>25.262999999999998</v>
      </c>
      <c r="D1562" s="69">
        <v>-1.1759999999999999</v>
      </c>
      <c r="E1562" s="70">
        <v>8.6000000000000002E-7</v>
      </c>
      <c r="F1562" s="70">
        <v>1.6900000000000001E-5</v>
      </c>
      <c r="G1562" s="45" t="s">
        <v>5551</v>
      </c>
      <c r="H1562" s="45" t="s">
        <v>5795</v>
      </c>
    </row>
    <row r="1563" spans="1:9" x14ac:dyDescent="0.4">
      <c r="A1563" s="66" t="s">
        <v>6673</v>
      </c>
      <c r="B1563" s="45">
        <v>3.0000000000000027E-3</v>
      </c>
      <c r="C1563" s="45">
        <v>2.9129999999999998</v>
      </c>
      <c r="D1563" s="69">
        <v>9.923</v>
      </c>
      <c r="E1563" s="70">
        <v>1.6699999999999999E-5</v>
      </c>
      <c r="F1563" s="70">
        <v>2.5500000000000002E-4</v>
      </c>
      <c r="G1563" s="45" t="s">
        <v>5551</v>
      </c>
      <c r="H1563" s="45" t="s">
        <v>5552</v>
      </c>
    </row>
    <row r="1564" spans="1:9" x14ac:dyDescent="0.4">
      <c r="A1564" s="66" t="s">
        <v>4180</v>
      </c>
      <c r="B1564" s="45">
        <v>1.8160000000000001</v>
      </c>
      <c r="C1564" s="45">
        <v>0</v>
      </c>
      <c r="D1564" s="69" t="e">
        <v>#NUM!</v>
      </c>
      <c r="E1564" s="70">
        <v>3.3999999999999999E-54</v>
      </c>
      <c r="F1564" s="70">
        <v>2.2499999999999999E-51</v>
      </c>
      <c r="G1564" s="45" t="s">
        <v>4181</v>
      </c>
      <c r="H1564" s="45" t="s">
        <v>4182</v>
      </c>
    </row>
    <row r="1565" spans="1:9" x14ac:dyDescent="0.4">
      <c r="A1565" s="66" t="s">
        <v>7482</v>
      </c>
      <c r="B1565" s="45">
        <v>1.393</v>
      </c>
      <c r="C1565" s="45">
        <v>6.7399999999999993</v>
      </c>
      <c r="D1565" s="69">
        <v>2.2749999999999999</v>
      </c>
      <c r="E1565" s="70">
        <v>1.4E-22</v>
      </c>
      <c r="F1565" s="70">
        <v>1.65E-20</v>
      </c>
      <c r="G1565" s="45" t="s">
        <v>1261</v>
      </c>
      <c r="H1565" s="45" t="s">
        <v>7483</v>
      </c>
      <c r="I1565" s="5" t="s">
        <v>4086</v>
      </c>
    </row>
    <row r="1566" spans="1:9" x14ac:dyDescent="0.4">
      <c r="A1566" s="66" t="s">
        <v>7983</v>
      </c>
      <c r="B1566" s="45">
        <v>3.536</v>
      </c>
      <c r="C1566" s="45">
        <v>11.7959999999999</v>
      </c>
      <c r="D1566" s="69">
        <v>1.738</v>
      </c>
      <c r="E1566" s="70">
        <v>4.0499999999999998E-4</v>
      </c>
      <c r="F1566" s="70">
        <v>4.4000000000000003E-3</v>
      </c>
      <c r="G1566" s="45" t="s">
        <v>4362</v>
      </c>
      <c r="H1566" s="45" t="s">
        <v>6780</v>
      </c>
    </row>
    <row r="1567" spans="1:9" x14ac:dyDescent="0.4">
      <c r="A1567" s="66" t="s">
        <v>7399</v>
      </c>
      <c r="B1567" s="45">
        <v>62.236000000000004</v>
      </c>
      <c r="C1567" s="45">
        <v>6.1959999999999997</v>
      </c>
      <c r="D1567" s="69">
        <v>-3.3279999999999998</v>
      </c>
      <c r="E1567" s="70">
        <v>1.88E-5</v>
      </c>
      <c r="F1567" s="70">
        <v>2.8299999999999999E-4</v>
      </c>
      <c r="G1567" s="45" t="s">
        <v>5551</v>
      </c>
      <c r="H1567" s="45" t="s">
        <v>5552</v>
      </c>
    </row>
    <row r="1568" spans="1:9" x14ac:dyDescent="0.4">
      <c r="A1568" s="66" t="s">
        <v>7016</v>
      </c>
      <c r="B1568" s="45">
        <v>1.3159999999999901</v>
      </c>
      <c r="C1568" s="45">
        <v>4.1800000000000006</v>
      </c>
      <c r="D1568" s="69">
        <v>1.667</v>
      </c>
      <c r="E1568" s="70">
        <v>2.0100000000000001E-4</v>
      </c>
      <c r="F1568" s="70">
        <v>2.3700000000000001E-3</v>
      </c>
      <c r="G1568" s="45" t="s">
        <v>5342</v>
      </c>
      <c r="H1568" s="45" t="s">
        <v>5343</v>
      </c>
    </row>
    <row r="1569" spans="1:8" x14ac:dyDescent="0.4">
      <c r="A1569" s="66" t="s">
        <v>6819</v>
      </c>
      <c r="B1569" s="45">
        <v>19.7059999999999</v>
      </c>
      <c r="C1569" s="45">
        <v>3.38</v>
      </c>
      <c r="D1569" s="69">
        <v>-2.544</v>
      </c>
      <c r="E1569" s="70">
        <v>3.5099999999999999E-6</v>
      </c>
      <c r="F1569" s="70">
        <v>6.1400000000000002E-5</v>
      </c>
      <c r="G1569" s="45" t="s">
        <v>5551</v>
      </c>
      <c r="H1569" s="45" t="s">
        <v>5552</v>
      </c>
    </row>
    <row r="1570" spans="1:8" x14ac:dyDescent="0.4">
      <c r="A1570" s="66" t="s">
        <v>8276</v>
      </c>
      <c r="B1570" s="45">
        <v>71.163000000000011</v>
      </c>
      <c r="C1570" s="45">
        <v>19.875999999999998</v>
      </c>
      <c r="D1570" s="69">
        <v>-1.84</v>
      </c>
      <c r="E1570" s="70">
        <v>1.5099999999999999E-7</v>
      </c>
      <c r="F1570" s="70">
        <v>3.4000000000000001E-6</v>
      </c>
      <c r="G1570" s="45" t="s">
        <v>4529</v>
      </c>
      <c r="H1570" s="45" t="s">
        <v>4530</v>
      </c>
    </row>
    <row r="1571" spans="1:8" x14ac:dyDescent="0.4">
      <c r="A1571" s="66" t="s">
        <v>8454</v>
      </c>
      <c r="B1571" s="45">
        <v>5.07</v>
      </c>
      <c r="C1571" s="45">
        <v>27.352999999999998</v>
      </c>
      <c r="D1571" s="69">
        <v>2.4319999999999999</v>
      </c>
      <c r="E1571" s="70">
        <v>3.2399999999999998E-3</v>
      </c>
      <c r="F1571" s="70">
        <v>2.6499999999999999E-2</v>
      </c>
      <c r="G1571" s="45" t="s">
        <v>5551</v>
      </c>
      <c r="H1571" s="45" t="s">
        <v>5795</v>
      </c>
    </row>
    <row r="1572" spans="1:8" x14ac:dyDescent="0.4">
      <c r="A1572" s="66" t="s">
        <v>7015</v>
      </c>
      <c r="B1572" s="45">
        <v>43.47</v>
      </c>
      <c r="C1572" s="45">
        <v>4.18</v>
      </c>
      <c r="D1572" s="69">
        <v>-3.3780000000000001</v>
      </c>
      <c r="E1572" s="70">
        <v>6.5200000000000002E-15</v>
      </c>
      <c r="F1572" s="70">
        <v>3.8600000000000002E-13</v>
      </c>
      <c r="G1572" s="45" t="s">
        <v>4832</v>
      </c>
      <c r="H1572" s="45" t="s">
        <v>4833</v>
      </c>
    </row>
    <row r="1573" spans="1:8" x14ac:dyDescent="0.4">
      <c r="A1573" s="66" t="s">
        <v>8837</v>
      </c>
      <c r="B1573" s="45">
        <v>45.323</v>
      </c>
      <c r="C1573" s="45">
        <v>246.33</v>
      </c>
      <c r="D1573" s="69">
        <v>2.4420000000000002</v>
      </c>
      <c r="E1573" s="70">
        <v>6.6600000000000001E-3</v>
      </c>
      <c r="F1573" s="70">
        <v>4.8399999999999999E-2</v>
      </c>
      <c r="G1573" s="45" t="s">
        <v>4832</v>
      </c>
      <c r="H1573" s="45" t="s">
        <v>4833</v>
      </c>
    </row>
    <row r="1574" spans="1:8" x14ac:dyDescent="0.4">
      <c r="A1574" s="66" t="s">
        <v>7297</v>
      </c>
      <c r="B1574" s="45">
        <v>0.29299999999999998</v>
      </c>
      <c r="C1574" s="45">
        <v>5.6099999999999994</v>
      </c>
      <c r="D1574" s="69">
        <v>4.2590000000000003</v>
      </c>
      <c r="E1574" s="70">
        <v>1.01E-7</v>
      </c>
      <c r="F1574" s="70">
        <v>2.34E-6</v>
      </c>
      <c r="G1574" s="45" t="s">
        <v>4266</v>
      </c>
      <c r="H1574" s="45" t="s">
        <v>7298</v>
      </c>
    </row>
    <row r="1575" spans="1:8" x14ac:dyDescent="0.4">
      <c r="A1575" s="66" t="s">
        <v>4838</v>
      </c>
      <c r="B1575" s="45">
        <v>2.9729999999999999</v>
      </c>
      <c r="C1575" s="45">
        <v>0.35599999999999998</v>
      </c>
      <c r="D1575" s="69">
        <v>-3.0619999999999998</v>
      </c>
      <c r="E1575" s="70">
        <v>2.89E-22</v>
      </c>
      <c r="F1575" s="70">
        <v>3.3099999999999997E-20</v>
      </c>
      <c r="G1575" s="45" t="s">
        <v>4836</v>
      </c>
      <c r="H1575" s="45" t="s">
        <v>4837</v>
      </c>
    </row>
    <row r="1576" spans="1:8" x14ac:dyDescent="0.4">
      <c r="A1576" s="66" t="s">
        <v>6555</v>
      </c>
      <c r="B1576" s="45">
        <v>0.79299999999999993</v>
      </c>
      <c r="C1576" s="45">
        <v>2.5029999999999997</v>
      </c>
      <c r="D1576" s="69">
        <v>1.6579999999999999</v>
      </c>
      <c r="E1576" s="70">
        <v>3.96E-3</v>
      </c>
      <c r="F1576" s="70">
        <v>3.1300000000000001E-2</v>
      </c>
      <c r="G1576" s="45" t="s">
        <v>4832</v>
      </c>
      <c r="H1576" s="45" t="s">
        <v>4833</v>
      </c>
    </row>
    <row r="1577" spans="1:8" x14ac:dyDescent="0.4">
      <c r="A1577" s="66" t="s">
        <v>4508</v>
      </c>
      <c r="B1577" s="45">
        <v>3.99</v>
      </c>
      <c r="C1577" s="45">
        <v>0.14300000000000002</v>
      </c>
      <c r="D1577" s="69">
        <v>-4.8019999999999996</v>
      </c>
      <c r="E1577" s="70">
        <v>1.3300000000000001E-37</v>
      </c>
      <c r="F1577" s="70">
        <v>3.8999999999999998E-35</v>
      </c>
      <c r="G1577" s="45" t="s">
        <v>4509</v>
      </c>
      <c r="H1577" s="45" t="s">
        <v>4510</v>
      </c>
    </row>
    <row r="1578" spans="1:8" x14ac:dyDescent="0.4">
      <c r="A1578" s="66" t="s">
        <v>4831</v>
      </c>
      <c r="B1578" s="45">
        <v>0.80999999999999994</v>
      </c>
      <c r="C1578" s="45">
        <v>0.35299999999999998</v>
      </c>
      <c r="D1578" s="69">
        <v>-1.198</v>
      </c>
      <c r="E1578" s="70">
        <v>1.11E-6</v>
      </c>
      <c r="F1578" s="70">
        <v>2.1299999999999999E-5</v>
      </c>
      <c r="G1578" s="45" t="s">
        <v>4832</v>
      </c>
      <c r="H1578" s="45" t="s">
        <v>4833</v>
      </c>
    </row>
    <row r="1579" spans="1:8" x14ac:dyDescent="0.4">
      <c r="A1579" s="66" t="s">
        <v>5484</v>
      </c>
      <c r="B1579" s="45">
        <v>2.4630000000000001</v>
      </c>
      <c r="C1579" s="45">
        <v>0.88300000000000001</v>
      </c>
      <c r="D1579" s="69">
        <v>-1.48</v>
      </c>
      <c r="E1579" s="70">
        <v>1.29E-7</v>
      </c>
      <c r="F1579" s="70">
        <v>2.9299999999999999E-6</v>
      </c>
      <c r="G1579" s="45" t="s">
        <v>4141</v>
      </c>
      <c r="H1579" s="45" t="s">
        <v>4386</v>
      </c>
    </row>
    <row r="1580" spans="1:8" x14ac:dyDescent="0.4">
      <c r="A1580" s="66" t="s">
        <v>5363</v>
      </c>
      <c r="B1580" s="45">
        <v>2.23</v>
      </c>
      <c r="C1580" s="45">
        <v>0.76</v>
      </c>
      <c r="D1580" s="69">
        <v>-1.5529999999999999</v>
      </c>
      <c r="E1580" s="70">
        <v>2.8100000000000002E-6</v>
      </c>
      <c r="F1580" s="70">
        <v>5.0000000000000002E-5</v>
      </c>
      <c r="G1580" s="45" t="s">
        <v>4832</v>
      </c>
      <c r="H1580" s="45" t="s">
        <v>4833</v>
      </c>
    </row>
    <row r="1581" spans="1:8" x14ac:dyDescent="0.4">
      <c r="A1581" s="66" t="s">
        <v>6173</v>
      </c>
      <c r="B1581" s="45">
        <v>9.9500000000000011</v>
      </c>
      <c r="C1581" s="45">
        <v>1.716</v>
      </c>
      <c r="D1581" s="69">
        <v>-2.536</v>
      </c>
      <c r="E1581" s="70">
        <v>3.5000000000000002E-13</v>
      </c>
      <c r="F1581" s="70">
        <v>1.7300000000000001E-11</v>
      </c>
      <c r="G1581" s="45" t="s">
        <v>4647</v>
      </c>
      <c r="H1581" s="45" t="s">
        <v>6174</v>
      </c>
    </row>
    <row r="1582" spans="1:8" x14ac:dyDescent="0.4">
      <c r="A1582" s="66" t="s">
        <v>7288</v>
      </c>
      <c r="B1582" s="45">
        <v>14.735999999999901</v>
      </c>
      <c r="C1582" s="45">
        <v>5.5759999999999996</v>
      </c>
      <c r="D1582" s="69">
        <v>-1.4019999999999999</v>
      </c>
      <c r="E1582" s="70">
        <v>3.3300000000000002E-4</v>
      </c>
      <c r="F1582" s="70">
        <v>3.7100000000000002E-3</v>
      </c>
      <c r="G1582" s="45" t="s">
        <v>1914</v>
      </c>
      <c r="H1582" s="45" t="s">
        <v>7289</v>
      </c>
    </row>
    <row r="1583" spans="1:8" x14ac:dyDescent="0.4">
      <c r="A1583" s="66" t="s">
        <v>6542</v>
      </c>
      <c r="B1583" s="45">
        <v>6.0460000000000003</v>
      </c>
      <c r="C1583" s="45">
        <v>2.4630000000000001</v>
      </c>
      <c r="D1583" s="69">
        <v>-1.296</v>
      </c>
      <c r="E1583" s="70">
        <v>2.1199999999999999E-10</v>
      </c>
      <c r="F1583" s="70">
        <v>7.4000000000000001E-9</v>
      </c>
      <c r="G1583" s="45" t="s">
        <v>4647</v>
      </c>
      <c r="H1583" s="45" t="s">
        <v>6426</v>
      </c>
    </row>
    <row r="1584" spans="1:8" x14ac:dyDescent="0.4">
      <c r="A1584" s="66" t="s">
        <v>8628</v>
      </c>
      <c r="B1584" s="45">
        <v>8.5329999999999906</v>
      </c>
      <c r="C1584" s="45">
        <v>46.856000000000002</v>
      </c>
      <c r="D1584" s="69">
        <v>2.4569999999999999</v>
      </c>
      <c r="E1584" s="70">
        <v>4.2299999999999998E-18</v>
      </c>
      <c r="F1584" s="70">
        <v>3.4199999999999999E-16</v>
      </c>
      <c r="G1584" s="45" t="s">
        <v>4647</v>
      </c>
      <c r="H1584" s="45" t="s">
        <v>6426</v>
      </c>
    </row>
    <row r="1585" spans="1:8" x14ac:dyDescent="0.4">
      <c r="A1585" s="66" t="s">
        <v>8704</v>
      </c>
      <c r="B1585" s="45">
        <v>25.563000000000002</v>
      </c>
      <c r="C1585" s="45">
        <v>65.605999999999995</v>
      </c>
      <c r="D1585" s="69">
        <v>1.36</v>
      </c>
      <c r="E1585" s="70">
        <v>1.08E-6</v>
      </c>
      <c r="F1585" s="70">
        <v>2.0800000000000001E-5</v>
      </c>
      <c r="G1585" s="45" t="s">
        <v>4647</v>
      </c>
      <c r="H1585" s="45" t="s">
        <v>4648</v>
      </c>
    </row>
    <row r="1586" spans="1:8" x14ac:dyDescent="0.4">
      <c r="A1586" s="66" t="s">
        <v>5367</v>
      </c>
      <c r="B1586" s="45">
        <v>1.613</v>
      </c>
      <c r="C1586" s="45">
        <v>0.76599999999999902</v>
      </c>
      <c r="D1586" s="69">
        <v>-1.0740000000000001</v>
      </c>
      <c r="E1586" s="70">
        <v>4.9500000000000003E-7</v>
      </c>
      <c r="F1586" s="70">
        <v>1.01E-5</v>
      </c>
      <c r="G1586" s="45" t="s">
        <v>5368</v>
      </c>
      <c r="H1586" s="45" t="s">
        <v>5369</v>
      </c>
    </row>
    <row r="1587" spans="1:8" x14ac:dyDescent="0.4">
      <c r="A1587" s="66" t="s">
        <v>8031</v>
      </c>
      <c r="B1587" s="45">
        <v>4.3899999999999997</v>
      </c>
      <c r="C1587" s="45">
        <v>12.709999999999999</v>
      </c>
      <c r="D1587" s="69">
        <v>1.534</v>
      </c>
      <c r="E1587" s="70">
        <v>2.3E-3</v>
      </c>
      <c r="F1587" s="70">
        <v>1.9800000000000002E-2</v>
      </c>
      <c r="G1587" s="45" t="s">
        <v>4647</v>
      </c>
      <c r="H1587" s="45" t="s">
        <v>6426</v>
      </c>
    </row>
    <row r="1588" spans="1:8" x14ac:dyDescent="0.4">
      <c r="A1588" s="66" t="s">
        <v>5275</v>
      </c>
      <c r="B1588" s="45">
        <v>9.5830000000000002</v>
      </c>
      <c r="C1588" s="45">
        <v>0.68300000000000005</v>
      </c>
      <c r="D1588" s="69">
        <v>-3.8109999999999999</v>
      </c>
      <c r="E1588" s="70">
        <v>3.2599999999999998E-12</v>
      </c>
      <c r="F1588" s="70">
        <v>1.4499999999999999E-10</v>
      </c>
      <c r="G1588" s="45" t="s">
        <v>5276</v>
      </c>
      <c r="H1588" s="45" t="s">
        <v>5277</v>
      </c>
    </row>
    <row r="1589" spans="1:8" x14ac:dyDescent="0.4">
      <c r="A1589" s="66" t="s">
        <v>8844</v>
      </c>
      <c r="B1589" s="45">
        <v>11.1159999999999</v>
      </c>
      <c r="C1589" s="45">
        <v>511.69</v>
      </c>
      <c r="D1589" s="69">
        <v>5.5250000000000004</v>
      </c>
      <c r="E1589" s="70">
        <v>3.9400000000000002E-5</v>
      </c>
      <c r="F1589" s="70">
        <v>5.5199999999999997E-4</v>
      </c>
      <c r="G1589" s="45" t="s">
        <v>2740</v>
      </c>
      <c r="H1589" s="45" t="s">
        <v>4170</v>
      </c>
    </row>
    <row r="1590" spans="1:8" x14ac:dyDescent="0.4">
      <c r="A1590" s="66" t="s">
        <v>4773</v>
      </c>
      <c r="B1590" s="45">
        <v>0</v>
      </c>
      <c r="C1590" s="45">
        <v>0.316</v>
      </c>
      <c r="D1590" s="69" t="e">
        <v>#DIV/0!</v>
      </c>
      <c r="E1590" s="70">
        <v>1.09E-3</v>
      </c>
      <c r="F1590" s="70">
        <v>1.04E-2</v>
      </c>
      <c r="G1590" s="45" t="s">
        <v>2740</v>
      </c>
      <c r="H1590" s="45" t="s">
        <v>4170</v>
      </c>
    </row>
    <row r="1591" spans="1:8" x14ac:dyDescent="0.4">
      <c r="A1591" s="66" t="s">
        <v>6564</v>
      </c>
      <c r="B1591" s="45">
        <v>5.5659999999999998</v>
      </c>
      <c r="C1591" s="45">
        <v>2.5459999999999998</v>
      </c>
      <c r="D1591" s="69">
        <v>-1.1279999999999999</v>
      </c>
      <c r="E1591" s="70">
        <v>7.1399999999999999E-12</v>
      </c>
      <c r="F1591" s="70">
        <v>3.0499999999999998E-10</v>
      </c>
      <c r="G1591" s="45" t="s">
        <v>2740</v>
      </c>
      <c r="H1591" s="45" t="s">
        <v>5390</v>
      </c>
    </row>
    <row r="1592" spans="1:8" x14ac:dyDescent="0.4">
      <c r="A1592" s="66" t="s">
        <v>8197</v>
      </c>
      <c r="B1592" s="45">
        <v>5.44</v>
      </c>
      <c r="C1592" s="45">
        <v>16.616</v>
      </c>
      <c r="D1592" s="69">
        <v>1.611</v>
      </c>
      <c r="E1592" s="70">
        <v>2.84E-11</v>
      </c>
      <c r="F1592" s="70">
        <v>1.1100000000000001E-9</v>
      </c>
      <c r="G1592" s="45" t="s">
        <v>2740</v>
      </c>
      <c r="H1592" s="45" t="s">
        <v>5390</v>
      </c>
    </row>
    <row r="1593" spans="1:8" x14ac:dyDescent="0.4">
      <c r="A1593" s="66" t="s">
        <v>5298</v>
      </c>
      <c r="B1593" s="45">
        <v>4.9160000000000004</v>
      </c>
      <c r="C1593" s="45">
        <v>0.71</v>
      </c>
      <c r="D1593" s="69">
        <v>-2.7919999999999998</v>
      </c>
      <c r="E1593" s="70">
        <v>1.3200000000000001E-4</v>
      </c>
      <c r="F1593" s="70">
        <v>1.6299999999999999E-3</v>
      </c>
      <c r="G1593" s="45" t="s">
        <v>5299</v>
      </c>
      <c r="H1593" s="45" t="s">
        <v>5300</v>
      </c>
    </row>
    <row r="1594" spans="1:8" x14ac:dyDescent="0.4">
      <c r="A1594" s="66" t="s">
        <v>6376</v>
      </c>
      <c r="B1594" s="45">
        <v>23.033000000000001</v>
      </c>
      <c r="C1594" s="45">
        <v>2.1459999999999901</v>
      </c>
      <c r="D1594" s="69">
        <v>-3.4239999999999999</v>
      </c>
      <c r="E1594" s="70">
        <v>3.8700000000000002E-3</v>
      </c>
      <c r="F1594" s="70">
        <v>3.0800000000000001E-2</v>
      </c>
      <c r="G1594" s="45" t="s">
        <v>2740</v>
      </c>
      <c r="H1594" s="45" t="s">
        <v>4170</v>
      </c>
    </row>
    <row r="1595" spans="1:8" x14ac:dyDescent="0.4">
      <c r="A1595" s="66" t="s">
        <v>8715</v>
      </c>
      <c r="B1595" s="45">
        <v>15.002999999999899</v>
      </c>
      <c r="C1595" s="45">
        <v>69.673000000000002</v>
      </c>
      <c r="D1595" s="69">
        <v>2.2149999999999999</v>
      </c>
      <c r="E1595" s="70">
        <v>2.6399999999999999E-15</v>
      </c>
      <c r="F1595" s="70">
        <v>1.6300000000000001E-13</v>
      </c>
      <c r="G1595" s="45" t="s">
        <v>6721</v>
      </c>
      <c r="H1595" s="45" t="s">
        <v>8716</v>
      </c>
    </row>
    <row r="1596" spans="1:8" x14ac:dyDescent="0.4">
      <c r="A1596" s="66" t="s">
        <v>8555</v>
      </c>
      <c r="B1596" s="45">
        <v>10.23</v>
      </c>
      <c r="C1596" s="45">
        <v>36.276000000000003</v>
      </c>
      <c r="D1596" s="69">
        <v>1.8260000000000001</v>
      </c>
      <c r="E1596" s="70">
        <v>1.22E-4</v>
      </c>
      <c r="F1596" s="70">
        <v>1.5200000000000001E-3</v>
      </c>
      <c r="G1596" s="45" t="s">
        <v>4119</v>
      </c>
      <c r="H1596" s="45" t="s">
        <v>8556</v>
      </c>
    </row>
    <row r="1597" spans="1:8" x14ac:dyDescent="0.4">
      <c r="A1597" s="66" t="s">
        <v>6720</v>
      </c>
      <c r="B1597" s="45">
        <v>6.63</v>
      </c>
      <c r="C1597" s="45">
        <v>3.056</v>
      </c>
      <c r="D1597" s="69">
        <v>-1.117</v>
      </c>
      <c r="E1597" s="70">
        <v>1.11E-6</v>
      </c>
      <c r="F1597" s="70">
        <v>2.1299999999999999E-5</v>
      </c>
      <c r="G1597" s="45" t="s">
        <v>6721</v>
      </c>
      <c r="H1597" s="45" t="s">
        <v>6722</v>
      </c>
    </row>
    <row r="1598" spans="1:8" x14ac:dyDescent="0.4">
      <c r="A1598" s="66" t="s">
        <v>7768</v>
      </c>
      <c r="B1598" s="45">
        <v>2.9159999999999999</v>
      </c>
      <c r="C1598" s="45">
        <v>9.11</v>
      </c>
      <c r="D1598" s="69">
        <v>1.643</v>
      </c>
      <c r="E1598" s="70">
        <v>4.9200000000000002E-11</v>
      </c>
      <c r="F1598" s="70">
        <v>1.87E-9</v>
      </c>
      <c r="G1598" s="45" t="s">
        <v>1724</v>
      </c>
      <c r="H1598" s="45" t="s">
        <v>4283</v>
      </c>
    </row>
    <row r="1599" spans="1:8" x14ac:dyDescent="0.4">
      <c r="A1599" s="66" t="s">
        <v>5732</v>
      </c>
      <c r="B1599" s="45">
        <v>3.4259999999999997</v>
      </c>
      <c r="C1599" s="45">
        <v>1.1400000000000001</v>
      </c>
      <c r="D1599" s="69">
        <v>-1.587</v>
      </c>
      <c r="E1599" s="70">
        <v>2.7900000000000001E-5</v>
      </c>
      <c r="F1599" s="70">
        <v>4.0499999999999998E-4</v>
      </c>
      <c r="G1599" s="45" t="s">
        <v>2396</v>
      </c>
      <c r="H1599" s="45" t="s">
        <v>4578</v>
      </c>
    </row>
    <row r="1600" spans="1:8" x14ac:dyDescent="0.4">
      <c r="A1600" s="66" t="s">
        <v>8322</v>
      </c>
      <c r="B1600" s="46">
        <v>7.0000000000000007E-2</v>
      </c>
      <c r="C1600" s="45">
        <v>21.495999999999999</v>
      </c>
      <c r="D1600" s="69">
        <v>8.2620000000000005</v>
      </c>
      <c r="E1600" s="70">
        <v>1.0999999999999999E-19</v>
      </c>
      <c r="F1600" s="70">
        <v>1.02E-17</v>
      </c>
      <c r="G1600" s="45" t="s">
        <v>7807</v>
      </c>
      <c r="H1600" s="45" t="s">
        <v>7808</v>
      </c>
    </row>
    <row r="1601" spans="1:9" x14ac:dyDescent="0.4">
      <c r="A1601" s="66" t="s">
        <v>8320</v>
      </c>
      <c r="B1601" s="45">
        <v>5.8929999999999998</v>
      </c>
      <c r="C1601" s="45">
        <v>21.41</v>
      </c>
      <c r="D1601" s="69">
        <v>1.861</v>
      </c>
      <c r="E1601" s="70">
        <v>1.4500000000000001E-54</v>
      </c>
      <c r="F1601" s="70">
        <v>9.7400000000000003E-52</v>
      </c>
      <c r="G1601" s="45" t="s">
        <v>4849</v>
      </c>
      <c r="H1601" s="45" t="s">
        <v>4850</v>
      </c>
    </row>
    <row r="1602" spans="1:9" x14ac:dyDescent="0.4">
      <c r="A1602" s="66" t="s">
        <v>7806</v>
      </c>
      <c r="B1602" s="45">
        <v>1.0699999999999998</v>
      </c>
      <c r="C1602" s="45">
        <v>9.49</v>
      </c>
      <c r="D1602" s="69">
        <v>3.149</v>
      </c>
      <c r="E1602" s="70">
        <v>2.0799999999999999E-15</v>
      </c>
      <c r="F1602" s="70">
        <v>1.2900000000000001E-13</v>
      </c>
      <c r="G1602" s="45" t="s">
        <v>7807</v>
      </c>
      <c r="H1602" s="45" t="s">
        <v>7808</v>
      </c>
    </row>
    <row r="1603" spans="1:9" x14ac:dyDescent="0.4">
      <c r="A1603" s="66" t="s">
        <v>6997</v>
      </c>
      <c r="B1603" s="45">
        <v>1.3159999999999998</v>
      </c>
      <c r="C1603" s="45">
        <v>4.05</v>
      </c>
      <c r="D1603" s="69">
        <v>1.6220000000000001</v>
      </c>
      <c r="E1603" s="70">
        <v>3.4899999999999998E-10</v>
      </c>
      <c r="F1603" s="70">
        <v>1.18E-8</v>
      </c>
      <c r="G1603" s="45" t="s">
        <v>992</v>
      </c>
      <c r="H1603" s="45" t="s">
        <v>993</v>
      </c>
      <c r="I1603" s="5" t="s">
        <v>4086</v>
      </c>
    </row>
    <row r="1604" spans="1:9" x14ac:dyDescent="0.4">
      <c r="A1604" s="66" t="s">
        <v>5893</v>
      </c>
      <c r="B1604" s="45">
        <v>4.2999999999999997E-2</v>
      </c>
      <c r="C1604" s="45">
        <v>1.343</v>
      </c>
      <c r="D1604" s="69">
        <v>4.9649999999999999</v>
      </c>
      <c r="E1604" s="70">
        <v>7.0399999999999997E-11</v>
      </c>
      <c r="F1604" s="70">
        <v>2.6200000000000001E-9</v>
      </c>
      <c r="G1604" s="45" t="s">
        <v>992</v>
      </c>
      <c r="H1604" s="45" t="s">
        <v>993</v>
      </c>
      <c r="I1604" s="5" t="s">
        <v>4086</v>
      </c>
    </row>
    <row r="1605" spans="1:9" x14ac:dyDescent="0.4">
      <c r="A1605" s="66" t="s">
        <v>8435</v>
      </c>
      <c r="B1605" s="45">
        <v>7.2829999999999897</v>
      </c>
      <c r="C1605" s="45">
        <v>26.382999999999999</v>
      </c>
      <c r="D1605" s="69">
        <v>1.857</v>
      </c>
      <c r="E1605" s="70">
        <v>7.4600000000000003E-4</v>
      </c>
      <c r="F1605" s="70">
        <v>7.5100000000000002E-3</v>
      </c>
      <c r="G1605" s="45" t="s">
        <v>992</v>
      </c>
      <c r="H1605" s="45" t="s">
        <v>993</v>
      </c>
      <c r="I1605" s="5" t="s">
        <v>4086</v>
      </c>
    </row>
    <row r="1606" spans="1:9" x14ac:dyDescent="0.4">
      <c r="A1606" s="66" t="s">
        <v>5253</v>
      </c>
      <c r="B1606" s="45">
        <v>1.5899999999999999</v>
      </c>
      <c r="C1606" s="45">
        <v>0.65300000000000002</v>
      </c>
      <c r="D1606" s="69">
        <v>-1.284</v>
      </c>
      <c r="E1606" s="70">
        <v>4.6199999999999998E-6</v>
      </c>
      <c r="F1606" s="70">
        <v>7.8899999999999993E-5</v>
      </c>
      <c r="G1606" s="45" t="s">
        <v>992</v>
      </c>
      <c r="H1606" s="45" t="s">
        <v>993</v>
      </c>
      <c r="I1606" s="5" t="s">
        <v>4086</v>
      </c>
    </row>
    <row r="1607" spans="1:9" x14ac:dyDescent="0.4">
      <c r="A1607" s="66" t="s">
        <v>6790</v>
      </c>
      <c r="B1607" s="45">
        <v>8.5999999999999993E-2</v>
      </c>
      <c r="C1607" s="45">
        <v>3.2829999999999999</v>
      </c>
      <c r="D1607" s="69">
        <v>5.2549999999999999</v>
      </c>
      <c r="E1607" s="70">
        <v>2.31E-3</v>
      </c>
      <c r="F1607" s="70">
        <v>1.9900000000000001E-2</v>
      </c>
      <c r="G1607" s="45" t="s">
        <v>992</v>
      </c>
      <c r="H1607" s="45" t="s">
        <v>993</v>
      </c>
      <c r="I1607" s="5" t="s">
        <v>4086</v>
      </c>
    </row>
    <row r="1608" spans="1:9" x14ac:dyDescent="0.4">
      <c r="A1608" s="66" t="s">
        <v>7506</v>
      </c>
      <c r="B1608" s="45">
        <v>1.093</v>
      </c>
      <c r="C1608" s="45">
        <v>6.8759999999999994</v>
      </c>
      <c r="D1608" s="69">
        <v>2.653</v>
      </c>
      <c r="E1608" s="70">
        <v>5.3899999999999998E-22</v>
      </c>
      <c r="F1608" s="70">
        <v>5.9900000000000002E-20</v>
      </c>
      <c r="G1608" s="45" t="s">
        <v>836</v>
      </c>
      <c r="H1608" s="45" t="s">
        <v>4344</v>
      </c>
    </row>
    <row r="1609" spans="1:9" x14ac:dyDescent="0.4">
      <c r="A1609" s="66" t="s">
        <v>7812</v>
      </c>
      <c r="B1609" s="45">
        <v>3.2199999999999998</v>
      </c>
      <c r="C1609" s="45">
        <v>9.5399999999999991</v>
      </c>
      <c r="D1609" s="69">
        <v>1.5669999999999999</v>
      </c>
      <c r="E1609" s="70">
        <v>5.1000000000000004E-3</v>
      </c>
      <c r="F1609" s="70">
        <v>3.8699999999999998E-2</v>
      </c>
      <c r="G1609" s="45" t="s">
        <v>5326</v>
      </c>
      <c r="H1609" s="45" t="s">
        <v>5327</v>
      </c>
    </row>
    <row r="1610" spans="1:9" x14ac:dyDescent="0.4">
      <c r="A1610" s="66" t="s">
        <v>6589</v>
      </c>
      <c r="B1610" s="45">
        <v>0.67599999999999993</v>
      </c>
      <c r="C1610" s="45">
        <v>2.6059999999999999</v>
      </c>
      <c r="D1610" s="69">
        <v>1.9470000000000001</v>
      </c>
      <c r="E1610" s="70">
        <v>2.4999999999999999E-189</v>
      </c>
      <c r="F1610" s="70">
        <v>2.4500000000000001E-185</v>
      </c>
      <c r="G1610" s="45" t="s">
        <v>4390</v>
      </c>
      <c r="H1610" s="45" t="s">
        <v>6262</v>
      </c>
    </row>
    <row r="1611" spans="1:9" x14ac:dyDescent="0.4">
      <c r="A1611" s="66" t="s">
        <v>8727</v>
      </c>
      <c r="B1611" s="45">
        <v>26.380000000000003</v>
      </c>
      <c r="C1611" s="45">
        <v>74.945999999999998</v>
      </c>
      <c r="D1611" s="69">
        <v>1.506</v>
      </c>
      <c r="E1611" s="70">
        <v>1.1399999999999999E-18</v>
      </c>
      <c r="F1611" s="70">
        <v>9.6800000000000003E-17</v>
      </c>
      <c r="G1611" s="45" t="s">
        <v>5326</v>
      </c>
      <c r="H1611" s="45" t="s">
        <v>7577</v>
      </c>
    </row>
    <row r="1612" spans="1:9" x14ac:dyDescent="0.4">
      <c r="A1612" s="66" t="s">
        <v>7653</v>
      </c>
      <c r="B1612" s="45">
        <v>26.863</v>
      </c>
      <c r="C1612" s="45">
        <v>8.0860000000000003</v>
      </c>
      <c r="D1612" s="69">
        <v>-1.732</v>
      </c>
      <c r="E1612" s="70">
        <v>2.41E-23</v>
      </c>
      <c r="F1612" s="70">
        <v>2.96E-21</v>
      </c>
      <c r="G1612" s="45" t="s">
        <v>4213</v>
      </c>
      <c r="H1612" s="45" t="s">
        <v>5997</v>
      </c>
    </row>
    <row r="1613" spans="1:9" x14ac:dyDescent="0.4">
      <c r="A1613" s="66" t="s">
        <v>6332</v>
      </c>
      <c r="B1613" s="45">
        <v>9.2999999999999972E-2</v>
      </c>
      <c r="C1613" s="45">
        <v>2.06</v>
      </c>
      <c r="D1613" s="69">
        <v>4.4690000000000003</v>
      </c>
      <c r="E1613" s="70">
        <v>8.8199999999999997E-4</v>
      </c>
      <c r="F1613" s="70">
        <v>8.6800000000000002E-3</v>
      </c>
      <c r="G1613" s="45" t="s">
        <v>5326</v>
      </c>
      <c r="H1613" s="45" t="s">
        <v>5327</v>
      </c>
    </row>
    <row r="1614" spans="1:9" x14ac:dyDescent="0.4">
      <c r="A1614" s="66" t="s">
        <v>8673</v>
      </c>
      <c r="B1614" s="45">
        <v>12.665999999999901</v>
      </c>
      <c r="C1614" s="45">
        <v>55.123000000000005</v>
      </c>
      <c r="D1614" s="69">
        <v>2.1219999999999999</v>
      </c>
      <c r="E1614" s="70">
        <v>4.8599999999999996E-28</v>
      </c>
      <c r="F1614" s="70">
        <v>8.3500000000000005E-26</v>
      </c>
      <c r="G1614" s="45" t="s">
        <v>736</v>
      </c>
      <c r="H1614" s="45" t="s">
        <v>984</v>
      </c>
      <c r="I1614" s="5" t="s">
        <v>4086</v>
      </c>
    </row>
    <row r="1615" spans="1:9" x14ac:dyDescent="0.4">
      <c r="A1615" s="66" t="s">
        <v>7576</v>
      </c>
      <c r="B1615" s="45">
        <v>21.093</v>
      </c>
      <c r="C1615" s="45">
        <v>7.4329999999999901</v>
      </c>
      <c r="D1615" s="69">
        <v>-1.5049999999999999</v>
      </c>
      <c r="E1615" s="70">
        <v>6.3099999999999996E-3</v>
      </c>
      <c r="F1615" s="70">
        <v>4.6300000000000001E-2</v>
      </c>
      <c r="G1615" s="45" t="s">
        <v>5326</v>
      </c>
      <c r="H1615" s="45" t="s">
        <v>7577</v>
      </c>
    </row>
    <row r="1616" spans="1:9" x14ac:dyDescent="0.4">
      <c r="A1616" s="66" t="s">
        <v>7654</v>
      </c>
      <c r="B1616" s="45">
        <v>1.21599999999999</v>
      </c>
      <c r="C1616" s="45">
        <v>8.1059999999999999</v>
      </c>
      <c r="D1616" s="69">
        <v>2.7370000000000001</v>
      </c>
      <c r="E1616" s="70">
        <v>8.0900000000000004E-4</v>
      </c>
      <c r="F1616" s="70">
        <v>8.0499999999999999E-3</v>
      </c>
      <c r="G1616" s="45" t="s">
        <v>4238</v>
      </c>
      <c r="H1616" s="45" t="s">
        <v>7655</v>
      </c>
    </row>
    <row r="1617" spans="1:9" x14ac:dyDescent="0.4">
      <c r="A1617" s="66" t="s">
        <v>4844</v>
      </c>
      <c r="B1617" s="45">
        <v>1.1200000000000001</v>
      </c>
      <c r="C1617" s="45">
        <v>0.36299999999999999</v>
      </c>
      <c r="D1617" s="69">
        <v>-1.625</v>
      </c>
      <c r="E1617" s="70">
        <v>6.79E-3</v>
      </c>
      <c r="F1617" s="70">
        <v>4.9200000000000001E-2</v>
      </c>
      <c r="G1617" s="45" t="s">
        <v>4238</v>
      </c>
      <c r="H1617" s="45" t="s">
        <v>4845</v>
      </c>
    </row>
    <row r="1618" spans="1:9" x14ac:dyDescent="0.4">
      <c r="A1618" s="66" t="s">
        <v>8788</v>
      </c>
      <c r="B1618" s="45">
        <v>34.65</v>
      </c>
      <c r="C1618" s="45">
        <v>108.40600000000001</v>
      </c>
      <c r="D1618" s="69">
        <v>1.6459999999999999</v>
      </c>
      <c r="E1618" s="70">
        <v>4.3600000000000003E-4</v>
      </c>
      <c r="F1618" s="70">
        <v>4.6899999999999997E-3</v>
      </c>
      <c r="G1618" s="45" t="s">
        <v>757</v>
      </c>
      <c r="H1618" s="45" t="s">
        <v>758</v>
      </c>
      <c r="I1618" s="5" t="s">
        <v>4086</v>
      </c>
    </row>
    <row r="1619" spans="1:9" x14ac:dyDescent="0.4">
      <c r="A1619" s="66" t="s">
        <v>5972</v>
      </c>
      <c r="B1619" s="45">
        <v>0.33299999999999902</v>
      </c>
      <c r="C1619" s="45">
        <v>1.43</v>
      </c>
      <c r="D1619" s="69">
        <v>2.1019999999999999</v>
      </c>
      <c r="E1619" s="70">
        <v>5.57E-6</v>
      </c>
      <c r="F1619" s="70">
        <v>9.3499999999999996E-5</v>
      </c>
      <c r="G1619" s="45" t="s">
        <v>4238</v>
      </c>
      <c r="H1619" s="45" t="s">
        <v>5973</v>
      </c>
    </row>
    <row r="1620" spans="1:9" x14ac:dyDescent="0.4">
      <c r="A1620" s="66" t="s">
        <v>4454</v>
      </c>
      <c r="B1620" s="45">
        <v>1.46</v>
      </c>
      <c r="C1620" s="45">
        <v>0.11599999999999901</v>
      </c>
      <c r="D1620" s="69">
        <v>-3.6539999999999999</v>
      </c>
      <c r="E1620" s="70">
        <v>1.0999999999999999E-9</v>
      </c>
      <c r="F1620" s="70">
        <v>3.4499999999999998E-8</v>
      </c>
      <c r="G1620" s="45" t="s">
        <v>4238</v>
      </c>
      <c r="H1620" s="45" t="s">
        <v>4239</v>
      </c>
    </row>
    <row r="1621" spans="1:9" x14ac:dyDescent="0.4">
      <c r="A1621" s="66" t="s">
        <v>8600</v>
      </c>
      <c r="B1621" s="45">
        <v>13.923</v>
      </c>
      <c r="C1621" s="45">
        <v>42.38</v>
      </c>
      <c r="D1621" s="69">
        <v>1.6060000000000001</v>
      </c>
      <c r="E1621" s="70">
        <v>9.09E-5</v>
      </c>
      <c r="F1621" s="70">
        <v>1.17E-3</v>
      </c>
      <c r="G1621" s="45" t="s">
        <v>793</v>
      </c>
      <c r="H1621" s="45" t="s">
        <v>4087</v>
      </c>
      <c r="I1621" s="5" t="s">
        <v>4086</v>
      </c>
    </row>
    <row r="1622" spans="1:9" x14ac:dyDescent="0.4">
      <c r="A1622" s="66" t="s">
        <v>4237</v>
      </c>
      <c r="B1622" s="45">
        <v>2.91</v>
      </c>
      <c r="C1622" s="45">
        <v>0</v>
      </c>
      <c r="D1622" s="69" t="e">
        <v>#NUM!</v>
      </c>
      <c r="E1622" s="70">
        <v>4.1400000000000002E-6</v>
      </c>
      <c r="F1622" s="70">
        <v>7.1400000000000001E-5</v>
      </c>
      <c r="G1622" s="45" t="s">
        <v>4238</v>
      </c>
      <c r="H1622" s="45" t="s">
        <v>4239</v>
      </c>
    </row>
    <row r="1623" spans="1:9" x14ac:dyDescent="0.4">
      <c r="A1623" s="66" t="s">
        <v>7976</v>
      </c>
      <c r="B1623" s="45">
        <v>2.1599999999999997</v>
      </c>
      <c r="C1623" s="45">
        <v>11.6959999999999</v>
      </c>
      <c r="D1623" s="69">
        <v>2.4369999999999998</v>
      </c>
      <c r="E1623" s="70">
        <v>2.0500000000000002E-3</v>
      </c>
      <c r="F1623" s="70">
        <v>1.7999999999999999E-2</v>
      </c>
      <c r="G1623" s="45" t="s">
        <v>1426</v>
      </c>
      <c r="H1623" s="45" t="s">
        <v>7052</v>
      </c>
    </row>
    <row r="1624" spans="1:9" x14ac:dyDescent="0.4">
      <c r="A1624" s="66" t="s">
        <v>6636</v>
      </c>
      <c r="B1624" s="45">
        <v>0.55600000000000005</v>
      </c>
      <c r="C1624" s="45">
        <v>2.806</v>
      </c>
      <c r="D1624" s="69">
        <v>2.335</v>
      </c>
      <c r="E1624" s="70">
        <v>8.8100000000000001E-7</v>
      </c>
      <c r="F1624" s="70">
        <v>1.7200000000000001E-5</v>
      </c>
      <c r="G1624" s="45" t="s">
        <v>1426</v>
      </c>
      <c r="H1624" s="45" t="s">
        <v>6637</v>
      </c>
    </row>
    <row r="1625" spans="1:9" x14ac:dyDescent="0.4">
      <c r="A1625" s="66" t="s">
        <v>7652</v>
      </c>
      <c r="B1625" s="45">
        <v>40.402999999999999</v>
      </c>
      <c r="C1625" s="45">
        <v>8.0830000000000002</v>
      </c>
      <c r="D1625" s="69">
        <v>-2.3210000000000002</v>
      </c>
      <c r="E1625" s="70">
        <v>7.3800000000000006E-11</v>
      </c>
      <c r="F1625" s="70">
        <v>2.7299999999999999E-9</v>
      </c>
      <c r="G1625" s="45" t="s">
        <v>1426</v>
      </c>
      <c r="H1625" s="45" t="s">
        <v>5857</v>
      </c>
    </row>
    <row r="1626" spans="1:9" x14ac:dyDescent="0.4">
      <c r="A1626" s="66" t="s">
        <v>5856</v>
      </c>
      <c r="B1626" s="45">
        <v>2.706</v>
      </c>
      <c r="C1626" s="45">
        <v>1.3</v>
      </c>
      <c r="D1626" s="69">
        <v>-1.0580000000000001</v>
      </c>
      <c r="E1626" s="70">
        <v>1.35E-11</v>
      </c>
      <c r="F1626" s="70">
        <v>5.5400000000000005E-10</v>
      </c>
      <c r="G1626" s="45" t="s">
        <v>1426</v>
      </c>
      <c r="H1626" s="45" t="s">
        <v>5857</v>
      </c>
    </row>
    <row r="1627" spans="1:9" x14ac:dyDescent="0.4">
      <c r="A1627" s="66" t="s">
        <v>7051</v>
      </c>
      <c r="B1627" s="45">
        <v>1.1099999999999999</v>
      </c>
      <c r="C1627" s="45">
        <v>4.3599999999999994</v>
      </c>
      <c r="D1627" s="69">
        <v>1.974</v>
      </c>
      <c r="E1627" s="70">
        <v>1.13E-6</v>
      </c>
      <c r="F1627" s="70">
        <v>2.1699999999999999E-5</v>
      </c>
      <c r="G1627" s="45" t="s">
        <v>1426</v>
      </c>
      <c r="H1627" s="45" t="s">
        <v>7052</v>
      </c>
    </row>
    <row r="1628" spans="1:9" x14ac:dyDescent="0.4">
      <c r="A1628" s="66" t="s">
        <v>6580</v>
      </c>
      <c r="B1628" s="45">
        <v>0.82</v>
      </c>
      <c r="C1628" s="45">
        <v>2.5830000000000002</v>
      </c>
      <c r="D1628" s="69">
        <v>1.655</v>
      </c>
      <c r="E1628" s="70">
        <v>9.0799999999999995E-4</v>
      </c>
      <c r="F1628" s="70">
        <v>8.9099999999999995E-3</v>
      </c>
      <c r="G1628" s="45" t="s">
        <v>4756</v>
      </c>
      <c r="H1628" s="45" t="s">
        <v>4757</v>
      </c>
    </row>
    <row r="1629" spans="1:9" x14ac:dyDescent="0.4">
      <c r="A1629" s="66" t="s">
        <v>5200</v>
      </c>
      <c r="B1629" s="45">
        <v>3.53</v>
      </c>
      <c r="C1629" s="45">
        <v>0.61</v>
      </c>
      <c r="D1629" s="69">
        <v>-2.5329999999999999</v>
      </c>
      <c r="E1629" s="70">
        <v>3.4499999999999998E-8</v>
      </c>
      <c r="F1629" s="70">
        <v>8.5600000000000004E-7</v>
      </c>
      <c r="G1629" s="45" t="s">
        <v>5201</v>
      </c>
      <c r="H1629" s="45" t="s">
        <v>5202</v>
      </c>
    </row>
    <row r="1630" spans="1:9" x14ac:dyDescent="0.4">
      <c r="A1630" s="66" t="s">
        <v>7954</v>
      </c>
      <c r="B1630" s="45">
        <v>3.02</v>
      </c>
      <c r="C1630" s="45">
        <v>11.405999999999999</v>
      </c>
      <c r="D1630" s="69">
        <v>1.917</v>
      </c>
      <c r="E1630" s="70">
        <v>3.5600000000000003E-15</v>
      </c>
      <c r="F1630" s="70">
        <v>2.1599999999999999E-13</v>
      </c>
      <c r="G1630" s="45" t="s">
        <v>5201</v>
      </c>
      <c r="H1630" s="45" t="s">
        <v>5202</v>
      </c>
    </row>
    <row r="1631" spans="1:9" x14ac:dyDescent="0.4">
      <c r="A1631" s="66" t="s">
        <v>5178</v>
      </c>
      <c r="B1631" s="45">
        <v>11.73</v>
      </c>
      <c r="C1631" s="45">
        <v>0.59000000000000008</v>
      </c>
      <c r="D1631" s="69">
        <v>-4.3129999999999997</v>
      </c>
      <c r="E1631" s="70">
        <v>1.6199999999999999E-42</v>
      </c>
      <c r="F1631" s="70">
        <v>6.1399999999999999E-40</v>
      </c>
      <c r="G1631" s="45" t="s">
        <v>5179</v>
      </c>
      <c r="H1631" s="45" t="s">
        <v>5180</v>
      </c>
    </row>
    <row r="1632" spans="1:9" x14ac:dyDescent="0.4">
      <c r="A1632" s="66" t="s">
        <v>8550</v>
      </c>
      <c r="B1632" s="45">
        <v>6.3659999999999997</v>
      </c>
      <c r="C1632" s="45">
        <v>35.496000000000002</v>
      </c>
      <c r="D1632" s="69">
        <v>2.4790000000000001</v>
      </c>
      <c r="E1632" s="70">
        <v>1.8E-7</v>
      </c>
      <c r="F1632" s="70">
        <v>3.9999999999999998E-6</v>
      </c>
      <c r="G1632" s="45" t="s">
        <v>746</v>
      </c>
      <c r="H1632" s="45" t="s">
        <v>5257</v>
      </c>
    </row>
    <row r="1633" spans="1:9" x14ac:dyDescent="0.4">
      <c r="A1633" s="66" t="s">
        <v>7523</v>
      </c>
      <c r="B1633" s="45">
        <v>23.7</v>
      </c>
      <c r="C1633" s="45">
        <v>7.0660000000000007</v>
      </c>
      <c r="D1633" s="69">
        <v>-1.746</v>
      </c>
      <c r="E1633" s="70">
        <v>2.33E-4</v>
      </c>
      <c r="F1633" s="70">
        <v>2.7100000000000002E-3</v>
      </c>
      <c r="G1633" s="45" t="s">
        <v>4700</v>
      </c>
      <c r="H1633" s="45" t="s">
        <v>4701</v>
      </c>
    </row>
    <row r="1634" spans="1:9" x14ac:dyDescent="0.4">
      <c r="A1634" s="66" t="s">
        <v>7434</v>
      </c>
      <c r="B1634" s="45">
        <v>22.946000000000002</v>
      </c>
      <c r="C1634" s="45">
        <v>6.3730000000000002</v>
      </c>
      <c r="D1634" s="69">
        <v>-1.8480000000000001</v>
      </c>
      <c r="E1634" s="70">
        <v>8.5099999999999998E-6</v>
      </c>
      <c r="F1634" s="70">
        <v>1.3799999999999999E-4</v>
      </c>
      <c r="G1634" s="45" t="s">
        <v>5201</v>
      </c>
      <c r="H1634" s="45" t="s">
        <v>7435</v>
      </c>
    </row>
    <row r="1635" spans="1:9" x14ac:dyDescent="0.4">
      <c r="A1635" s="68" t="s">
        <v>2304</v>
      </c>
      <c r="B1635" s="45">
        <v>11.782999999999999</v>
      </c>
      <c r="C1635" s="45">
        <v>0.71</v>
      </c>
      <c r="D1635" s="69">
        <v>-4.0529999999999999</v>
      </c>
      <c r="E1635" s="70">
        <v>1.3600000000000001E-3</v>
      </c>
      <c r="F1635" s="70">
        <v>1.26E-2</v>
      </c>
      <c r="G1635" s="45" t="s">
        <v>736</v>
      </c>
      <c r="H1635" s="45" t="s">
        <v>984</v>
      </c>
      <c r="I1635" s="5" t="s">
        <v>4086</v>
      </c>
    </row>
    <row r="1636" spans="1:9" x14ac:dyDescent="0.4">
      <c r="A1636" s="66" t="s">
        <v>6158</v>
      </c>
      <c r="B1636" s="45">
        <v>3.9260000000000002</v>
      </c>
      <c r="C1636" s="45">
        <v>1.6800000000000002</v>
      </c>
      <c r="D1636" s="69">
        <v>-1.2250000000000001</v>
      </c>
      <c r="E1636" s="70">
        <v>7.6899999999999999E-5</v>
      </c>
      <c r="F1636" s="70">
        <v>1.01E-3</v>
      </c>
      <c r="G1636" s="45" t="s">
        <v>5649</v>
      </c>
      <c r="H1636" s="45" t="s">
        <v>6159</v>
      </c>
    </row>
    <row r="1637" spans="1:9" x14ac:dyDescent="0.4">
      <c r="A1637" s="66" t="s">
        <v>7329</v>
      </c>
      <c r="B1637" s="45">
        <v>19.75</v>
      </c>
      <c r="C1637" s="45">
        <v>5.7629999999999901</v>
      </c>
      <c r="D1637" s="69">
        <v>-1.7769999999999999</v>
      </c>
      <c r="E1637" s="70">
        <v>5.7799999999999997E-26</v>
      </c>
      <c r="F1637" s="70">
        <v>8.6000000000000006E-24</v>
      </c>
      <c r="G1637" s="45" t="s">
        <v>4475</v>
      </c>
      <c r="H1637" s="45" t="s">
        <v>7330</v>
      </c>
    </row>
    <row r="1638" spans="1:9" x14ac:dyDescent="0.4">
      <c r="A1638" s="66" t="s">
        <v>7229</v>
      </c>
      <c r="B1638" s="45">
        <v>11.69</v>
      </c>
      <c r="C1638" s="45">
        <v>5.2359999999999998</v>
      </c>
      <c r="D1638" s="69">
        <v>-1.159</v>
      </c>
      <c r="E1638" s="70">
        <v>3.5100000000000002E-4</v>
      </c>
      <c r="F1638" s="70">
        <v>3.8800000000000002E-3</v>
      </c>
      <c r="G1638" s="45" t="s">
        <v>793</v>
      </c>
      <c r="H1638" s="45" t="s">
        <v>4087</v>
      </c>
      <c r="I1638" s="5" t="s">
        <v>4086</v>
      </c>
    </row>
    <row r="1639" spans="1:9" x14ac:dyDescent="0.4">
      <c r="A1639" s="66" t="s">
        <v>6369</v>
      </c>
      <c r="B1639" s="45">
        <v>9.3360000000000003</v>
      </c>
      <c r="C1639" s="45">
        <v>2.133</v>
      </c>
      <c r="D1639" s="69">
        <v>-2.13</v>
      </c>
      <c r="E1639" s="70">
        <v>5.4400000000000004E-3</v>
      </c>
      <c r="F1639" s="70">
        <v>4.0899999999999999E-2</v>
      </c>
      <c r="G1639" s="45" t="s">
        <v>826</v>
      </c>
      <c r="H1639" s="45" t="s">
        <v>6370</v>
      </c>
    </row>
    <row r="1640" spans="1:9" x14ac:dyDescent="0.4">
      <c r="A1640" s="66" t="s">
        <v>6031</v>
      </c>
      <c r="B1640" s="45">
        <v>0.39600000000000002</v>
      </c>
      <c r="C1640" s="45">
        <v>1.506</v>
      </c>
      <c r="D1640" s="69">
        <v>1.927</v>
      </c>
      <c r="E1640" s="70">
        <v>1.7200000000000001E-4</v>
      </c>
      <c r="F1640" s="70">
        <v>2.0699999999999998E-3</v>
      </c>
      <c r="G1640" s="45" t="s">
        <v>5534</v>
      </c>
      <c r="H1640" s="45" t="s">
        <v>5535</v>
      </c>
    </row>
    <row r="1641" spans="1:9" x14ac:dyDescent="0.4">
      <c r="A1641" s="66" t="s">
        <v>4537</v>
      </c>
      <c r="B1641" s="45">
        <v>3.0000000000000001E-3</v>
      </c>
      <c r="C1641" s="45">
        <v>0.16</v>
      </c>
      <c r="D1641" s="69">
        <v>5.7370000000000001</v>
      </c>
      <c r="E1641" s="70">
        <v>1.21E-10</v>
      </c>
      <c r="F1641" s="70">
        <v>4.3599999999999998E-9</v>
      </c>
      <c r="G1641" s="45" t="s">
        <v>826</v>
      </c>
      <c r="H1641" s="45" t="s">
        <v>4538</v>
      </c>
    </row>
    <row r="1642" spans="1:9" x14ac:dyDescent="0.4">
      <c r="A1642" s="66" t="s">
        <v>4620</v>
      </c>
      <c r="B1642" s="45">
        <v>2.456</v>
      </c>
      <c r="C1642" s="45">
        <v>0.22</v>
      </c>
      <c r="D1642" s="69">
        <v>-3.4809999999999999</v>
      </c>
      <c r="E1642" s="70">
        <v>1E-3</v>
      </c>
      <c r="F1642" s="70">
        <v>9.7099999999999999E-3</v>
      </c>
      <c r="G1642" s="45" t="s">
        <v>826</v>
      </c>
      <c r="H1642" s="45" t="s">
        <v>4538</v>
      </c>
    </row>
    <row r="1643" spans="1:9" x14ac:dyDescent="0.4">
      <c r="A1643" s="66" t="s">
        <v>8449</v>
      </c>
      <c r="B1643" s="45">
        <v>10.475999999999999</v>
      </c>
      <c r="C1643" s="45">
        <v>27.213000000000001</v>
      </c>
      <c r="D1643" s="69">
        <v>1.377</v>
      </c>
      <c r="E1643" s="70">
        <v>1.58E-3</v>
      </c>
      <c r="F1643" s="70">
        <v>1.44E-2</v>
      </c>
      <c r="G1643" s="45" t="s">
        <v>826</v>
      </c>
      <c r="H1643" s="45" t="s">
        <v>8450</v>
      </c>
    </row>
    <row r="1644" spans="1:9" x14ac:dyDescent="0.4">
      <c r="A1644" s="66" t="s">
        <v>7921</v>
      </c>
      <c r="B1644" s="45">
        <v>0.83599999999999897</v>
      </c>
      <c r="C1644" s="45">
        <v>10.8659999999999</v>
      </c>
      <c r="D1644" s="69">
        <v>3.7</v>
      </c>
      <c r="E1644" s="70">
        <v>2.3E-3</v>
      </c>
      <c r="F1644" s="70">
        <v>1.9800000000000002E-2</v>
      </c>
      <c r="G1644" s="45" t="s">
        <v>793</v>
      </c>
      <c r="H1644" s="45" t="s">
        <v>4087</v>
      </c>
      <c r="I1644" s="5" t="s">
        <v>4086</v>
      </c>
    </row>
    <row r="1645" spans="1:9" x14ac:dyDescent="0.4">
      <c r="A1645" s="66" t="s">
        <v>4536</v>
      </c>
      <c r="B1645" s="45">
        <v>4.0000000000000036E-2</v>
      </c>
      <c r="C1645" s="45">
        <v>0.156</v>
      </c>
      <c r="D1645" s="69">
        <v>1.9630000000000001</v>
      </c>
      <c r="E1645" s="70">
        <v>4.6999999999999999E-11</v>
      </c>
      <c r="F1645" s="70">
        <v>1.79E-9</v>
      </c>
      <c r="G1645" s="45" t="s">
        <v>793</v>
      </c>
      <c r="H1645" s="45" t="s">
        <v>4087</v>
      </c>
      <c r="I1645" s="5" t="s">
        <v>4086</v>
      </c>
    </row>
    <row r="1646" spans="1:9" x14ac:dyDescent="0.4">
      <c r="A1646" s="66" t="s">
        <v>6595</v>
      </c>
      <c r="B1646" s="45">
        <v>0</v>
      </c>
      <c r="C1646" s="45">
        <v>2.6259999999999999</v>
      </c>
      <c r="D1646" s="69" t="e">
        <v>#DIV/0!</v>
      </c>
      <c r="E1646" s="70">
        <v>3.1700000000000001E-3</v>
      </c>
      <c r="F1646" s="70">
        <v>2.5999999999999999E-2</v>
      </c>
      <c r="G1646" s="45" t="s">
        <v>793</v>
      </c>
      <c r="H1646" s="45" t="s">
        <v>4087</v>
      </c>
      <c r="I1646" s="5" t="s">
        <v>4086</v>
      </c>
    </row>
    <row r="1647" spans="1:9" x14ac:dyDescent="0.4">
      <c r="A1647" s="66" t="s">
        <v>5138</v>
      </c>
      <c r="B1647" s="45">
        <v>16.600000000000001</v>
      </c>
      <c r="C1647" s="45">
        <v>0.54299999999999904</v>
      </c>
      <c r="D1647" s="69">
        <v>-4.9340000000000002</v>
      </c>
      <c r="E1647" s="70">
        <v>2.4299999999999999E-3</v>
      </c>
      <c r="F1647" s="70">
        <v>2.0799999999999999E-2</v>
      </c>
      <c r="G1647" s="45" t="s">
        <v>793</v>
      </c>
      <c r="H1647" s="45" t="s">
        <v>4087</v>
      </c>
      <c r="I1647" s="5" t="s">
        <v>4086</v>
      </c>
    </row>
    <row r="1648" spans="1:9" x14ac:dyDescent="0.4">
      <c r="A1648" s="66" t="s">
        <v>8016</v>
      </c>
      <c r="B1648" s="45">
        <v>25.753</v>
      </c>
      <c r="C1648" s="45">
        <v>12.395999999999999</v>
      </c>
      <c r="D1648" s="69">
        <v>-1.0549999999999999</v>
      </c>
      <c r="E1648" s="70">
        <v>1.1599999999999999E-9</v>
      </c>
      <c r="F1648" s="70">
        <v>3.62E-8</v>
      </c>
      <c r="G1648" s="45" t="s">
        <v>793</v>
      </c>
      <c r="H1648" s="45" t="s">
        <v>4087</v>
      </c>
      <c r="I1648" s="5" t="s">
        <v>4086</v>
      </c>
    </row>
    <row r="1649" spans="1:9" x14ac:dyDescent="0.4">
      <c r="A1649" s="66" t="s">
        <v>5490</v>
      </c>
      <c r="B1649" s="45">
        <v>0</v>
      </c>
      <c r="C1649" s="45">
        <v>0.89300000000000002</v>
      </c>
      <c r="D1649" s="69" t="e">
        <v>#DIV/0!</v>
      </c>
      <c r="E1649" s="70">
        <v>4.3799999999999999E-10</v>
      </c>
      <c r="F1649" s="70">
        <v>1.46E-8</v>
      </c>
      <c r="G1649" s="56" t="s">
        <v>4378</v>
      </c>
      <c r="H1649" s="45" t="s">
        <v>5491</v>
      </c>
    </row>
    <row r="1650" spans="1:9" x14ac:dyDescent="0.4">
      <c r="A1650" s="66" t="s">
        <v>4377</v>
      </c>
      <c r="B1650" s="45">
        <v>0.223</v>
      </c>
      <c r="C1650" s="45">
        <v>5.2999999999999999E-2</v>
      </c>
      <c r="D1650" s="69">
        <v>-2.073</v>
      </c>
      <c r="E1650" s="70">
        <v>4.9999999999999998E-8</v>
      </c>
      <c r="F1650" s="70">
        <v>1.2100000000000001E-6</v>
      </c>
      <c r="G1650" s="56" t="s">
        <v>4378</v>
      </c>
      <c r="H1650" s="45" t="s">
        <v>4379</v>
      </c>
    </row>
    <row r="1651" spans="1:9" x14ac:dyDescent="0.4">
      <c r="A1651" s="66" t="s">
        <v>6264</v>
      </c>
      <c r="B1651" s="45">
        <v>17</v>
      </c>
      <c r="C1651" s="45">
        <v>1.8859999999999999</v>
      </c>
      <c r="D1651" s="69">
        <v>-3.1720000000000002</v>
      </c>
      <c r="E1651" s="70">
        <v>3.4600000000000001E-4</v>
      </c>
      <c r="F1651" s="70">
        <v>3.8400000000000001E-3</v>
      </c>
      <c r="G1651" s="45" t="s">
        <v>6240</v>
      </c>
      <c r="H1651" s="45" t="s">
        <v>6241</v>
      </c>
    </row>
    <row r="1652" spans="1:9" x14ac:dyDescent="0.4">
      <c r="A1652" s="66" t="s">
        <v>6648</v>
      </c>
      <c r="B1652" s="45">
        <v>1.153</v>
      </c>
      <c r="C1652" s="45">
        <v>2.85</v>
      </c>
      <c r="D1652" s="69">
        <v>1.306</v>
      </c>
      <c r="E1652" s="70">
        <v>7.4700000000000001E-7</v>
      </c>
      <c r="F1652" s="70">
        <v>1.4800000000000001E-5</v>
      </c>
      <c r="G1652" s="45" t="s">
        <v>793</v>
      </c>
      <c r="H1652" s="45" t="s">
        <v>4087</v>
      </c>
      <c r="I1652" s="5" t="s">
        <v>4086</v>
      </c>
    </row>
    <row r="1653" spans="1:9" x14ac:dyDescent="0.4">
      <c r="A1653" s="66" t="s">
        <v>5628</v>
      </c>
      <c r="B1653" s="45">
        <v>0</v>
      </c>
      <c r="C1653" s="45">
        <v>1.036</v>
      </c>
      <c r="D1653" s="69" t="e">
        <v>#DIV/0!</v>
      </c>
      <c r="E1653" s="70">
        <v>6.63E-17</v>
      </c>
      <c r="F1653" s="70">
        <v>4.8399999999999998E-15</v>
      </c>
      <c r="G1653" s="56" t="s">
        <v>4378</v>
      </c>
      <c r="H1653" s="45" t="s">
        <v>5629</v>
      </c>
    </row>
    <row r="1654" spans="1:9" x14ac:dyDescent="0.4">
      <c r="A1654" s="66" t="s">
        <v>6210</v>
      </c>
      <c r="B1654" s="45">
        <v>4.3130000000000006</v>
      </c>
      <c r="C1654" s="45">
        <v>1.776</v>
      </c>
      <c r="D1654" s="69">
        <v>-1.28</v>
      </c>
      <c r="E1654" s="70">
        <v>6.8999999999999996E-8</v>
      </c>
      <c r="F1654" s="70">
        <v>1.64E-6</v>
      </c>
      <c r="G1654" s="45" t="s">
        <v>2239</v>
      </c>
      <c r="H1654" s="45" t="s">
        <v>6211</v>
      </c>
    </row>
    <row r="1655" spans="1:9" x14ac:dyDescent="0.4">
      <c r="A1655" s="66" t="s">
        <v>5372</v>
      </c>
      <c r="B1655" s="45">
        <v>2.246</v>
      </c>
      <c r="C1655" s="45">
        <v>0.76599999999999902</v>
      </c>
      <c r="D1655" s="69">
        <v>-1.552</v>
      </c>
      <c r="E1655" s="70">
        <v>3.2400000000000001E-4</v>
      </c>
      <c r="F1655" s="70">
        <v>3.62E-3</v>
      </c>
      <c r="G1655" s="45" t="s">
        <v>4867</v>
      </c>
      <c r="H1655" s="45" t="s">
        <v>5373</v>
      </c>
    </row>
    <row r="1656" spans="1:9" x14ac:dyDescent="0.4">
      <c r="A1656" s="66" t="s">
        <v>6999</v>
      </c>
      <c r="B1656" s="45">
        <v>8.9429999999999996</v>
      </c>
      <c r="C1656" s="45">
        <v>4.0529999999999999</v>
      </c>
      <c r="D1656" s="69">
        <v>-1.1419999999999999</v>
      </c>
      <c r="E1656" s="70">
        <v>2.9299999999999998E-11</v>
      </c>
      <c r="F1656" s="70">
        <v>1.14E-9</v>
      </c>
      <c r="G1656" s="56" t="s">
        <v>4378</v>
      </c>
      <c r="H1656" s="45" t="s">
        <v>5629</v>
      </c>
    </row>
    <row r="1657" spans="1:9" x14ac:dyDescent="0.4">
      <c r="A1657" s="66" t="s">
        <v>8582</v>
      </c>
      <c r="B1657" s="45">
        <v>15.450000000000001</v>
      </c>
      <c r="C1657" s="45">
        <v>38.65</v>
      </c>
      <c r="D1657" s="69">
        <v>1.323</v>
      </c>
      <c r="E1657" s="70">
        <v>2.5799999999999998E-4</v>
      </c>
      <c r="F1657" s="70">
        <v>2.97E-3</v>
      </c>
      <c r="G1657" s="45" t="s">
        <v>1914</v>
      </c>
      <c r="H1657" s="45" t="s">
        <v>5382</v>
      </c>
    </row>
    <row r="1658" spans="1:9" x14ac:dyDescent="0.4">
      <c r="A1658" s="66" t="s">
        <v>7566</v>
      </c>
      <c r="B1658" s="45">
        <v>0</v>
      </c>
      <c r="C1658" s="45">
        <v>7.35</v>
      </c>
      <c r="D1658" s="69" t="e">
        <v>#DIV/0!</v>
      </c>
      <c r="E1658" s="70">
        <v>9.7300000000000001E-9</v>
      </c>
      <c r="F1658" s="70">
        <v>2.6399999999999998E-7</v>
      </c>
      <c r="G1658" s="56" t="s">
        <v>4378</v>
      </c>
      <c r="H1658" s="45" t="s">
        <v>5629</v>
      </c>
    </row>
    <row r="1659" spans="1:9" x14ac:dyDescent="0.4">
      <c r="A1659" s="66" t="s">
        <v>5990</v>
      </c>
      <c r="B1659" s="45">
        <v>0</v>
      </c>
      <c r="C1659" s="45">
        <v>1.456</v>
      </c>
      <c r="D1659" s="69" t="e">
        <v>#DIV/0!</v>
      </c>
      <c r="E1659" s="70">
        <v>3.2599999999999999E-3</v>
      </c>
      <c r="F1659" s="70">
        <v>2.6599999999999999E-2</v>
      </c>
      <c r="G1659" s="45" t="s">
        <v>4159</v>
      </c>
      <c r="H1659" s="45" t="s">
        <v>4160</v>
      </c>
    </row>
    <row r="1660" spans="1:9" x14ac:dyDescent="0.4">
      <c r="A1660" s="66" t="s">
        <v>7896</v>
      </c>
      <c r="B1660" s="45">
        <v>32.175999999999995</v>
      </c>
      <c r="C1660" s="45">
        <v>10.49</v>
      </c>
      <c r="D1660" s="69">
        <v>-1.617</v>
      </c>
      <c r="E1660" s="70">
        <v>1.2399999999999999E-16</v>
      </c>
      <c r="F1660" s="70">
        <v>8.8300000000000003E-15</v>
      </c>
      <c r="G1660" s="45" t="s">
        <v>4483</v>
      </c>
      <c r="H1660" s="45" t="s">
        <v>6353</v>
      </c>
    </row>
    <row r="1661" spans="1:9" x14ac:dyDescent="0.4">
      <c r="A1661" s="66" t="s">
        <v>8702</v>
      </c>
      <c r="B1661" s="45">
        <v>10.26</v>
      </c>
      <c r="C1661" s="45">
        <v>65.342999999999989</v>
      </c>
      <c r="D1661" s="69">
        <v>2.6709999999999998</v>
      </c>
      <c r="E1661" s="70">
        <v>6.2600000000000002E-34</v>
      </c>
      <c r="F1661" s="70">
        <v>1.5399999999999999E-31</v>
      </c>
      <c r="G1661" s="45" t="s">
        <v>8037</v>
      </c>
      <c r="H1661" s="45" t="s">
        <v>8703</v>
      </c>
    </row>
    <row r="1662" spans="1:9" x14ac:dyDescent="0.4">
      <c r="A1662" s="66" t="s">
        <v>8639</v>
      </c>
      <c r="B1662" s="45">
        <v>17.2059999999999</v>
      </c>
      <c r="C1662" s="45">
        <v>49.36</v>
      </c>
      <c r="D1662" s="69">
        <v>1.52</v>
      </c>
      <c r="E1662" s="70">
        <v>7.3999999999999999E-4</v>
      </c>
      <c r="F1662" s="70">
        <v>7.4599999999999996E-3</v>
      </c>
      <c r="G1662" s="45" t="s">
        <v>4483</v>
      </c>
      <c r="H1662" s="45" t="s">
        <v>4484</v>
      </c>
    </row>
    <row r="1663" spans="1:9" x14ac:dyDescent="0.4">
      <c r="A1663" s="66" t="s">
        <v>7764</v>
      </c>
      <c r="B1663" s="45">
        <v>2.42</v>
      </c>
      <c r="C1663" s="45">
        <v>9.06299999999999</v>
      </c>
      <c r="D1663" s="69">
        <v>1.905</v>
      </c>
      <c r="E1663" s="70">
        <v>2.5300000000000002E-4</v>
      </c>
      <c r="F1663" s="70">
        <v>2.9099999999999998E-3</v>
      </c>
      <c r="G1663" s="45" t="s">
        <v>992</v>
      </c>
      <c r="H1663" s="45" t="s">
        <v>993</v>
      </c>
      <c r="I1663" s="5" t="s">
        <v>4086</v>
      </c>
    </row>
    <row r="1664" spans="1:9" x14ac:dyDescent="0.4">
      <c r="A1664" s="66" t="s">
        <v>7556</v>
      </c>
      <c r="B1664" s="45">
        <v>2.59</v>
      </c>
      <c r="C1664" s="45">
        <v>7.28</v>
      </c>
      <c r="D1664" s="69">
        <v>1.4910000000000001</v>
      </c>
      <c r="E1664" s="70">
        <v>8.1099999999999997E-11</v>
      </c>
      <c r="F1664" s="70">
        <v>2.9899999999999998E-9</v>
      </c>
      <c r="G1664" s="45" t="s">
        <v>4483</v>
      </c>
      <c r="H1664" s="45" t="s">
        <v>6353</v>
      </c>
    </row>
    <row r="1665" spans="1:9" x14ac:dyDescent="0.4">
      <c r="A1665" s="66" t="s">
        <v>7454</v>
      </c>
      <c r="B1665" s="45">
        <v>1.5430000000000001</v>
      </c>
      <c r="C1665" s="45">
        <v>6.4359999999999999</v>
      </c>
      <c r="D1665" s="69">
        <v>2.06</v>
      </c>
      <c r="E1665" s="70">
        <v>1.91E-3</v>
      </c>
      <c r="F1665" s="70">
        <v>1.7000000000000001E-2</v>
      </c>
      <c r="G1665" s="45" t="s">
        <v>4483</v>
      </c>
      <c r="H1665" s="45" t="s">
        <v>7455</v>
      </c>
    </row>
    <row r="1666" spans="1:9" x14ac:dyDescent="0.4">
      <c r="A1666" s="72" t="s">
        <v>2335</v>
      </c>
      <c r="B1666" s="45">
        <v>0.53</v>
      </c>
      <c r="C1666" s="45">
        <v>1.9259999999999999</v>
      </c>
      <c r="D1666" s="69">
        <v>1.8620000000000001</v>
      </c>
      <c r="E1666" s="70">
        <v>8.0799999999999998E-20</v>
      </c>
      <c r="F1666" s="70">
        <v>7.5700000000000005E-18</v>
      </c>
      <c r="G1666" s="45" t="s">
        <v>992</v>
      </c>
      <c r="H1666" s="45" t="s">
        <v>993</v>
      </c>
      <c r="I1666" s="5" t="s">
        <v>4086</v>
      </c>
    </row>
    <row r="1667" spans="1:9" x14ac:dyDescent="0.4">
      <c r="A1667" s="66" t="s">
        <v>4482</v>
      </c>
      <c r="B1667" s="45">
        <v>4.2430000000000003</v>
      </c>
      <c r="C1667" s="45">
        <v>0.14000000000000001</v>
      </c>
      <c r="D1667" s="69">
        <v>-4.9219999999999997</v>
      </c>
      <c r="E1667" s="70">
        <v>1.6800000000000001E-3</v>
      </c>
      <c r="F1667" s="70">
        <v>1.52E-2</v>
      </c>
      <c r="G1667" s="45" t="s">
        <v>4483</v>
      </c>
      <c r="H1667" s="45" t="s">
        <v>4484</v>
      </c>
    </row>
    <row r="1668" spans="1:9" x14ac:dyDescent="0.4">
      <c r="A1668" s="66" t="s">
        <v>8204</v>
      </c>
      <c r="B1668" s="45">
        <v>1.0229999999999999</v>
      </c>
      <c r="C1668" s="45">
        <v>16.846</v>
      </c>
      <c r="D1668" s="69">
        <v>4.0419999999999998</v>
      </c>
      <c r="E1668" s="70">
        <v>5.1900000000000002E-8</v>
      </c>
      <c r="F1668" s="70">
        <v>1.2500000000000001E-6</v>
      </c>
      <c r="G1668" s="45" t="s">
        <v>4526</v>
      </c>
      <c r="H1668" s="45" t="s">
        <v>8205</v>
      </c>
    </row>
    <row r="1669" spans="1:9" x14ac:dyDescent="0.4">
      <c r="A1669" s="66" t="s">
        <v>5012</v>
      </c>
      <c r="B1669" s="45">
        <v>2.4660000000000002</v>
      </c>
      <c r="C1669" s="45">
        <v>0.45599999999999996</v>
      </c>
      <c r="D1669" s="69">
        <v>-2.4350000000000001</v>
      </c>
      <c r="E1669" s="70">
        <v>4.5199999999999997E-3</v>
      </c>
      <c r="F1669" s="70">
        <v>3.5000000000000003E-2</v>
      </c>
      <c r="G1669" s="45" t="s">
        <v>4526</v>
      </c>
      <c r="H1669" s="45" t="s">
        <v>5013</v>
      </c>
    </row>
    <row r="1670" spans="1:9" x14ac:dyDescent="0.4">
      <c r="A1670" s="66" t="s">
        <v>4525</v>
      </c>
      <c r="B1670" s="45">
        <v>1.74</v>
      </c>
      <c r="C1670" s="45">
        <v>0.153</v>
      </c>
      <c r="D1670" s="69">
        <v>-3.5070000000000001</v>
      </c>
      <c r="E1670" s="70">
        <v>1.35E-11</v>
      </c>
      <c r="F1670" s="70">
        <v>5.5299999999999995E-10</v>
      </c>
      <c r="G1670" s="45" t="s">
        <v>4526</v>
      </c>
      <c r="H1670" s="45" t="s">
        <v>4527</v>
      </c>
    </row>
    <row r="1671" spans="1:9" x14ac:dyDescent="0.4">
      <c r="A1671" s="66" t="s">
        <v>8770</v>
      </c>
      <c r="B1671" s="45">
        <v>31.773</v>
      </c>
      <c r="C1671" s="45">
        <v>96.316000000000003</v>
      </c>
      <c r="D1671" s="69">
        <v>1.6</v>
      </c>
      <c r="E1671" s="70">
        <v>4.9399999999999999E-3</v>
      </c>
      <c r="F1671" s="70">
        <v>3.7699999999999997E-2</v>
      </c>
      <c r="G1671" s="45" t="s">
        <v>4526</v>
      </c>
      <c r="H1671" s="45" t="s">
        <v>8771</v>
      </c>
    </row>
    <row r="1672" spans="1:9" x14ac:dyDescent="0.4">
      <c r="A1672" s="66" t="s">
        <v>8641</v>
      </c>
      <c r="B1672" s="45">
        <v>18.889999999999997</v>
      </c>
      <c r="C1672" s="45">
        <v>49.472999999999999</v>
      </c>
      <c r="D1672" s="69">
        <v>1.389</v>
      </c>
      <c r="E1672" s="70">
        <v>3.2399999999999999E-6</v>
      </c>
      <c r="F1672" s="70">
        <v>5.6900000000000001E-5</v>
      </c>
      <c r="G1672" s="45" t="s">
        <v>4526</v>
      </c>
      <c r="H1672" s="45" t="s">
        <v>8642</v>
      </c>
    </row>
    <row r="1673" spans="1:9" x14ac:dyDescent="0.4">
      <c r="A1673" s="66" t="s">
        <v>8214</v>
      </c>
      <c r="B1673" s="45">
        <v>45.905999999999999</v>
      </c>
      <c r="C1673" s="45">
        <v>17.123000000000001</v>
      </c>
      <c r="D1673" s="69">
        <v>-1.423</v>
      </c>
      <c r="E1673" s="70">
        <v>1.0800000000000001E-8</v>
      </c>
      <c r="F1673" s="70">
        <v>2.8999999999999998E-7</v>
      </c>
      <c r="G1673" s="45" t="s">
        <v>4867</v>
      </c>
      <c r="H1673" s="45" t="s">
        <v>8215</v>
      </c>
    </row>
    <row r="1674" spans="1:9" x14ac:dyDescent="0.4">
      <c r="A1674" s="66" t="s">
        <v>8212</v>
      </c>
      <c r="B1674" s="45">
        <v>57.175999999999995</v>
      </c>
      <c r="C1674" s="45">
        <v>17.029999999999998</v>
      </c>
      <c r="D1674" s="69">
        <v>-1.7470000000000001</v>
      </c>
      <c r="E1674" s="70">
        <v>1.74E-3</v>
      </c>
      <c r="F1674" s="70">
        <v>1.5599999999999999E-2</v>
      </c>
      <c r="G1674" s="45" t="s">
        <v>4867</v>
      </c>
      <c r="H1674" s="45" t="s">
        <v>6034</v>
      </c>
    </row>
    <row r="1675" spans="1:9" x14ac:dyDescent="0.4">
      <c r="A1675" s="66" t="s">
        <v>5550</v>
      </c>
      <c r="B1675" s="45">
        <v>2.706</v>
      </c>
      <c r="C1675" s="45">
        <v>0.94599999999999995</v>
      </c>
      <c r="D1675" s="69">
        <v>-1.516</v>
      </c>
      <c r="E1675" s="70">
        <v>9.9999999999999995E-8</v>
      </c>
      <c r="F1675" s="70">
        <v>2.3199999999999998E-6</v>
      </c>
      <c r="G1675" s="45" t="s">
        <v>5551</v>
      </c>
      <c r="H1675" s="45" t="s">
        <v>5552</v>
      </c>
    </row>
    <row r="1676" spans="1:9" x14ac:dyDescent="0.4">
      <c r="A1676" s="66" t="s">
        <v>6033</v>
      </c>
      <c r="B1676" s="45">
        <v>0</v>
      </c>
      <c r="C1676" s="45">
        <v>1.52</v>
      </c>
      <c r="D1676" s="69" t="e">
        <v>#DIV/0!</v>
      </c>
      <c r="E1676" s="70">
        <v>7.8599999999999993E-6</v>
      </c>
      <c r="F1676" s="70">
        <v>1.2799999999999999E-4</v>
      </c>
      <c r="G1676" s="45" t="s">
        <v>4867</v>
      </c>
      <c r="H1676" s="45" t="s">
        <v>6034</v>
      </c>
    </row>
    <row r="1677" spans="1:9" x14ac:dyDescent="0.4">
      <c r="A1677" s="66" t="s">
        <v>6858</v>
      </c>
      <c r="B1677" s="45">
        <v>1.3199999999999998</v>
      </c>
      <c r="C1677" s="45">
        <v>3.496</v>
      </c>
      <c r="D1677" s="69">
        <v>1.405</v>
      </c>
      <c r="E1677" s="70">
        <v>4.4799999999999999E-4</v>
      </c>
      <c r="F1677" s="70">
        <v>4.81E-3</v>
      </c>
      <c r="G1677" s="45" t="s">
        <v>793</v>
      </c>
      <c r="H1677" s="45" t="s">
        <v>4087</v>
      </c>
      <c r="I1677" s="5" t="s">
        <v>4086</v>
      </c>
    </row>
    <row r="1678" spans="1:9" x14ac:dyDescent="0.4">
      <c r="A1678" s="66" t="s">
        <v>6735</v>
      </c>
      <c r="B1678" s="45">
        <v>8.3760000000000012</v>
      </c>
      <c r="C1678" s="45">
        <v>3.09</v>
      </c>
      <c r="D1678" s="69">
        <v>-1.4390000000000001</v>
      </c>
      <c r="E1678" s="70">
        <v>1.86E-9</v>
      </c>
      <c r="F1678" s="70">
        <v>5.6300000000000001E-8</v>
      </c>
      <c r="G1678" s="45" t="s">
        <v>4867</v>
      </c>
      <c r="H1678" s="45" t="s">
        <v>6034</v>
      </c>
    </row>
    <row r="1679" spans="1:9" x14ac:dyDescent="0.4">
      <c r="A1679" s="66" t="s">
        <v>7116</v>
      </c>
      <c r="B1679" s="45">
        <v>951.07</v>
      </c>
      <c r="C1679" s="45">
        <v>4.6899999999999995</v>
      </c>
      <c r="D1679" s="69">
        <v>-7.6639999999999997</v>
      </c>
      <c r="E1679" s="70">
        <v>7.3999999999999999E-4</v>
      </c>
      <c r="F1679" s="70">
        <v>7.4599999999999996E-3</v>
      </c>
      <c r="G1679" s="45" t="s">
        <v>4867</v>
      </c>
      <c r="H1679" s="45" t="s">
        <v>6034</v>
      </c>
    </row>
    <row r="1680" spans="1:9" x14ac:dyDescent="0.4">
      <c r="A1680" s="66" t="s">
        <v>5603</v>
      </c>
      <c r="B1680" s="45">
        <v>2.2530000000000001</v>
      </c>
      <c r="C1680" s="45">
        <v>0.996</v>
      </c>
      <c r="D1680" s="69">
        <v>-1.1779999999999999</v>
      </c>
      <c r="E1680" s="70">
        <v>6.5299999999999999E-25</v>
      </c>
      <c r="F1680" s="70">
        <v>9.0100000000000001E-23</v>
      </c>
      <c r="G1680" s="45" t="s">
        <v>5048</v>
      </c>
      <c r="H1680" s="45" t="s">
        <v>5049</v>
      </c>
    </row>
    <row r="1681" spans="1:9" x14ac:dyDescent="0.4">
      <c r="A1681" s="66" t="s">
        <v>7170</v>
      </c>
      <c r="B1681" s="45">
        <v>0.77599999999999991</v>
      </c>
      <c r="C1681" s="45">
        <v>4.9329999999999998</v>
      </c>
      <c r="D1681" s="69">
        <v>2.6680000000000001</v>
      </c>
      <c r="E1681" s="70">
        <v>5.1200000000000002E-11</v>
      </c>
      <c r="F1681" s="70">
        <v>1.9399999999999999E-9</v>
      </c>
      <c r="G1681" s="45" t="s">
        <v>2396</v>
      </c>
      <c r="H1681" s="45" t="s">
        <v>4578</v>
      </c>
    </row>
    <row r="1682" spans="1:9" x14ac:dyDescent="0.4">
      <c r="A1682" s="66" t="s">
        <v>5998</v>
      </c>
      <c r="B1682" s="45">
        <v>0</v>
      </c>
      <c r="C1682" s="45">
        <v>1.46</v>
      </c>
      <c r="D1682" s="69" t="e">
        <v>#DIV/0!</v>
      </c>
      <c r="E1682" s="70">
        <v>1.4399999999999999E-5</v>
      </c>
      <c r="F1682" s="70">
        <v>2.23E-4</v>
      </c>
      <c r="G1682" s="45" t="s">
        <v>5167</v>
      </c>
      <c r="H1682" s="45" t="s">
        <v>5168</v>
      </c>
    </row>
    <row r="1683" spans="1:9" x14ac:dyDescent="0.4">
      <c r="A1683" s="66" t="s">
        <v>5887</v>
      </c>
      <c r="B1683" s="45">
        <v>9.2330000000000005</v>
      </c>
      <c r="C1683" s="45">
        <v>1.333</v>
      </c>
      <c r="D1683" s="69">
        <v>-2.7919999999999998</v>
      </c>
      <c r="E1683" s="70">
        <v>5.3600000000000002E-3</v>
      </c>
      <c r="F1683" s="70">
        <v>4.0300000000000002E-2</v>
      </c>
      <c r="G1683" s="45" t="s">
        <v>1724</v>
      </c>
      <c r="H1683" s="45" t="s">
        <v>4283</v>
      </c>
    </row>
    <row r="1684" spans="1:9" x14ac:dyDescent="0.4">
      <c r="A1684" s="66" t="s">
        <v>5050</v>
      </c>
      <c r="B1684" s="45">
        <v>1.976</v>
      </c>
      <c r="C1684" s="45">
        <v>0.48599999999999999</v>
      </c>
      <c r="D1684" s="69">
        <v>-2.024</v>
      </c>
      <c r="E1684" s="70">
        <v>2.16E-7</v>
      </c>
      <c r="F1684" s="70">
        <v>4.7299999999999996E-6</v>
      </c>
      <c r="G1684" s="45" t="s">
        <v>4919</v>
      </c>
      <c r="H1684" s="45" t="s">
        <v>4920</v>
      </c>
    </row>
    <row r="1685" spans="1:9" x14ac:dyDescent="0.4">
      <c r="A1685" s="66" t="s">
        <v>7522</v>
      </c>
      <c r="B1685" s="45">
        <v>2.81</v>
      </c>
      <c r="C1685" s="45">
        <v>7.056</v>
      </c>
      <c r="D1685" s="69">
        <v>1.3280000000000001</v>
      </c>
      <c r="E1685" s="70">
        <v>2.2300000000000002E-3</v>
      </c>
      <c r="F1685" s="70">
        <v>1.9300000000000001E-2</v>
      </c>
      <c r="G1685" s="45" t="s">
        <v>2511</v>
      </c>
      <c r="H1685" s="45" t="s">
        <v>5577</v>
      </c>
    </row>
    <row r="1686" spans="1:9" x14ac:dyDescent="0.4">
      <c r="A1686" s="66" t="s">
        <v>7247</v>
      </c>
      <c r="B1686" s="45">
        <v>14.472999999999999</v>
      </c>
      <c r="C1686" s="45">
        <v>5.36</v>
      </c>
      <c r="D1686" s="69">
        <v>-1.4330000000000001</v>
      </c>
      <c r="E1686" s="70">
        <v>7.1099999999999995E-14</v>
      </c>
      <c r="F1686" s="70">
        <v>3.7799999999999996E-12</v>
      </c>
      <c r="G1686" s="45" t="s">
        <v>1724</v>
      </c>
      <c r="H1686" s="45" t="s">
        <v>4283</v>
      </c>
    </row>
    <row r="1687" spans="1:9" x14ac:dyDescent="0.4">
      <c r="A1687" s="66" t="s">
        <v>7546</v>
      </c>
      <c r="B1687" s="45">
        <v>17.52</v>
      </c>
      <c r="C1687" s="45">
        <v>7.2460000000000004</v>
      </c>
      <c r="D1687" s="69">
        <v>-1.274</v>
      </c>
      <c r="E1687" s="70">
        <v>9.3499999999999996E-4</v>
      </c>
      <c r="F1687" s="70">
        <v>9.1500000000000001E-3</v>
      </c>
      <c r="G1687" s="45" t="s">
        <v>5167</v>
      </c>
      <c r="H1687" s="45" t="s">
        <v>5168</v>
      </c>
    </row>
    <row r="1688" spans="1:9" x14ac:dyDescent="0.4">
      <c r="A1688" s="66" t="s">
        <v>5524</v>
      </c>
      <c r="B1688" s="45">
        <v>2.78</v>
      </c>
      <c r="C1688" s="45">
        <v>0.91600000000000004</v>
      </c>
      <c r="D1688" s="69">
        <v>-1.6020000000000001</v>
      </c>
      <c r="E1688" s="70">
        <v>5.9899999999999997E-3</v>
      </c>
      <c r="F1688" s="70">
        <v>4.4400000000000002E-2</v>
      </c>
      <c r="G1688" s="45" t="s">
        <v>2396</v>
      </c>
      <c r="H1688" s="45" t="s">
        <v>4578</v>
      </c>
    </row>
    <row r="1689" spans="1:9" x14ac:dyDescent="0.4">
      <c r="A1689" s="66" t="s">
        <v>6837</v>
      </c>
      <c r="B1689" s="45">
        <v>7.4829999999999908</v>
      </c>
      <c r="C1689" s="45">
        <v>3.4260000000000002</v>
      </c>
      <c r="D1689" s="69">
        <v>-1.127</v>
      </c>
      <c r="E1689" s="70">
        <v>3.4199999999999999E-3</v>
      </c>
      <c r="F1689" s="70">
        <v>2.7699999999999999E-2</v>
      </c>
      <c r="G1689" s="45" t="s">
        <v>6567</v>
      </c>
      <c r="H1689" s="45" t="s">
        <v>6838</v>
      </c>
    </row>
    <row r="1690" spans="1:9" x14ac:dyDescent="0.4">
      <c r="A1690" s="66" t="s">
        <v>7148</v>
      </c>
      <c r="B1690" s="45">
        <v>0.54</v>
      </c>
      <c r="C1690" s="45">
        <v>4.8329999999999993</v>
      </c>
      <c r="D1690" s="69">
        <v>3.1619999999999999</v>
      </c>
      <c r="E1690" s="70">
        <v>9.7100000000000008E-47</v>
      </c>
      <c r="F1690" s="70">
        <v>4.6100000000000003E-44</v>
      </c>
      <c r="G1690" s="45" t="s">
        <v>6314</v>
      </c>
      <c r="H1690" s="45" t="s">
        <v>7149</v>
      </c>
    </row>
    <row r="1691" spans="1:9" x14ac:dyDescent="0.4">
      <c r="A1691" s="66" t="s">
        <v>6566</v>
      </c>
      <c r="B1691" s="45">
        <v>0</v>
      </c>
      <c r="C1691" s="45">
        <v>2.5529999999999999</v>
      </c>
      <c r="D1691" s="69" t="e">
        <v>#DIV/0!</v>
      </c>
      <c r="E1691" s="70">
        <v>2.3099999999999999E-6</v>
      </c>
      <c r="F1691" s="70">
        <v>4.1699999999999997E-5</v>
      </c>
      <c r="G1691" s="45" t="s">
        <v>6567</v>
      </c>
      <c r="H1691" s="45" t="s">
        <v>6568</v>
      </c>
    </row>
    <row r="1692" spans="1:9" x14ac:dyDescent="0.4">
      <c r="A1692" s="66" t="s">
        <v>5501</v>
      </c>
      <c r="B1692" s="45">
        <v>0</v>
      </c>
      <c r="C1692" s="45">
        <v>0.89600000000000002</v>
      </c>
      <c r="D1692" s="69" t="e">
        <v>#DIV/0!</v>
      </c>
      <c r="E1692" s="70">
        <v>4.9300000000000004E-3</v>
      </c>
      <c r="F1692" s="70">
        <v>3.7600000000000001E-2</v>
      </c>
      <c r="G1692" s="45" t="s">
        <v>4641</v>
      </c>
      <c r="H1692" s="45" t="s">
        <v>5502</v>
      </c>
    </row>
    <row r="1693" spans="1:9" x14ac:dyDescent="0.4">
      <c r="A1693" s="66" t="s">
        <v>5280</v>
      </c>
      <c r="B1693" s="45">
        <v>2.3729999999999998</v>
      </c>
      <c r="C1693" s="45">
        <v>0.69299999999999895</v>
      </c>
      <c r="D1693" s="69">
        <v>-1.776</v>
      </c>
      <c r="E1693" s="70">
        <v>3.0599999999999998E-5</v>
      </c>
      <c r="F1693" s="70">
        <v>4.4099999999999999E-4</v>
      </c>
      <c r="G1693" s="45" t="s">
        <v>4641</v>
      </c>
      <c r="H1693" s="45" t="s">
        <v>5281</v>
      </c>
    </row>
    <row r="1694" spans="1:9" x14ac:dyDescent="0.4">
      <c r="A1694" s="66" t="s">
        <v>4425</v>
      </c>
      <c r="B1694" s="45">
        <v>0.36299999999999999</v>
      </c>
      <c r="C1694" s="45">
        <v>0.1</v>
      </c>
      <c r="D1694" s="69">
        <v>-1.86</v>
      </c>
      <c r="E1694" s="70">
        <v>4.6799999999999999E-4</v>
      </c>
      <c r="F1694" s="70">
        <v>5.0000000000000001E-3</v>
      </c>
      <c r="G1694" s="45" t="s">
        <v>4426</v>
      </c>
      <c r="H1694" s="45" t="s">
        <v>4427</v>
      </c>
    </row>
    <row r="1695" spans="1:9" x14ac:dyDescent="0.4">
      <c r="A1695" s="66" t="s">
        <v>5217</v>
      </c>
      <c r="B1695" s="45">
        <v>18.925999999999998</v>
      </c>
      <c r="C1695" s="45">
        <v>0.62</v>
      </c>
      <c r="D1695" s="69">
        <v>-4.9320000000000004</v>
      </c>
      <c r="E1695" s="70">
        <v>9.1400000000000002E-72</v>
      </c>
      <c r="F1695" s="70">
        <v>1.1700000000000001E-68</v>
      </c>
      <c r="G1695" s="45" t="s">
        <v>757</v>
      </c>
      <c r="H1695" s="45" t="s">
        <v>758</v>
      </c>
      <c r="I1695" s="5" t="s">
        <v>4086</v>
      </c>
    </row>
    <row r="1696" spans="1:9" x14ac:dyDescent="0.4">
      <c r="A1696" s="66" t="s">
        <v>4764</v>
      </c>
      <c r="B1696" s="45">
        <v>2.706</v>
      </c>
      <c r="C1696" s="45">
        <v>0.315999999999999</v>
      </c>
      <c r="D1696" s="69">
        <v>-3.0979999999999999</v>
      </c>
      <c r="E1696" s="70">
        <v>2.8599999999999999E-10</v>
      </c>
      <c r="F1696" s="70">
        <v>9.8099999999999998E-9</v>
      </c>
      <c r="G1696" s="45" t="s">
        <v>4641</v>
      </c>
      <c r="H1696" s="45" t="s">
        <v>4642</v>
      </c>
    </row>
    <row r="1697" spans="1:9" x14ac:dyDescent="0.4">
      <c r="A1697" s="66" t="s">
        <v>5400</v>
      </c>
      <c r="B1697" s="45">
        <v>3.3460000000000001</v>
      </c>
      <c r="C1697" s="45">
        <v>0.78599999999999903</v>
      </c>
      <c r="D1697" s="69">
        <v>-2.09</v>
      </c>
      <c r="E1697" s="70">
        <v>5.4499999999999997E-7</v>
      </c>
      <c r="F1697" s="70">
        <v>1.11E-5</v>
      </c>
      <c r="G1697" s="45" t="s">
        <v>5401</v>
      </c>
      <c r="H1697" s="45" t="s">
        <v>5402</v>
      </c>
    </row>
    <row r="1698" spans="1:9" x14ac:dyDescent="0.4">
      <c r="A1698" s="66" t="s">
        <v>7796</v>
      </c>
      <c r="B1698" s="45">
        <v>88.415999999999997</v>
      </c>
      <c r="C1698" s="45">
        <v>9.370000000000001</v>
      </c>
      <c r="D1698" s="69">
        <v>-3.238</v>
      </c>
      <c r="E1698" s="70">
        <v>2.4600000000000002E-5</v>
      </c>
      <c r="F1698" s="70">
        <v>3.6200000000000002E-4</v>
      </c>
      <c r="G1698" s="45" t="s">
        <v>4641</v>
      </c>
      <c r="H1698" s="45" t="s">
        <v>7797</v>
      </c>
    </row>
    <row r="1699" spans="1:9" x14ac:dyDescent="0.4">
      <c r="A1699" s="66" t="s">
        <v>8093</v>
      </c>
      <c r="B1699" s="45">
        <v>2.2399999999999998</v>
      </c>
      <c r="C1699" s="45">
        <v>13.725999999999999</v>
      </c>
      <c r="D1699" s="69">
        <v>2.6150000000000002</v>
      </c>
      <c r="E1699" s="70">
        <v>2.14E-3</v>
      </c>
      <c r="F1699" s="70">
        <v>1.8599999999999998E-2</v>
      </c>
      <c r="G1699" s="45" t="s">
        <v>4641</v>
      </c>
      <c r="H1699" s="45" t="s">
        <v>6726</v>
      </c>
    </row>
    <row r="1700" spans="1:9" x14ac:dyDescent="0.4">
      <c r="A1700" s="66" t="s">
        <v>6435</v>
      </c>
      <c r="B1700" s="45">
        <v>10.41</v>
      </c>
      <c r="C1700" s="45">
        <v>2.25</v>
      </c>
      <c r="D1700" s="69">
        <v>-2.21</v>
      </c>
      <c r="E1700" s="70">
        <v>1.5899999999999999E-4</v>
      </c>
      <c r="F1700" s="70">
        <v>1.9300000000000001E-3</v>
      </c>
      <c r="G1700" s="45" t="s">
        <v>4636</v>
      </c>
      <c r="H1700" s="45" t="s">
        <v>5438</v>
      </c>
    </row>
    <row r="1701" spans="1:9" x14ac:dyDescent="0.4">
      <c r="A1701" s="66" t="s">
        <v>6476</v>
      </c>
      <c r="B1701" s="45">
        <v>18.715999999999902</v>
      </c>
      <c r="C1701" s="45">
        <v>2.31</v>
      </c>
      <c r="D1701" s="69">
        <v>-3.0179999999999998</v>
      </c>
      <c r="E1701" s="70">
        <v>6.0300000000000002E-5</v>
      </c>
      <c r="F1701" s="70">
        <v>8.0999999999999996E-4</v>
      </c>
      <c r="G1701" s="45" t="s">
        <v>953</v>
      </c>
      <c r="H1701" s="45" t="s">
        <v>4684</v>
      </c>
    </row>
    <row r="1702" spans="1:9" x14ac:dyDescent="0.4">
      <c r="A1702" s="66" t="s">
        <v>7233</v>
      </c>
      <c r="B1702" s="45">
        <v>0.52</v>
      </c>
      <c r="C1702" s="45">
        <v>5.25</v>
      </c>
      <c r="D1702" s="69">
        <v>3.3359999999999999</v>
      </c>
      <c r="E1702" s="70">
        <v>3.3299999999999998E-7</v>
      </c>
      <c r="F1702" s="70">
        <v>7.0500000000000003E-6</v>
      </c>
      <c r="G1702" s="45" t="s">
        <v>736</v>
      </c>
      <c r="H1702" s="45" t="s">
        <v>984</v>
      </c>
      <c r="I1702" s="5" t="s">
        <v>4086</v>
      </c>
    </row>
    <row r="1703" spans="1:9" x14ac:dyDescent="0.4">
      <c r="A1703" s="66" t="s">
        <v>4683</v>
      </c>
      <c r="B1703" s="45">
        <v>1.4</v>
      </c>
      <c r="C1703" s="45">
        <v>0.26300000000000001</v>
      </c>
      <c r="D1703" s="69">
        <v>-2.4119999999999999</v>
      </c>
      <c r="E1703" s="70">
        <v>2.8E-3</v>
      </c>
      <c r="F1703" s="70">
        <v>2.3300000000000001E-2</v>
      </c>
      <c r="G1703" s="45" t="s">
        <v>953</v>
      </c>
      <c r="H1703" s="45" t="s">
        <v>4684</v>
      </c>
    </row>
    <row r="1704" spans="1:9" x14ac:dyDescent="0.4">
      <c r="A1704" s="66" t="s">
        <v>7121</v>
      </c>
      <c r="B1704" s="45">
        <v>6.6000000000000003E-2</v>
      </c>
      <c r="C1704" s="45">
        <v>4.6999999999999993</v>
      </c>
      <c r="D1704" s="69">
        <v>6.1539999999999999</v>
      </c>
      <c r="E1704" s="70">
        <v>5.4E-8</v>
      </c>
      <c r="F1704" s="70">
        <v>1.3E-6</v>
      </c>
      <c r="G1704" s="45" t="s">
        <v>953</v>
      </c>
      <c r="H1704" s="45" t="s">
        <v>7122</v>
      </c>
    </row>
    <row r="1705" spans="1:9" x14ac:dyDescent="0.4">
      <c r="A1705" s="66" t="s">
        <v>8042</v>
      </c>
      <c r="B1705" s="45">
        <v>4.8099999999999996</v>
      </c>
      <c r="C1705" s="45">
        <v>12.925999999999899</v>
      </c>
      <c r="D1705" s="69">
        <v>1.4259999999999999</v>
      </c>
      <c r="E1705" s="70">
        <v>1.3600000000000001E-3</v>
      </c>
      <c r="F1705" s="70">
        <v>1.26E-2</v>
      </c>
      <c r="G1705" s="45" t="s">
        <v>953</v>
      </c>
      <c r="H1705" s="45" t="s">
        <v>8043</v>
      </c>
    </row>
    <row r="1706" spans="1:9" x14ac:dyDescent="0.4">
      <c r="A1706" s="66" t="s">
        <v>8385</v>
      </c>
      <c r="B1706" s="45">
        <v>51.555999999999997</v>
      </c>
      <c r="C1706" s="45">
        <v>24.295999999999999</v>
      </c>
      <c r="D1706" s="69">
        <v>-1.085</v>
      </c>
      <c r="E1706" s="70">
        <v>8.7100000000000006E-8</v>
      </c>
      <c r="F1706" s="70">
        <v>2.03E-6</v>
      </c>
      <c r="G1706" s="45" t="s">
        <v>793</v>
      </c>
      <c r="H1706" s="45" t="s">
        <v>4087</v>
      </c>
      <c r="I1706" s="5" t="s">
        <v>4086</v>
      </c>
    </row>
    <row r="1707" spans="1:9" x14ac:dyDescent="0.4">
      <c r="A1707" s="66" t="s">
        <v>8717</v>
      </c>
      <c r="B1707" s="45">
        <v>222.46</v>
      </c>
      <c r="C1707" s="45">
        <v>69.766000000000005</v>
      </c>
      <c r="D1707" s="69">
        <v>-1.673</v>
      </c>
      <c r="E1707" s="70">
        <v>2.3E-6</v>
      </c>
      <c r="F1707" s="70">
        <v>4.1499999999999999E-5</v>
      </c>
      <c r="G1707" s="45" t="s">
        <v>953</v>
      </c>
      <c r="H1707" s="45" t="s">
        <v>8043</v>
      </c>
    </row>
    <row r="1708" spans="1:9" x14ac:dyDescent="0.4">
      <c r="A1708" s="66" t="s">
        <v>8457</v>
      </c>
      <c r="B1708" s="45">
        <v>4.4930000000000003</v>
      </c>
      <c r="C1708" s="45">
        <v>27.515999999999998</v>
      </c>
      <c r="D1708" s="69">
        <v>2.6150000000000002</v>
      </c>
      <c r="E1708" s="70">
        <v>1.64E-3</v>
      </c>
      <c r="F1708" s="70">
        <v>1.4800000000000001E-2</v>
      </c>
      <c r="G1708" s="45" t="s">
        <v>4128</v>
      </c>
      <c r="H1708" s="45" t="s">
        <v>4129</v>
      </c>
    </row>
    <row r="1709" spans="1:9" x14ac:dyDescent="0.4">
      <c r="A1709" s="66" t="s">
        <v>8426</v>
      </c>
      <c r="B1709" s="45">
        <v>3.863</v>
      </c>
      <c r="C1709" s="45">
        <v>25.683</v>
      </c>
      <c r="D1709" s="69">
        <v>2.7330000000000001</v>
      </c>
      <c r="E1709" s="70">
        <v>1.72E-7</v>
      </c>
      <c r="F1709" s="70">
        <v>3.8299999999999998E-6</v>
      </c>
      <c r="G1709" s="45" t="s">
        <v>746</v>
      </c>
      <c r="H1709" s="45" t="s">
        <v>6114</v>
      </c>
    </row>
    <row r="1710" spans="1:9" x14ac:dyDescent="0.4">
      <c r="A1710" s="66" t="s">
        <v>6586</v>
      </c>
      <c r="B1710" s="45">
        <v>0</v>
      </c>
      <c r="C1710" s="45">
        <v>2.6059999999999999</v>
      </c>
      <c r="D1710" s="69" t="e">
        <v>#DIV/0!</v>
      </c>
      <c r="E1710" s="70">
        <v>1.9399999999999999E-29</v>
      </c>
      <c r="F1710" s="70">
        <v>3.5999999999999999E-27</v>
      </c>
      <c r="G1710" s="45" t="s">
        <v>6587</v>
      </c>
      <c r="H1710" s="45" t="s">
        <v>6588</v>
      </c>
    </row>
    <row r="1711" spans="1:9" x14ac:dyDescent="0.4">
      <c r="A1711" s="66" t="s">
        <v>6889</v>
      </c>
      <c r="B1711" s="45">
        <v>0.44600000000000001</v>
      </c>
      <c r="C1711" s="45">
        <v>3.65</v>
      </c>
      <c r="D1711" s="69">
        <v>3.0329999999999999</v>
      </c>
      <c r="E1711" s="70">
        <v>2.4600000000000001E-14</v>
      </c>
      <c r="F1711" s="70">
        <v>1.37E-12</v>
      </c>
      <c r="G1711" s="45" t="s">
        <v>4824</v>
      </c>
      <c r="H1711" s="45" t="s">
        <v>5575</v>
      </c>
    </row>
    <row r="1712" spans="1:9" x14ac:dyDescent="0.4">
      <c r="A1712" s="66" t="s">
        <v>6092</v>
      </c>
      <c r="B1712" s="45">
        <v>0.45299999999999907</v>
      </c>
      <c r="C1712" s="45">
        <v>1.5860000000000001</v>
      </c>
      <c r="D1712" s="69">
        <v>1.8080000000000001</v>
      </c>
      <c r="E1712" s="70">
        <v>5.3E-3</v>
      </c>
      <c r="F1712" s="70">
        <v>0.04</v>
      </c>
      <c r="G1712" s="45" t="s">
        <v>4824</v>
      </c>
      <c r="H1712" s="45" t="s">
        <v>4825</v>
      </c>
    </row>
    <row r="1713" spans="1:8" x14ac:dyDescent="0.4">
      <c r="A1713" s="66" t="s">
        <v>4912</v>
      </c>
      <c r="B1713" s="45">
        <v>3.456</v>
      </c>
      <c r="C1713" s="45">
        <v>0.41599999999999998</v>
      </c>
      <c r="D1713" s="69">
        <v>-3.0539999999999998</v>
      </c>
      <c r="E1713" s="70">
        <v>1.8799999999999999E-3</v>
      </c>
      <c r="F1713" s="70">
        <v>1.67E-2</v>
      </c>
      <c r="G1713" s="45" t="s">
        <v>4128</v>
      </c>
      <c r="H1713" s="45" t="s">
        <v>4129</v>
      </c>
    </row>
    <row r="1714" spans="1:8" x14ac:dyDescent="0.4">
      <c r="A1714" s="66" t="s">
        <v>6677</v>
      </c>
      <c r="B1714" s="46">
        <v>0.08</v>
      </c>
      <c r="C1714" s="45">
        <v>2.93</v>
      </c>
      <c r="D1714" s="69">
        <v>5.1950000000000003</v>
      </c>
      <c r="E1714" s="70">
        <v>2.4799999999999998E-33</v>
      </c>
      <c r="F1714" s="70">
        <v>5.8600000000000001E-31</v>
      </c>
      <c r="G1714" s="45" t="s">
        <v>4359</v>
      </c>
      <c r="H1714" s="45" t="s">
        <v>6678</v>
      </c>
    </row>
    <row r="1715" spans="1:8" x14ac:dyDescent="0.4">
      <c r="A1715" s="66" t="s">
        <v>8549</v>
      </c>
      <c r="B1715" s="45">
        <v>13.103</v>
      </c>
      <c r="C1715" s="45">
        <v>34.99</v>
      </c>
      <c r="D1715" s="69">
        <v>1.417</v>
      </c>
      <c r="E1715" s="70">
        <v>2.05E-4</v>
      </c>
      <c r="F1715" s="70">
        <v>2.4199999999999998E-3</v>
      </c>
      <c r="G1715" s="45" t="s">
        <v>836</v>
      </c>
      <c r="H1715" s="45" t="s">
        <v>5113</v>
      </c>
    </row>
    <row r="1716" spans="1:8" x14ac:dyDescent="0.4">
      <c r="A1716" s="66" t="s">
        <v>7463</v>
      </c>
      <c r="B1716" s="45">
        <v>2.5960000000000001</v>
      </c>
      <c r="C1716" s="45">
        <v>6.5200000000000005</v>
      </c>
      <c r="D1716" s="69">
        <v>1.329</v>
      </c>
      <c r="E1716" s="70">
        <v>4.6800000000000001E-3</v>
      </c>
      <c r="F1716" s="70">
        <v>3.5999999999999997E-2</v>
      </c>
      <c r="G1716" s="45" t="s">
        <v>4128</v>
      </c>
      <c r="H1716" s="45" t="s">
        <v>4232</v>
      </c>
    </row>
    <row r="1717" spans="1:8" x14ac:dyDescent="0.4">
      <c r="A1717" s="66" t="s">
        <v>6373</v>
      </c>
      <c r="B1717" s="45">
        <v>5.8760000000000003</v>
      </c>
      <c r="C1717" s="45">
        <v>2.1429999999999998</v>
      </c>
      <c r="D1717" s="69">
        <v>-1.4550000000000001</v>
      </c>
      <c r="E1717" s="70">
        <v>4.7699999999999997E-8</v>
      </c>
      <c r="F1717" s="70">
        <v>1.1599999999999999E-6</v>
      </c>
      <c r="G1717" s="45" t="s">
        <v>5583</v>
      </c>
      <c r="H1717" s="45" t="s">
        <v>6151</v>
      </c>
    </row>
    <row r="1718" spans="1:8" x14ac:dyDescent="0.4">
      <c r="A1718" s="66" t="s">
        <v>4385</v>
      </c>
      <c r="B1718" s="45">
        <v>49.603000000000002</v>
      </c>
      <c r="C1718" s="45">
        <v>5.2999999999999999E-2</v>
      </c>
      <c r="D1718" s="69">
        <v>-9.8699999999999992</v>
      </c>
      <c r="E1718" s="70">
        <v>1.3199999999999999E-7</v>
      </c>
      <c r="F1718" s="70">
        <v>2.9900000000000002E-6</v>
      </c>
      <c r="G1718" s="45" t="s">
        <v>4141</v>
      </c>
      <c r="H1718" s="45" t="s">
        <v>4386</v>
      </c>
    </row>
    <row r="1719" spans="1:8" x14ac:dyDescent="0.4">
      <c r="A1719" s="66" t="s">
        <v>8163</v>
      </c>
      <c r="B1719" s="45">
        <v>3.35</v>
      </c>
      <c r="C1719" s="45">
        <v>15.562999999999999</v>
      </c>
      <c r="D1719" s="69">
        <v>2.2160000000000002</v>
      </c>
      <c r="E1719" s="70">
        <v>5.9500000000000003E-5</v>
      </c>
      <c r="F1719" s="70">
        <v>8.0099999999999995E-4</v>
      </c>
      <c r="G1719" s="45" t="s">
        <v>5022</v>
      </c>
      <c r="H1719" s="45" t="s">
        <v>6267</v>
      </c>
    </row>
    <row r="1720" spans="1:8" x14ac:dyDescent="0.4">
      <c r="A1720" s="66" t="s">
        <v>7089</v>
      </c>
      <c r="B1720" s="45">
        <v>1.516</v>
      </c>
      <c r="C1720" s="45">
        <v>4.55</v>
      </c>
      <c r="D1720" s="69">
        <v>1.5860000000000001</v>
      </c>
      <c r="E1720" s="70">
        <v>3.0299999999999999E-4</v>
      </c>
      <c r="F1720" s="70">
        <v>3.4099999999999998E-3</v>
      </c>
      <c r="G1720" s="45" t="s">
        <v>4509</v>
      </c>
      <c r="H1720" s="45" t="s">
        <v>4738</v>
      </c>
    </row>
    <row r="1721" spans="1:8" x14ac:dyDescent="0.4">
      <c r="A1721" s="66" t="s">
        <v>7490</v>
      </c>
      <c r="B1721" s="45">
        <v>1.7299999999999998</v>
      </c>
      <c r="C1721" s="45">
        <v>6.7729999999999899</v>
      </c>
      <c r="D1721" s="69">
        <v>1.9690000000000001</v>
      </c>
      <c r="E1721" s="70">
        <v>5.2300000000000003E-3</v>
      </c>
      <c r="F1721" s="70">
        <v>3.95E-2</v>
      </c>
      <c r="G1721" s="45" t="s">
        <v>5583</v>
      </c>
      <c r="H1721" s="45" t="s">
        <v>5584</v>
      </c>
    </row>
    <row r="1722" spans="1:8" x14ac:dyDescent="0.4">
      <c r="A1722" s="66" t="s">
        <v>8384</v>
      </c>
      <c r="B1722" s="45">
        <v>4.5029999999999992</v>
      </c>
      <c r="C1722" s="45">
        <v>24.23</v>
      </c>
      <c r="D1722" s="69">
        <v>2.4279999999999999</v>
      </c>
      <c r="E1722" s="70">
        <v>6.3099999999999999E-9</v>
      </c>
      <c r="F1722" s="70">
        <v>1.7599999999999999E-7</v>
      </c>
      <c r="G1722" s="45" t="s">
        <v>5583</v>
      </c>
      <c r="H1722" s="45" t="s">
        <v>6151</v>
      </c>
    </row>
    <row r="1723" spans="1:8" x14ac:dyDescent="0.4">
      <c r="A1723" s="66" t="s">
        <v>4574</v>
      </c>
      <c r="B1723" s="45">
        <v>1.1059999999999901</v>
      </c>
      <c r="C1723" s="45">
        <v>0.186</v>
      </c>
      <c r="D1723" s="69">
        <v>-2.5720000000000001</v>
      </c>
      <c r="E1723" s="70">
        <v>1.2899999999999999E-3</v>
      </c>
      <c r="F1723" s="70">
        <v>1.21E-2</v>
      </c>
      <c r="G1723" s="45" t="s">
        <v>4575</v>
      </c>
      <c r="H1723" s="45" t="s">
        <v>4576</v>
      </c>
    </row>
    <row r="1724" spans="1:8" x14ac:dyDescent="0.4">
      <c r="A1724" s="66" t="s">
        <v>7622</v>
      </c>
      <c r="B1724" s="45">
        <v>1.0129999999999999</v>
      </c>
      <c r="C1724" s="45">
        <v>7.8629999999999995</v>
      </c>
      <c r="D1724" s="69">
        <v>2.956</v>
      </c>
      <c r="E1724" s="70">
        <v>3.0599999999999998E-3</v>
      </c>
      <c r="F1724" s="70">
        <v>2.52E-2</v>
      </c>
      <c r="G1724" s="45" t="s">
        <v>836</v>
      </c>
      <c r="H1724" s="45" t="s">
        <v>4344</v>
      </c>
    </row>
    <row r="1725" spans="1:8" x14ac:dyDescent="0.4">
      <c r="A1725" s="66" t="s">
        <v>7815</v>
      </c>
      <c r="B1725" s="45">
        <v>22.835999999999903</v>
      </c>
      <c r="C1725" s="45">
        <v>9.6129999999999995</v>
      </c>
      <c r="D1725" s="69">
        <v>-1.248</v>
      </c>
      <c r="E1725" s="70">
        <v>1.9900000000000001E-4</v>
      </c>
      <c r="F1725" s="70">
        <v>2.3500000000000001E-3</v>
      </c>
      <c r="G1725" s="45" t="s">
        <v>4128</v>
      </c>
      <c r="H1725" s="45" t="s">
        <v>4232</v>
      </c>
    </row>
    <row r="1726" spans="1:8" x14ac:dyDescent="0.4">
      <c r="A1726" s="72" t="s">
        <v>2349</v>
      </c>
      <c r="B1726" s="45">
        <v>0.753</v>
      </c>
      <c r="C1726" s="45">
        <v>2.77</v>
      </c>
      <c r="D1726" s="69">
        <v>1.879</v>
      </c>
      <c r="E1726" s="70">
        <v>2.3599999999999999E-4</v>
      </c>
      <c r="F1726" s="70">
        <v>2.7399999999999998E-3</v>
      </c>
      <c r="G1726" s="45" t="s">
        <v>746</v>
      </c>
      <c r="H1726" s="45" t="s">
        <v>747</v>
      </c>
    </row>
    <row r="1727" spans="1:8" x14ac:dyDescent="0.4">
      <c r="A1727" s="66" t="s">
        <v>5370</v>
      </c>
      <c r="B1727" s="45">
        <v>1.663</v>
      </c>
      <c r="C1727" s="45">
        <v>0.76599999999999902</v>
      </c>
      <c r="D1727" s="69">
        <v>-1.1180000000000001</v>
      </c>
      <c r="E1727" s="70">
        <v>4.0299999999999997E-3</v>
      </c>
      <c r="F1727" s="70">
        <v>3.1899999999999998E-2</v>
      </c>
      <c r="G1727" s="45" t="s">
        <v>836</v>
      </c>
      <c r="H1727" s="45" t="s">
        <v>5371</v>
      </c>
    </row>
    <row r="1728" spans="1:8" x14ac:dyDescent="0.4">
      <c r="A1728" s="66" t="s">
        <v>8475</v>
      </c>
      <c r="B1728" s="45">
        <v>7.92</v>
      </c>
      <c r="C1728" s="45">
        <v>29.02</v>
      </c>
      <c r="D1728" s="69">
        <v>1.873</v>
      </c>
      <c r="E1728" s="70">
        <v>6.45E-3</v>
      </c>
      <c r="F1728" s="70">
        <v>4.7199999999999999E-2</v>
      </c>
      <c r="G1728" s="45" t="s">
        <v>836</v>
      </c>
      <c r="H1728" s="45" t="s">
        <v>4344</v>
      </c>
    </row>
    <row r="1729" spans="1:8" x14ac:dyDescent="0.4">
      <c r="A1729" s="66" t="s">
        <v>8365</v>
      </c>
      <c r="B1729" s="45">
        <v>5.9029999999999996</v>
      </c>
      <c r="C1729" s="45">
        <v>23.485999999999901</v>
      </c>
      <c r="D1729" s="69">
        <v>1.992</v>
      </c>
      <c r="E1729" s="70">
        <v>6.1500000000000004E-6</v>
      </c>
      <c r="F1729" s="70">
        <v>1.02E-4</v>
      </c>
      <c r="G1729" s="45" t="s">
        <v>836</v>
      </c>
      <c r="H1729" s="45" t="s">
        <v>6965</v>
      </c>
    </row>
    <row r="1730" spans="1:8" x14ac:dyDescent="0.4">
      <c r="A1730" s="66" t="s">
        <v>7949</v>
      </c>
      <c r="B1730" s="45">
        <v>43.43</v>
      </c>
      <c r="C1730" s="45">
        <v>11.273</v>
      </c>
      <c r="D1730" s="69">
        <v>-1.946</v>
      </c>
      <c r="E1730" s="70">
        <v>6.06E-7</v>
      </c>
      <c r="F1730" s="70">
        <v>1.22E-5</v>
      </c>
      <c r="G1730" s="45" t="s">
        <v>7950</v>
      </c>
      <c r="H1730" s="45" t="s">
        <v>7951</v>
      </c>
    </row>
    <row r="1731" spans="1:8" x14ac:dyDescent="0.4">
      <c r="A1731" s="66" t="s">
        <v>6797</v>
      </c>
      <c r="B1731" s="45">
        <v>0.68</v>
      </c>
      <c r="C1731" s="45">
        <v>3.31</v>
      </c>
      <c r="D1731" s="69">
        <v>2.2829999999999999</v>
      </c>
      <c r="E1731" s="70">
        <v>2.22E-4</v>
      </c>
      <c r="F1731" s="70">
        <v>2.5899999999999999E-3</v>
      </c>
      <c r="G1731" s="45" t="s">
        <v>4714</v>
      </c>
      <c r="H1731" s="45" t="s">
        <v>6798</v>
      </c>
    </row>
    <row r="1732" spans="1:8" x14ac:dyDescent="0.4">
      <c r="A1732" s="66" t="s">
        <v>6502</v>
      </c>
      <c r="B1732" s="45">
        <v>0</v>
      </c>
      <c r="C1732" s="45">
        <v>2.38</v>
      </c>
      <c r="D1732" s="69" t="e">
        <v>#DIV/0!</v>
      </c>
      <c r="E1732" s="70">
        <v>8.1199999999999995E-5</v>
      </c>
      <c r="F1732" s="70">
        <v>1.06E-3</v>
      </c>
      <c r="G1732" s="45" t="s">
        <v>4201</v>
      </c>
      <c r="H1732" s="45" t="s">
        <v>5836</v>
      </c>
    </row>
    <row r="1733" spans="1:8" x14ac:dyDescent="0.4">
      <c r="A1733" s="66" t="s">
        <v>4926</v>
      </c>
      <c r="B1733" s="45">
        <v>1.653</v>
      </c>
      <c r="C1733" s="45">
        <v>0.42</v>
      </c>
      <c r="D1733" s="69">
        <v>-1.9770000000000001</v>
      </c>
      <c r="E1733" s="70">
        <v>8.0100000000000003E-25</v>
      </c>
      <c r="F1733" s="70">
        <v>1.0900000000000001E-22</v>
      </c>
      <c r="G1733" s="45" t="s">
        <v>4697</v>
      </c>
      <c r="H1733" s="45" t="s">
        <v>4927</v>
      </c>
    </row>
    <row r="1734" spans="1:8" x14ac:dyDescent="0.4">
      <c r="A1734" s="66" t="s">
        <v>8378</v>
      </c>
      <c r="B1734" s="45">
        <v>7.9559999999999995</v>
      </c>
      <c r="C1734" s="45">
        <v>24.026</v>
      </c>
      <c r="D1734" s="69">
        <v>1.5940000000000001</v>
      </c>
      <c r="E1734" s="70">
        <v>1.84E-6</v>
      </c>
      <c r="F1734" s="70">
        <v>3.3899999999999997E-5</v>
      </c>
      <c r="G1734" s="45" t="s">
        <v>836</v>
      </c>
      <c r="H1734" s="45" t="s">
        <v>5113</v>
      </c>
    </row>
    <row r="1735" spans="1:8" x14ac:dyDescent="0.4">
      <c r="A1735" s="66" t="s">
        <v>6772</v>
      </c>
      <c r="B1735" s="45">
        <v>8.0060000000000002</v>
      </c>
      <c r="C1735" s="45">
        <v>3.206</v>
      </c>
      <c r="D1735" s="69">
        <v>-1.32</v>
      </c>
      <c r="E1735" s="70">
        <v>5.4599999999999996E-3</v>
      </c>
      <c r="F1735" s="70">
        <v>4.1000000000000002E-2</v>
      </c>
      <c r="G1735" s="45" t="s">
        <v>4122</v>
      </c>
      <c r="H1735" s="45" t="s">
        <v>4123</v>
      </c>
    </row>
    <row r="1736" spans="1:8" x14ac:dyDescent="0.4">
      <c r="A1736" s="66" t="s">
        <v>4623</v>
      </c>
      <c r="B1736" s="45">
        <v>0.45600000000000007</v>
      </c>
      <c r="C1736" s="45">
        <v>0.223</v>
      </c>
      <c r="D1736" s="69">
        <v>-1.032</v>
      </c>
      <c r="E1736" s="70">
        <v>2.4300000000000002E-13</v>
      </c>
      <c r="F1736" s="70">
        <v>1.2200000000000001E-11</v>
      </c>
      <c r="G1736" s="45" t="s">
        <v>4122</v>
      </c>
      <c r="H1736" s="45" t="s">
        <v>4624</v>
      </c>
    </row>
    <row r="1737" spans="1:8" x14ac:dyDescent="0.4">
      <c r="A1737" s="66" t="s">
        <v>5664</v>
      </c>
      <c r="B1737" s="45">
        <v>0.41599999999999998</v>
      </c>
      <c r="C1737" s="45">
        <v>1.056</v>
      </c>
      <c r="D1737" s="69">
        <v>1.3440000000000001</v>
      </c>
      <c r="E1737" s="70">
        <v>3.5200000000000001E-3</v>
      </c>
      <c r="F1737" s="70">
        <v>2.8400000000000002E-2</v>
      </c>
      <c r="G1737" s="45" t="s">
        <v>4122</v>
      </c>
      <c r="H1737" s="45" t="s">
        <v>4225</v>
      </c>
    </row>
    <row r="1738" spans="1:8" x14ac:dyDescent="0.4">
      <c r="A1738" s="66" t="s">
        <v>8444</v>
      </c>
      <c r="B1738" s="45">
        <v>6.6400000000000006</v>
      </c>
      <c r="C1738" s="45">
        <v>27.026</v>
      </c>
      <c r="D1738" s="69">
        <v>2.0249999999999999</v>
      </c>
      <c r="E1738" s="70">
        <v>5.49E-6</v>
      </c>
      <c r="F1738" s="70">
        <v>9.2399999999999996E-5</v>
      </c>
      <c r="G1738" s="45" t="s">
        <v>4122</v>
      </c>
      <c r="H1738" s="45" t="s">
        <v>4123</v>
      </c>
    </row>
    <row r="1739" spans="1:8" x14ac:dyDescent="0.4">
      <c r="A1739" s="66" t="s">
        <v>8092</v>
      </c>
      <c r="B1739" s="45">
        <v>2.7959999999999998</v>
      </c>
      <c r="C1739" s="45">
        <v>13.719999999999999</v>
      </c>
      <c r="D1739" s="69">
        <v>2.2949999999999999</v>
      </c>
      <c r="E1739" s="70">
        <v>3.46E-3</v>
      </c>
      <c r="F1739" s="70">
        <v>2.8000000000000001E-2</v>
      </c>
      <c r="G1739" s="45" t="s">
        <v>4122</v>
      </c>
      <c r="H1739" s="45" t="s">
        <v>4225</v>
      </c>
    </row>
    <row r="1740" spans="1:8" x14ac:dyDescent="0.4">
      <c r="A1740" s="66" t="s">
        <v>5762</v>
      </c>
      <c r="B1740" s="45">
        <v>2.3E-2</v>
      </c>
      <c r="C1740" s="45">
        <v>1.18</v>
      </c>
      <c r="D1740" s="69">
        <v>5.681</v>
      </c>
      <c r="E1740" s="70">
        <v>6.2200000000000002E-21</v>
      </c>
      <c r="F1740" s="70">
        <v>6.4200000000000003E-19</v>
      </c>
      <c r="G1740" s="45" t="s">
        <v>4178</v>
      </c>
      <c r="H1740" s="45" t="s">
        <v>5763</v>
      </c>
    </row>
    <row r="1741" spans="1:8" x14ac:dyDescent="0.4">
      <c r="A1741" s="66" t="s">
        <v>4414</v>
      </c>
      <c r="B1741" s="45">
        <v>6.6729999999999903</v>
      </c>
      <c r="C1741" s="45">
        <v>8.3000000000000004E-2</v>
      </c>
      <c r="D1741" s="69">
        <v>-6.3289999999999997</v>
      </c>
      <c r="E1741" s="70">
        <v>1.5E-9</v>
      </c>
      <c r="F1741" s="70">
        <v>4.6000000000000002E-8</v>
      </c>
      <c r="G1741" s="45" t="s">
        <v>4415</v>
      </c>
      <c r="H1741" s="45" t="s">
        <v>4416</v>
      </c>
    </row>
    <row r="1742" spans="1:8" x14ac:dyDescent="0.4">
      <c r="A1742" s="66" t="s">
        <v>8165</v>
      </c>
      <c r="B1742" s="45">
        <v>4.2229999999999999</v>
      </c>
      <c r="C1742" s="45">
        <v>15.69</v>
      </c>
      <c r="D1742" s="69">
        <v>1.8939999999999999</v>
      </c>
      <c r="E1742" s="70">
        <v>9.4699999999999998E-5</v>
      </c>
      <c r="F1742" s="70">
        <v>1.2199999999999999E-3</v>
      </c>
      <c r="G1742" s="45" t="s">
        <v>4864</v>
      </c>
      <c r="H1742" s="45" t="s">
        <v>6304</v>
      </c>
    </row>
    <row r="1743" spans="1:8" x14ac:dyDescent="0.4">
      <c r="A1743" s="66" t="s">
        <v>6541</v>
      </c>
      <c r="B1743" s="45">
        <v>6.1659999999999995</v>
      </c>
      <c r="C1743" s="45">
        <v>2.46</v>
      </c>
      <c r="D1743" s="69">
        <v>-1.3260000000000001</v>
      </c>
      <c r="E1743" s="70">
        <v>1.4700000000000001E-7</v>
      </c>
      <c r="F1743" s="70">
        <v>3.32E-6</v>
      </c>
      <c r="G1743" s="45" t="s">
        <v>5248</v>
      </c>
      <c r="H1743" s="45" t="s">
        <v>5249</v>
      </c>
    </row>
    <row r="1744" spans="1:8" x14ac:dyDescent="0.4">
      <c r="A1744" s="66" t="s">
        <v>5458</v>
      </c>
      <c r="B1744" s="45">
        <v>6.2060000000000004</v>
      </c>
      <c r="C1744" s="45">
        <v>0.86</v>
      </c>
      <c r="D1744" s="69">
        <v>-2.851</v>
      </c>
      <c r="E1744" s="70">
        <v>9.1800000000000001E-9</v>
      </c>
      <c r="F1744" s="70">
        <v>2.4999999999999999E-7</v>
      </c>
      <c r="G1744" s="45" t="s">
        <v>4415</v>
      </c>
      <c r="H1744" s="45" t="s">
        <v>5459</v>
      </c>
    </row>
    <row r="1745" spans="1:9" x14ac:dyDescent="0.4">
      <c r="A1745" s="66" t="s">
        <v>8159</v>
      </c>
      <c r="B1745" s="45">
        <v>4.2730000000000006</v>
      </c>
      <c r="C1745" s="45">
        <v>15.44</v>
      </c>
      <c r="D1745" s="69">
        <v>1.853</v>
      </c>
      <c r="E1745" s="70">
        <v>7.3200000000000004E-7</v>
      </c>
      <c r="F1745" s="70">
        <v>1.45E-5</v>
      </c>
      <c r="G1745" s="45" t="s">
        <v>793</v>
      </c>
      <c r="H1745" s="45" t="s">
        <v>4087</v>
      </c>
      <c r="I1745" s="5" t="s">
        <v>4086</v>
      </c>
    </row>
    <row r="1746" spans="1:9" x14ac:dyDescent="0.4">
      <c r="A1746" s="66" t="s">
        <v>4734</v>
      </c>
      <c r="B1746" s="45">
        <v>3.39</v>
      </c>
      <c r="C1746" s="45">
        <v>0.29300000000000004</v>
      </c>
      <c r="D1746" s="69">
        <v>-3.532</v>
      </c>
      <c r="E1746" s="70">
        <v>2.6200000000000003E-4</v>
      </c>
      <c r="F1746" s="70">
        <v>3.0000000000000001E-3</v>
      </c>
      <c r="G1746" s="45" t="s">
        <v>4735</v>
      </c>
      <c r="H1746" s="45" t="s">
        <v>4736</v>
      </c>
    </row>
    <row r="1747" spans="1:9" x14ac:dyDescent="0.4">
      <c r="A1747" s="66" t="s">
        <v>8353</v>
      </c>
      <c r="B1747" s="45">
        <v>58.480000000000004</v>
      </c>
      <c r="C1747" s="45">
        <v>22.852999999999998</v>
      </c>
      <c r="D1747" s="69">
        <v>-1.3560000000000001</v>
      </c>
      <c r="E1747" s="70">
        <v>4.5100000000000001E-3</v>
      </c>
      <c r="F1747" s="70">
        <v>3.5000000000000003E-2</v>
      </c>
      <c r="G1747" s="45" t="s">
        <v>4415</v>
      </c>
      <c r="H1747" s="45" t="s">
        <v>8354</v>
      </c>
    </row>
    <row r="1748" spans="1:9" x14ac:dyDescent="0.4">
      <c r="A1748" s="66" t="s">
        <v>5544</v>
      </c>
      <c r="B1748" s="46">
        <v>4.7E-2</v>
      </c>
      <c r="C1748" s="45">
        <v>0.94299999999999906</v>
      </c>
      <c r="D1748" s="69">
        <v>4.327</v>
      </c>
      <c r="E1748" s="70">
        <v>4.7999999999999999E-23</v>
      </c>
      <c r="F1748" s="70">
        <v>5.7700000000000003E-21</v>
      </c>
      <c r="G1748" s="45" t="s">
        <v>793</v>
      </c>
      <c r="H1748" s="45" t="s">
        <v>4087</v>
      </c>
      <c r="I1748" s="5" t="s">
        <v>4086</v>
      </c>
    </row>
    <row r="1749" spans="1:9" x14ac:dyDescent="0.4">
      <c r="A1749" s="66" t="s">
        <v>8778</v>
      </c>
      <c r="B1749" s="45">
        <v>25.729999999999997</v>
      </c>
      <c r="C1749" s="45">
        <v>102.85299999999999</v>
      </c>
      <c r="D1749" s="69">
        <v>1.9990000000000001</v>
      </c>
      <c r="E1749" s="70">
        <v>4.7799999999999998E-8</v>
      </c>
      <c r="F1749" s="70">
        <v>1.1599999999999999E-6</v>
      </c>
      <c r="G1749" s="45" t="s">
        <v>4415</v>
      </c>
      <c r="H1749" s="45" t="s">
        <v>8779</v>
      </c>
    </row>
    <row r="1750" spans="1:9" x14ac:dyDescent="0.4">
      <c r="A1750" s="66" t="s">
        <v>8795</v>
      </c>
      <c r="B1750" s="45">
        <v>44.660000000000004</v>
      </c>
      <c r="C1750" s="45">
        <v>116.6</v>
      </c>
      <c r="D1750" s="69">
        <v>1.385</v>
      </c>
      <c r="E1750" s="70">
        <v>3.01E-4</v>
      </c>
      <c r="F1750" s="70">
        <v>3.3899999999999998E-3</v>
      </c>
      <c r="G1750" s="45" t="s">
        <v>5654</v>
      </c>
      <c r="H1750" s="45" t="s">
        <v>6484</v>
      </c>
    </row>
    <row r="1751" spans="1:9" x14ac:dyDescent="0.4">
      <c r="A1751" s="66" t="s">
        <v>7822</v>
      </c>
      <c r="B1751" s="45">
        <v>2.7960000000000003</v>
      </c>
      <c r="C1751" s="45">
        <v>9.66</v>
      </c>
      <c r="D1751" s="69">
        <v>1.7889999999999999</v>
      </c>
      <c r="E1751" s="70">
        <v>3.68E-4</v>
      </c>
      <c r="F1751" s="70">
        <v>4.0499999999999998E-3</v>
      </c>
      <c r="G1751" s="45" t="s">
        <v>5022</v>
      </c>
      <c r="H1751" s="45" t="s">
        <v>5709</v>
      </c>
    </row>
    <row r="1752" spans="1:9" x14ac:dyDescent="0.4">
      <c r="A1752" s="66" t="s">
        <v>5814</v>
      </c>
      <c r="B1752" s="45">
        <v>0.39300000000000002</v>
      </c>
      <c r="C1752" s="45">
        <v>1.2430000000000001</v>
      </c>
      <c r="D1752" s="69">
        <v>1.661</v>
      </c>
      <c r="E1752" s="70">
        <v>9.7299999999999993E-5</v>
      </c>
      <c r="F1752" s="70">
        <v>1.24E-3</v>
      </c>
      <c r="G1752" s="45" t="s">
        <v>2239</v>
      </c>
      <c r="H1752" s="45" t="s">
        <v>5815</v>
      </c>
    </row>
    <row r="1753" spans="1:9" x14ac:dyDescent="0.4">
      <c r="A1753" s="66" t="s">
        <v>7107</v>
      </c>
      <c r="B1753" s="45">
        <v>30.75</v>
      </c>
      <c r="C1753" s="45">
        <v>4.6230000000000002</v>
      </c>
      <c r="D1753" s="69">
        <v>-2.734</v>
      </c>
      <c r="E1753" s="70">
        <v>2.1200000000000001E-8</v>
      </c>
      <c r="F1753" s="70">
        <v>5.4499999999999997E-7</v>
      </c>
      <c r="G1753" s="45" t="s">
        <v>4415</v>
      </c>
      <c r="H1753" s="45" t="s">
        <v>7108</v>
      </c>
    </row>
    <row r="1754" spans="1:9" x14ac:dyDescent="0.4">
      <c r="A1754" s="66" t="s">
        <v>5492</v>
      </c>
      <c r="B1754" s="46">
        <v>0.15</v>
      </c>
      <c r="C1754" s="45">
        <v>0.89300000000000002</v>
      </c>
      <c r="D1754" s="69">
        <v>2.5739999999999998</v>
      </c>
      <c r="E1754" s="70">
        <v>7.5699999999999997E-5</v>
      </c>
      <c r="F1754" s="70">
        <v>9.9500000000000001E-4</v>
      </c>
      <c r="G1754" s="45" t="s">
        <v>4162</v>
      </c>
      <c r="H1754" s="45" t="s">
        <v>4384</v>
      </c>
    </row>
    <row r="1755" spans="1:9" x14ac:dyDescent="0.4">
      <c r="A1755" s="66" t="s">
        <v>4287</v>
      </c>
      <c r="B1755" s="45">
        <v>4.2759999999999998</v>
      </c>
      <c r="C1755" s="45">
        <v>0</v>
      </c>
      <c r="D1755" s="69" t="e">
        <v>#NUM!</v>
      </c>
      <c r="E1755" s="70">
        <v>1.5300000000000001E-4</v>
      </c>
      <c r="F1755" s="70">
        <v>1.8600000000000001E-3</v>
      </c>
      <c r="G1755" s="45" t="s">
        <v>4119</v>
      </c>
      <c r="H1755" s="45" t="s">
        <v>4288</v>
      </c>
    </row>
    <row r="1756" spans="1:9" x14ac:dyDescent="0.4">
      <c r="A1756" s="72" t="s">
        <v>2997</v>
      </c>
      <c r="B1756" s="45">
        <v>7.2360000000000007</v>
      </c>
      <c r="C1756" s="45">
        <v>39.096000000000004</v>
      </c>
      <c r="D1756" s="69">
        <v>2.4340000000000002</v>
      </c>
      <c r="E1756" s="70">
        <v>1.31E-3</v>
      </c>
      <c r="F1756" s="70">
        <v>1.2200000000000001E-2</v>
      </c>
      <c r="G1756" s="45" t="s">
        <v>793</v>
      </c>
      <c r="H1756" s="45" t="s">
        <v>4087</v>
      </c>
      <c r="I1756" s="5" t="s">
        <v>4086</v>
      </c>
    </row>
    <row r="1757" spans="1:9" x14ac:dyDescent="0.4">
      <c r="A1757" s="66" t="s">
        <v>7702</v>
      </c>
      <c r="B1757" s="45">
        <v>0.64</v>
      </c>
      <c r="C1757" s="45">
        <v>8.48</v>
      </c>
      <c r="D1757" s="69">
        <v>3.7280000000000002</v>
      </c>
      <c r="E1757" s="70">
        <v>5.8900000000000001E-12</v>
      </c>
      <c r="F1757" s="70">
        <v>2.55E-10</v>
      </c>
      <c r="G1757" s="45" t="s">
        <v>4162</v>
      </c>
      <c r="H1757" s="45" t="s">
        <v>4163</v>
      </c>
    </row>
    <row r="1758" spans="1:9" x14ac:dyDescent="0.4">
      <c r="A1758" s="66" t="s">
        <v>8657</v>
      </c>
      <c r="B1758" s="45">
        <v>215.846</v>
      </c>
      <c r="C1758" s="45">
        <v>52.315999999999995</v>
      </c>
      <c r="D1758" s="69">
        <v>-2.0449999999999999</v>
      </c>
      <c r="E1758" s="70">
        <v>6.6000000000000005E-5</v>
      </c>
      <c r="F1758" s="70">
        <v>8.7799999999999998E-4</v>
      </c>
      <c r="G1758" s="45" t="s">
        <v>4162</v>
      </c>
      <c r="H1758" s="45" t="s">
        <v>4384</v>
      </c>
    </row>
    <row r="1759" spans="1:9" x14ac:dyDescent="0.4">
      <c r="A1759" s="66" t="s">
        <v>5393</v>
      </c>
      <c r="B1759" s="45">
        <v>0.11599999999999901</v>
      </c>
      <c r="C1759" s="45">
        <v>0.78</v>
      </c>
      <c r="D1759" s="69">
        <v>2.7490000000000001</v>
      </c>
      <c r="E1759" s="70">
        <v>3.97E-4</v>
      </c>
      <c r="F1759" s="70">
        <v>4.3299999999999996E-3</v>
      </c>
      <c r="G1759" s="45" t="s">
        <v>4362</v>
      </c>
      <c r="H1759" s="45" t="s">
        <v>5394</v>
      </c>
    </row>
    <row r="1760" spans="1:9" x14ac:dyDescent="0.4">
      <c r="A1760" s="66" t="s">
        <v>4107</v>
      </c>
      <c r="B1760" s="45">
        <v>0.19299999999999998</v>
      </c>
      <c r="C1760" s="45">
        <v>0</v>
      </c>
      <c r="D1760" s="69" t="e">
        <v>#NUM!</v>
      </c>
      <c r="E1760" s="70">
        <v>4.08E-4</v>
      </c>
      <c r="F1760" s="70">
        <v>4.4200000000000003E-3</v>
      </c>
      <c r="G1760" s="45" t="s">
        <v>793</v>
      </c>
      <c r="H1760" s="45" t="s">
        <v>4087</v>
      </c>
      <c r="I1760" s="5" t="s">
        <v>4086</v>
      </c>
    </row>
    <row r="1761" spans="1:9" x14ac:dyDescent="0.4">
      <c r="A1761" s="72" t="s">
        <v>2388</v>
      </c>
      <c r="B1761" s="45">
        <v>1.92</v>
      </c>
      <c r="C1761" s="45">
        <v>6.5360000000000005</v>
      </c>
      <c r="D1761" s="69">
        <v>1.7669999999999999</v>
      </c>
      <c r="E1761" s="70">
        <v>2.2699999999999999E-3</v>
      </c>
      <c r="F1761" s="70">
        <v>1.9599999999999999E-2</v>
      </c>
      <c r="G1761" s="45" t="s">
        <v>736</v>
      </c>
      <c r="H1761" s="45" t="s">
        <v>984</v>
      </c>
      <c r="I1761" s="5" t="s">
        <v>4086</v>
      </c>
    </row>
    <row r="1762" spans="1:9" x14ac:dyDescent="0.4">
      <c r="A1762" s="66" t="s">
        <v>5270</v>
      </c>
      <c r="B1762" s="46">
        <v>0.09</v>
      </c>
      <c r="C1762" s="45">
        <v>0.67599999999999905</v>
      </c>
      <c r="D1762" s="69">
        <v>2.9089999999999998</v>
      </c>
      <c r="E1762" s="70">
        <v>1.28E-8</v>
      </c>
      <c r="F1762" s="70">
        <v>3.3999999999999997E-7</v>
      </c>
      <c r="G1762" s="45" t="s">
        <v>4162</v>
      </c>
      <c r="H1762" s="45" t="s">
        <v>5271</v>
      </c>
    </row>
    <row r="1763" spans="1:9" x14ac:dyDescent="0.4">
      <c r="A1763" s="66" t="s">
        <v>6604</v>
      </c>
      <c r="B1763" s="45">
        <v>0.90000000000000013</v>
      </c>
      <c r="C1763" s="45">
        <v>2.6399999999999997</v>
      </c>
      <c r="D1763" s="69">
        <v>1.5529999999999999</v>
      </c>
      <c r="E1763" s="70">
        <v>6.7700000000000004E-7</v>
      </c>
      <c r="F1763" s="70">
        <v>1.3499999999999999E-5</v>
      </c>
      <c r="G1763" s="45" t="s">
        <v>4618</v>
      </c>
      <c r="H1763" s="45" t="s">
        <v>6605</v>
      </c>
    </row>
    <row r="1764" spans="1:9" x14ac:dyDescent="0.4">
      <c r="A1764" s="66" t="s">
        <v>4383</v>
      </c>
      <c r="B1764" s="45">
        <v>0.57299999999999995</v>
      </c>
      <c r="C1764" s="45">
        <v>5.2999999999999999E-2</v>
      </c>
      <c r="D1764" s="69">
        <v>-3.4340000000000002</v>
      </c>
      <c r="E1764" s="70">
        <v>5.7399999999999996E-9</v>
      </c>
      <c r="F1764" s="70">
        <v>1.61E-7</v>
      </c>
      <c r="G1764" s="45" t="s">
        <v>4162</v>
      </c>
      <c r="H1764" s="45" t="s">
        <v>4384</v>
      </c>
    </row>
    <row r="1765" spans="1:9" x14ac:dyDescent="0.4">
      <c r="A1765" s="66" t="s">
        <v>7462</v>
      </c>
      <c r="B1765" s="45">
        <v>1.21599999999999</v>
      </c>
      <c r="C1765" s="45">
        <v>6.51</v>
      </c>
      <c r="D1765" s="69">
        <v>2.4209999999999998</v>
      </c>
      <c r="E1765" s="70">
        <v>6.8000000000000005E-4</v>
      </c>
      <c r="F1765" s="70">
        <v>6.9300000000000004E-3</v>
      </c>
      <c r="G1765" s="45" t="s">
        <v>836</v>
      </c>
      <c r="H1765" s="45" t="s">
        <v>5617</v>
      </c>
    </row>
    <row r="1766" spans="1:9" x14ac:dyDescent="0.4">
      <c r="A1766" s="66" t="s">
        <v>4436</v>
      </c>
      <c r="B1766" s="45">
        <v>1.6</v>
      </c>
      <c r="C1766" s="45">
        <v>0.106</v>
      </c>
      <c r="D1766" s="69">
        <v>-3.9159999999999999</v>
      </c>
      <c r="E1766" s="70">
        <v>6.0999999999999997E-4</v>
      </c>
      <c r="F1766" s="70">
        <v>6.3E-3</v>
      </c>
      <c r="G1766" s="45" t="s">
        <v>836</v>
      </c>
      <c r="H1766" s="45" t="s">
        <v>4437</v>
      </c>
    </row>
    <row r="1767" spans="1:9" x14ac:dyDescent="0.4">
      <c r="A1767" s="66" t="s">
        <v>6620</v>
      </c>
      <c r="B1767" s="45">
        <v>0.71599999999999997</v>
      </c>
      <c r="C1767" s="45">
        <v>2.726</v>
      </c>
      <c r="D1767" s="69">
        <v>1.929</v>
      </c>
      <c r="E1767" s="70">
        <v>7.18E-4</v>
      </c>
      <c r="F1767" s="70">
        <v>7.26E-3</v>
      </c>
      <c r="G1767" s="45" t="s">
        <v>836</v>
      </c>
      <c r="H1767" s="45" t="s">
        <v>5617</v>
      </c>
    </row>
    <row r="1768" spans="1:9" x14ac:dyDescent="0.4">
      <c r="A1768" s="66" t="s">
        <v>6137</v>
      </c>
      <c r="B1768" s="45">
        <v>4.2999999999999997E-2</v>
      </c>
      <c r="C1768" s="45">
        <v>1.6459999999999999</v>
      </c>
      <c r="D1768" s="69">
        <v>5.258</v>
      </c>
      <c r="E1768" s="70">
        <v>8.8800000000000001E-4</v>
      </c>
      <c r="F1768" s="70">
        <v>8.7399999999999995E-3</v>
      </c>
      <c r="G1768" s="45" t="s">
        <v>836</v>
      </c>
      <c r="H1768" s="45" t="s">
        <v>4344</v>
      </c>
    </row>
    <row r="1769" spans="1:9" x14ac:dyDescent="0.4">
      <c r="A1769" s="66" t="s">
        <v>6320</v>
      </c>
      <c r="B1769" s="45">
        <v>9.81</v>
      </c>
      <c r="C1769" s="45">
        <v>2.0059999999999998</v>
      </c>
      <c r="D1769" s="69">
        <v>-2.29</v>
      </c>
      <c r="E1769" s="70">
        <v>1.2100000000000001E-8</v>
      </c>
      <c r="F1769" s="70">
        <v>3.2300000000000002E-7</v>
      </c>
      <c r="G1769" s="45" t="s">
        <v>836</v>
      </c>
      <c r="H1769" s="45" t="s">
        <v>5113</v>
      </c>
    </row>
    <row r="1770" spans="1:9" x14ac:dyDescent="0.4">
      <c r="A1770" s="66" t="s">
        <v>5235</v>
      </c>
      <c r="B1770" s="45">
        <v>2.0099999999999998</v>
      </c>
      <c r="C1770" s="45">
        <v>0.63299999999999901</v>
      </c>
      <c r="D1770" s="69">
        <v>-1.667</v>
      </c>
      <c r="E1770" s="70">
        <v>1.3999999999999999E-4</v>
      </c>
      <c r="F1770" s="70">
        <v>1.72E-3</v>
      </c>
      <c r="G1770" s="45" t="s">
        <v>757</v>
      </c>
      <c r="H1770" s="45" t="s">
        <v>758</v>
      </c>
      <c r="I1770" s="5" t="s">
        <v>4086</v>
      </c>
    </row>
    <row r="1771" spans="1:9" x14ac:dyDescent="0.4">
      <c r="A1771" s="66" t="s">
        <v>5977</v>
      </c>
      <c r="B1771" s="45">
        <v>0</v>
      </c>
      <c r="C1771" s="45">
        <v>1.4330000000000001</v>
      </c>
      <c r="D1771" s="69" t="e">
        <v>#DIV/0!</v>
      </c>
      <c r="E1771" s="70">
        <v>1.06E-4</v>
      </c>
      <c r="F1771" s="70">
        <v>1.34E-3</v>
      </c>
      <c r="G1771" s="45" t="s">
        <v>793</v>
      </c>
      <c r="H1771" s="45" t="s">
        <v>4087</v>
      </c>
      <c r="I1771" s="5" t="s">
        <v>4086</v>
      </c>
    </row>
    <row r="1772" spans="1:9" x14ac:dyDescent="0.4">
      <c r="A1772" s="66" t="s">
        <v>6221</v>
      </c>
      <c r="B1772" s="45">
        <v>0.23599999999999999</v>
      </c>
      <c r="C1772" s="45">
        <v>1.796</v>
      </c>
      <c r="D1772" s="69">
        <v>2.9279999999999999</v>
      </c>
      <c r="E1772" s="70">
        <v>2.4399999999999999E-3</v>
      </c>
      <c r="F1772" s="70">
        <v>2.0799999999999999E-2</v>
      </c>
      <c r="G1772" s="45" t="s">
        <v>4147</v>
      </c>
      <c r="H1772" s="45" t="s">
        <v>4148</v>
      </c>
    </row>
    <row r="1773" spans="1:9" x14ac:dyDescent="0.4">
      <c r="A1773" s="66" t="s">
        <v>8399</v>
      </c>
      <c r="B1773" s="45">
        <v>8.9</v>
      </c>
      <c r="C1773" s="45">
        <v>24.776</v>
      </c>
      <c r="D1773" s="69">
        <v>1.4770000000000001</v>
      </c>
      <c r="E1773" s="70">
        <v>4.51E-8</v>
      </c>
      <c r="F1773" s="70">
        <v>1.1000000000000001E-6</v>
      </c>
      <c r="G1773" s="45" t="s">
        <v>4147</v>
      </c>
      <c r="H1773" s="45" t="s">
        <v>4148</v>
      </c>
    </row>
    <row r="1774" spans="1:9" x14ac:dyDescent="0.4">
      <c r="A1774" s="66" t="s">
        <v>7938</v>
      </c>
      <c r="B1774" s="45">
        <v>32.192999999999998</v>
      </c>
      <c r="C1774" s="45">
        <v>11.173</v>
      </c>
      <c r="D1774" s="69">
        <v>-1.5269999999999999</v>
      </c>
      <c r="E1774" s="70">
        <v>5.8400000000000003E-5</v>
      </c>
      <c r="F1774" s="70">
        <v>7.8799999999999996E-4</v>
      </c>
      <c r="G1774" s="45" t="s">
        <v>4147</v>
      </c>
      <c r="H1774" s="45" t="s">
        <v>4148</v>
      </c>
    </row>
    <row r="1775" spans="1:9" x14ac:dyDescent="0.4">
      <c r="A1775" s="66" t="s">
        <v>4146</v>
      </c>
      <c r="B1775" s="45">
        <v>0.56299999999999906</v>
      </c>
      <c r="C1775" s="45">
        <v>0</v>
      </c>
      <c r="D1775" s="69" t="e">
        <v>#NUM!</v>
      </c>
      <c r="E1775" s="70">
        <v>1.2899999999999999E-3</v>
      </c>
      <c r="F1775" s="70">
        <v>1.21E-2</v>
      </c>
      <c r="G1775" s="45" t="s">
        <v>4147</v>
      </c>
      <c r="H1775" s="45" t="s">
        <v>4148</v>
      </c>
    </row>
    <row r="1776" spans="1:9" x14ac:dyDescent="0.4">
      <c r="A1776" s="66" t="s">
        <v>7982</v>
      </c>
      <c r="B1776" s="45">
        <v>32.326000000000001</v>
      </c>
      <c r="C1776" s="45">
        <v>11.790000000000001</v>
      </c>
      <c r="D1776" s="69">
        <v>-1.4550000000000001</v>
      </c>
      <c r="E1776" s="70">
        <v>9.7399999999999998E-46</v>
      </c>
      <c r="F1776" s="70">
        <v>4.3999999999999999E-43</v>
      </c>
      <c r="G1776" s="45" t="s">
        <v>2396</v>
      </c>
      <c r="H1776" s="45" t="s">
        <v>4578</v>
      </c>
    </row>
    <row r="1777" spans="1:9" x14ac:dyDescent="0.4">
      <c r="A1777" s="66" t="s">
        <v>7070</v>
      </c>
      <c r="B1777" s="45">
        <v>0.10999999999999999</v>
      </c>
      <c r="C1777" s="45">
        <v>4.4629999999999992</v>
      </c>
      <c r="D1777" s="69">
        <v>5.3419999999999996</v>
      </c>
      <c r="E1777" s="70">
        <v>5.1799999999999997E-3</v>
      </c>
      <c r="F1777" s="70">
        <v>3.9199999999999999E-2</v>
      </c>
      <c r="G1777" s="45" t="s">
        <v>4147</v>
      </c>
      <c r="H1777" s="45" t="s">
        <v>4148</v>
      </c>
    </row>
    <row r="1778" spans="1:9" x14ac:dyDescent="0.4">
      <c r="A1778" s="66" t="s">
        <v>7004</v>
      </c>
      <c r="B1778" s="45">
        <v>1.01</v>
      </c>
      <c r="C1778" s="45">
        <v>4.0629999999999997</v>
      </c>
      <c r="D1778" s="69">
        <v>2.008</v>
      </c>
      <c r="E1778" s="70">
        <v>3.48E-3</v>
      </c>
      <c r="F1778" s="70">
        <v>2.81E-2</v>
      </c>
      <c r="G1778" s="45" t="s">
        <v>5741</v>
      </c>
      <c r="H1778" s="45" t="s">
        <v>5742</v>
      </c>
    </row>
    <row r="1779" spans="1:9" x14ac:dyDescent="0.4">
      <c r="A1779" s="66" t="s">
        <v>7331</v>
      </c>
      <c r="B1779" s="45">
        <v>0</v>
      </c>
      <c r="C1779" s="45">
        <v>5.79</v>
      </c>
      <c r="D1779" s="69" t="e">
        <v>#DIV/0!</v>
      </c>
      <c r="E1779" s="70">
        <v>7.7700000000000005E-5</v>
      </c>
      <c r="F1779" s="70">
        <v>1.0200000000000001E-3</v>
      </c>
      <c r="G1779" s="45" t="s">
        <v>5140</v>
      </c>
      <c r="H1779" s="45" t="s">
        <v>5141</v>
      </c>
    </row>
    <row r="1780" spans="1:9" x14ac:dyDescent="0.4">
      <c r="A1780" s="66" t="s">
        <v>8785</v>
      </c>
      <c r="B1780" s="45">
        <v>0</v>
      </c>
      <c r="C1780" s="45">
        <v>106.276</v>
      </c>
      <c r="D1780" s="69" t="e">
        <v>#DIV/0!</v>
      </c>
      <c r="E1780" s="70">
        <v>5.1000000000000004E-4</v>
      </c>
      <c r="F1780" s="70">
        <v>5.4000000000000003E-3</v>
      </c>
      <c r="G1780" s="45" t="s">
        <v>4849</v>
      </c>
      <c r="H1780" s="45" t="s">
        <v>8786</v>
      </c>
    </row>
    <row r="1781" spans="1:9" x14ac:dyDescent="0.4">
      <c r="A1781" s="66" t="s">
        <v>7509</v>
      </c>
      <c r="B1781" s="45">
        <v>17.16</v>
      </c>
      <c r="C1781" s="45">
        <v>7.01</v>
      </c>
      <c r="D1781" s="69">
        <v>-1.292</v>
      </c>
      <c r="E1781" s="70">
        <v>4.4399999999999998E-6</v>
      </c>
      <c r="F1781" s="70">
        <v>7.6100000000000007E-5</v>
      </c>
      <c r="G1781" s="45" t="s">
        <v>4119</v>
      </c>
      <c r="H1781" s="45" t="s">
        <v>6319</v>
      </c>
    </row>
    <row r="1782" spans="1:9" x14ac:dyDescent="0.4">
      <c r="A1782" s="66" t="s">
        <v>6121</v>
      </c>
      <c r="B1782" s="45">
        <v>0.21999999999999997</v>
      </c>
      <c r="C1782" s="45">
        <v>1.6300000000000001</v>
      </c>
      <c r="D1782" s="69">
        <v>2.8889999999999998</v>
      </c>
      <c r="E1782" s="70">
        <v>9.09E-5</v>
      </c>
      <c r="F1782" s="70">
        <v>1.17E-3</v>
      </c>
      <c r="G1782" s="45" t="s">
        <v>793</v>
      </c>
      <c r="H1782" s="45" t="s">
        <v>4087</v>
      </c>
      <c r="I1782" s="5" t="s">
        <v>4086</v>
      </c>
    </row>
    <row r="1783" spans="1:9" x14ac:dyDescent="0.4">
      <c r="A1783" s="66" t="s">
        <v>8841</v>
      </c>
      <c r="B1783" s="46">
        <v>0.16400000000000001</v>
      </c>
      <c r="C1783" s="45">
        <v>348.53299999999996</v>
      </c>
      <c r="D1783" s="69">
        <v>11.053000000000001</v>
      </c>
      <c r="E1783" s="70">
        <v>9.1799999999999998E-4</v>
      </c>
      <c r="F1783" s="70">
        <v>8.9999999999999993E-3</v>
      </c>
      <c r="G1783" s="45" t="s">
        <v>4119</v>
      </c>
      <c r="H1783" s="45" t="s">
        <v>6319</v>
      </c>
    </row>
    <row r="1784" spans="1:9" x14ac:dyDescent="0.4">
      <c r="A1784" s="66" t="s">
        <v>6815</v>
      </c>
      <c r="B1784" s="45">
        <v>1.673</v>
      </c>
      <c r="C1784" s="45">
        <v>3.37</v>
      </c>
      <c r="D1784" s="69">
        <v>1.01</v>
      </c>
      <c r="E1784" s="70">
        <v>8.3899999999999993E-6</v>
      </c>
      <c r="F1784" s="70">
        <v>1.36E-4</v>
      </c>
      <c r="G1784" s="45" t="s">
        <v>4119</v>
      </c>
      <c r="H1784" s="45" t="s">
        <v>5601</v>
      </c>
    </row>
    <row r="1785" spans="1:9" x14ac:dyDescent="0.4">
      <c r="A1785" s="66" t="s">
        <v>8731</v>
      </c>
      <c r="B1785" s="45">
        <v>27.326000000000001</v>
      </c>
      <c r="C1785" s="45">
        <v>75.873000000000005</v>
      </c>
      <c r="D1785" s="69">
        <v>1.4730000000000001</v>
      </c>
      <c r="E1785" s="70">
        <v>9.7000000000000005E-4</v>
      </c>
      <c r="F1785" s="70">
        <v>9.4299999999999991E-3</v>
      </c>
      <c r="G1785" s="45" t="s">
        <v>2075</v>
      </c>
      <c r="H1785" s="45" t="s">
        <v>4388</v>
      </c>
    </row>
    <row r="1786" spans="1:9" x14ac:dyDescent="0.4">
      <c r="A1786" s="66" t="s">
        <v>4387</v>
      </c>
      <c r="B1786" s="45">
        <v>0.47</v>
      </c>
      <c r="C1786" s="45">
        <v>5.5999999999999897E-2</v>
      </c>
      <c r="D1786" s="69">
        <v>-3.069</v>
      </c>
      <c r="E1786" s="70">
        <v>2.7200000000000002E-3</v>
      </c>
      <c r="F1786" s="70">
        <v>2.2800000000000001E-2</v>
      </c>
      <c r="G1786" s="45" t="s">
        <v>2075</v>
      </c>
      <c r="H1786" s="45" t="s">
        <v>4388</v>
      </c>
    </row>
    <row r="1787" spans="1:9" x14ac:dyDescent="0.4">
      <c r="A1787" s="66" t="s">
        <v>6505</v>
      </c>
      <c r="B1787" s="45">
        <v>21.7059999999999</v>
      </c>
      <c r="C1787" s="45">
        <v>2.3929999999999998</v>
      </c>
      <c r="D1787" s="69">
        <v>-3.181</v>
      </c>
      <c r="E1787" s="70">
        <v>1.94E-4</v>
      </c>
      <c r="F1787" s="70">
        <v>2.3E-3</v>
      </c>
      <c r="G1787" s="45" t="s">
        <v>4318</v>
      </c>
      <c r="H1787" s="45" t="s">
        <v>4465</v>
      </c>
    </row>
    <row r="1788" spans="1:9" x14ac:dyDescent="0.4">
      <c r="A1788" s="66" t="s">
        <v>8142</v>
      </c>
      <c r="B1788" s="45">
        <v>46.983000000000004</v>
      </c>
      <c r="C1788" s="45">
        <v>15.1229999999999</v>
      </c>
      <c r="D1788" s="69">
        <v>-1.635</v>
      </c>
      <c r="E1788" s="70">
        <v>4.3299999999999996E-3</v>
      </c>
      <c r="F1788" s="70">
        <v>3.3799999999999997E-2</v>
      </c>
      <c r="G1788" s="45" t="s">
        <v>2075</v>
      </c>
      <c r="H1788" s="45" t="s">
        <v>4388</v>
      </c>
    </row>
    <row r="1789" spans="1:9" x14ac:dyDescent="0.4">
      <c r="A1789" s="66" t="s">
        <v>8436</v>
      </c>
      <c r="B1789" s="45">
        <v>10.202999999999999</v>
      </c>
      <c r="C1789" s="45">
        <v>26.413</v>
      </c>
      <c r="D1789" s="69">
        <v>1.3720000000000001</v>
      </c>
      <c r="E1789" s="70">
        <v>1.0999999999999999E-9</v>
      </c>
      <c r="F1789" s="70">
        <v>3.4499999999999998E-8</v>
      </c>
      <c r="G1789" s="45" t="s">
        <v>2075</v>
      </c>
      <c r="H1789" s="45" t="s">
        <v>4388</v>
      </c>
    </row>
    <row r="1790" spans="1:9" x14ac:dyDescent="0.4">
      <c r="A1790" s="66" t="s">
        <v>6205</v>
      </c>
      <c r="B1790" s="45">
        <v>0</v>
      </c>
      <c r="C1790" s="45">
        <v>1.766</v>
      </c>
      <c r="D1790" s="69" t="e">
        <v>#DIV/0!</v>
      </c>
      <c r="E1790" s="70">
        <v>5.84E-6</v>
      </c>
      <c r="F1790" s="70">
        <v>9.7700000000000003E-5</v>
      </c>
      <c r="G1790" s="45" t="s">
        <v>2075</v>
      </c>
      <c r="H1790" s="45" t="s">
        <v>6206</v>
      </c>
    </row>
    <row r="1791" spans="1:9" x14ac:dyDescent="0.4">
      <c r="A1791" s="66" t="s">
        <v>7290</v>
      </c>
      <c r="B1791" s="45">
        <v>1.1560000000000001</v>
      </c>
      <c r="C1791" s="45">
        <v>5.5859999999999994</v>
      </c>
      <c r="D1791" s="69">
        <v>2.2730000000000001</v>
      </c>
      <c r="E1791" s="70">
        <v>2.14E-3</v>
      </c>
      <c r="F1791" s="70">
        <v>1.8599999999999998E-2</v>
      </c>
      <c r="G1791" s="45" t="s">
        <v>1674</v>
      </c>
      <c r="H1791" s="45" t="s">
        <v>4196</v>
      </c>
    </row>
    <row r="1792" spans="1:9" x14ac:dyDescent="0.4">
      <c r="A1792" s="66" t="s">
        <v>6998</v>
      </c>
      <c r="B1792" s="46">
        <v>2.7E-2</v>
      </c>
      <c r="C1792" s="45">
        <v>4.0529999999999999</v>
      </c>
      <c r="D1792" s="69">
        <v>7.23</v>
      </c>
      <c r="E1792" s="70">
        <v>1.6100000000000001E-11</v>
      </c>
      <c r="F1792" s="70">
        <v>6.5500000000000001E-10</v>
      </c>
      <c r="G1792" s="45" t="s">
        <v>4728</v>
      </c>
      <c r="H1792" s="45" t="s">
        <v>5897</v>
      </c>
    </row>
    <row r="1793" spans="1:9" x14ac:dyDescent="0.4">
      <c r="A1793" s="66" t="s">
        <v>6681</v>
      </c>
      <c r="B1793" s="45">
        <v>0.52600000000000002</v>
      </c>
      <c r="C1793" s="45">
        <v>2.9430000000000001</v>
      </c>
      <c r="D1793" s="69">
        <v>2.484</v>
      </c>
      <c r="E1793" s="70">
        <v>1.9000000000000001E-4</v>
      </c>
      <c r="F1793" s="70">
        <v>2.2499999999999998E-3</v>
      </c>
      <c r="G1793" s="45" t="s">
        <v>5880</v>
      </c>
      <c r="H1793" s="45" t="s">
        <v>6682</v>
      </c>
    </row>
    <row r="1794" spans="1:9" x14ac:dyDescent="0.4">
      <c r="A1794" s="66" t="s">
        <v>8013</v>
      </c>
      <c r="B1794" s="45">
        <v>105.81</v>
      </c>
      <c r="C1794" s="45">
        <v>12.253</v>
      </c>
      <c r="D1794" s="69">
        <v>-3.11</v>
      </c>
      <c r="E1794" s="70">
        <v>2.4099999999999998E-3</v>
      </c>
      <c r="F1794" s="70">
        <v>2.06E-2</v>
      </c>
      <c r="G1794" s="45" t="s">
        <v>4728</v>
      </c>
      <c r="H1794" s="45" t="s">
        <v>4729</v>
      </c>
    </row>
    <row r="1795" spans="1:9" x14ac:dyDescent="0.4">
      <c r="A1795" s="66" t="s">
        <v>8467</v>
      </c>
      <c r="B1795" s="45">
        <v>9.9659999999999993</v>
      </c>
      <c r="C1795" s="45">
        <v>28.463000000000001</v>
      </c>
      <c r="D1795" s="69">
        <v>1.514</v>
      </c>
      <c r="E1795" s="70">
        <v>2.9400000000000001E-7</v>
      </c>
      <c r="F1795" s="70">
        <v>6.2899999999999999E-6</v>
      </c>
      <c r="G1795" s="45" t="s">
        <v>4181</v>
      </c>
      <c r="H1795" s="45" t="s">
        <v>4182</v>
      </c>
    </row>
    <row r="1796" spans="1:9" x14ac:dyDescent="0.4">
      <c r="A1796" s="72" t="s">
        <v>2409</v>
      </c>
      <c r="B1796" s="45">
        <v>4.5999999999999985E-2</v>
      </c>
      <c r="C1796" s="45">
        <v>2.7429999999999999</v>
      </c>
      <c r="D1796" s="69">
        <v>5.8979999999999997</v>
      </c>
      <c r="E1796" s="70">
        <v>5.0600000000000005E-4</v>
      </c>
      <c r="F1796" s="70">
        <v>5.3600000000000002E-3</v>
      </c>
      <c r="G1796" s="45" t="s">
        <v>992</v>
      </c>
      <c r="H1796" s="45" t="s">
        <v>993</v>
      </c>
      <c r="I1796" s="5" t="s">
        <v>4086</v>
      </c>
    </row>
    <row r="1797" spans="1:9" x14ac:dyDescent="0.4">
      <c r="A1797" s="66" t="s">
        <v>8842</v>
      </c>
      <c r="B1797" s="45">
        <v>110.91999999999999</v>
      </c>
      <c r="C1797" s="45">
        <v>418.55599999999998</v>
      </c>
      <c r="D1797" s="69">
        <v>1.9159999999999999</v>
      </c>
      <c r="E1797" s="70">
        <v>2.9E-4</v>
      </c>
      <c r="F1797" s="70">
        <v>3.2799999999999999E-3</v>
      </c>
      <c r="G1797" s="45" t="s">
        <v>4972</v>
      </c>
      <c r="H1797" s="45" t="s">
        <v>8843</v>
      </c>
    </row>
    <row r="1798" spans="1:9" x14ac:dyDescent="0.4">
      <c r="A1798" s="66" t="s">
        <v>8498</v>
      </c>
      <c r="B1798" s="45">
        <v>1.823</v>
      </c>
      <c r="C1798" s="45">
        <v>31.143000000000001</v>
      </c>
      <c r="D1798" s="69">
        <v>4.0949999999999998</v>
      </c>
      <c r="E1798" s="70">
        <v>3.5100000000000001E-7</v>
      </c>
      <c r="F1798" s="70">
        <v>7.3900000000000004E-6</v>
      </c>
      <c r="G1798" s="45" t="s">
        <v>793</v>
      </c>
      <c r="H1798" s="45" t="s">
        <v>4087</v>
      </c>
      <c r="I1798" s="5" t="s">
        <v>4086</v>
      </c>
    </row>
    <row r="1799" spans="1:9" x14ac:dyDescent="0.4">
      <c r="A1799" s="66" t="s">
        <v>8697</v>
      </c>
      <c r="B1799" s="45">
        <v>9.7600000000000016</v>
      </c>
      <c r="C1799" s="45">
        <v>64.025999999999996</v>
      </c>
      <c r="D1799" s="69">
        <v>2.714</v>
      </c>
      <c r="E1799" s="70">
        <v>3.8400000000000001E-3</v>
      </c>
      <c r="F1799" s="70">
        <v>3.0599999999999999E-2</v>
      </c>
      <c r="G1799" s="45" t="s">
        <v>4728</v>
      </c>
      <c r="H1799" s="45" t="s">
        <v>4729</v>
      </c>
    </row>
    <row r="1800" spans="1:9" x14ac:dyDescent="0.4">
      <c r="A1800" s="66" t="s">
        <v>5724</v>
      </c>
      <c r="B1800" s="45">
        <v>2.9129999999999998</v>
      </c>
      <c r="C1800" s="45">
        <v>1.123</v>
      </c>
      <c r="D1800" s="69">
        <v>-1.375</v>
      </c>
      <c r="E1800" s="70">
        <v>4.0000000000000003E-5</v>
      </c>
      <c r="F1800" s="70">
        <v>5.5999999999999995E-4</v>
      </c>
      <c r="G1800" s="45" t="s">
        <v>4728</v>
      </c>
      <c r="H1800" s="45" t="s">
        <v>5240</v>
      </c>
    </row>
    <row r="1801" spans="1:9" x14ac:dyDescent="0.4">
      <c r="A1801" s="66" t="s">
        <v>6560</v>
      </c>
      <c r="B1801" s="45">
        <v>0.80599999999999905</v>
      </c>
      <c r="C1801" s="45">
        <v>2.5329999999999999</v>
      </c>
      <c r="D1801" s="69">
        <v>1.6519999999999999</v>
      </c>
      <c r="E1801" s="70">
        <v>1.05E-4</v>
      </c>
      <c r="F1801" s="70">
        <v>1.33E-3</v>
      </c>
      <c r="G1801" s="45" t="s">
        <v>5025</v>
      </c>
      <c r="H1801" s="45" t="s">
        <v>5026</v>
      </c>
    </row>
    <row r="1802" spans="1:9" x14ac:dyDescent="0.4">
      <c r="A1802" s="66" t="s">
        <v>4195</v>
      </c>
      <c r="B1802" s="45">
        <v>1.9930000000000001</v>
      </c>
      <c r="C1802" s="45">
        <v>0</v>
      </c>
      <c r="D1802" s="69" t="e">
        <v>#NUM!</v>
      </c>
      <c r="E1802" s="70">
        <v>3.2000000000000002E-3</v>
      </c>
      <c r="F1802" s="70">
        <v>2.6200000000000001E-2</v>
      </c>
      <c r="G1802" s="45" t="s">
        <v>1674</v>
      </c>
      <c r="H1802" s="45" t="s">
        <v>4196</v>
      </c>
    </row>
    <row r="1803" spans="1:9" x14ac:dyDescent="0.4">
      <c r="A1803" s="66" t="s">
        <v>5896</v>
      </c>
      <c r="B1803" s="45">
        <v>48.503</v>
      </c>
      <c r="C1803" s="45">
        <v>1.3459999999999999</v>
      </c>
      <c r="D1803" s="69">
        <v>-5.1710000000000003</v>
      </c>
      <c r="E1803" s="70">
        <v>4.9899999999999996E-3</v>
      </c>
      <c r="F1803" s="70">
        <v>3.7999999999999999E-2</v>
      </c>
      <c r="G1803" s="45" t="s">
        <v>4728</v>
      </c>
      <c r="H1803" s="45" t="s">
        <v>5897</v>
      </c>
    </row>
    <row r="1804" spans="1:9" x14ac:dyDescent="0.4">
      <c r="A1804" s="66" t="s">
        <v>6738</v>
      </c>
      <c r="B1804" s="45">
        <v>1.1059999999999999</v>
      </c>
      <c r="C1804" s="45">
        <v>3.0959999999999996</v>
      </c>
      <c r="D1804" s="69">
        <v>1.4850000000000001</v>
      </c>
      <c r="E1804" s="70">
        <v>5.9799999999999999E-78</v>
      </c>
      <c r="F1804" s="70">
        <v>9.5100000000000006E-75</v>
      </c>
      <c r="G1804" s="45" t="s">
        <v>4444</v>
      </c>
      <c r="H1804" s="45" t="s">
        <v>6739</v>
      </c>
    </row>
    <row r="1805" spans="1:9" x14ac:dyDescent="0.4">
      <c r="A1805" s="66" t="s">
        <v>6506</v>
      </c>
      <c r="B1805" s="45">
        <v>8.2329999999999988</v>
      </c>
      <c r="C1805" s="45">
        <v>2.3930000000000002</v>
      </c>
      <c r="D1805" s="69">
        <v>-1.7829999999999999</v>
      </c>
      <c r="E1805" s="70">
        <v>1.11E-10</v>
      </c>
      <c r="F1805" s="70">
        <v>4.0300000000000004E-9</v>
      </c>
      <c r="G1805" s="45" t="s">
        <v>4728</v>
      </c>
      <c r="H1805" s="45" t="s">
        <v>4729</v>
      </c>
    </row>
    <row r="1806" spans="1:9" x14ac:dyDescent="0.4">
      <c r="A1806" s="66" t="s">
        <v>4828</v>
      </c>
      <c r="B1806" s="45">
        <v>3.923</v>
      </c>
      <c r="C1806" s="45">
        <v>0.35</v>
      </c>
      <c r="D1806" s="69">
        <v>-3.4870000000000001</v>
      </c>
      <c r="E1806" s="70">
        <v>9.6799999999999997E-9</v>
      </c>
      <c r="F1806" s="70">
        <v>2.6300000000000001E-7</v>
      </c>
      <c r="G1806" s="45" t="s">
        <v>4728</v>
      </c>
      <c r="H1806" s="45" t="s">
        <v>4729</v>
      </c>
    </row>
    <row r="1807" spans="1:9" x14ac:dyDescent="0.4">
      <c r="A1807" s="66" t="s">
        <v>5239</v>
      </c>
      <c r="B1807" s="46">
        <v>0.19400000000000001</v>
      </c>
      <c r="C1807" s="45">
        <v>0.64</v>
      </c>
      <c r="D1807" s="69">
        <v>1.722</v>
      </c>
      <c r="E1807" s="70">
        <v>1.8399999999999999E-14</v>
      </c>
      <c r="F1807" s="70">
        <v>1.04E-12</v>
      </c>
      <c r="G1807" s="45" t="s">
        <v>4728</v>
      </c>
      <c r="H1807" s="45" t="s">
        <v>5240</v>
      </c>
    </row>
    <row r="1808" spans="1:9" x14ac:dyDescent="0.4">
      <c r="A1808" s="66" t="s">
        <v>8023</v>
      </c>
      <c r="B1808" s="45">
        <v>3.3930000000000002</v>
      </c>
      <c r="C1808" s="45">
        <v>12.54</v>
      </c>
      <c r="D1808" s="69">
        <v>1.8859999999999999</v>
      </c>
      <c r="E1808" s="70">
        <v>4.1099999999999999E-3</v>
      </c>
      <c r="F1808" s="70">
        <v>3.2399999999999998E-2</v>
      </c>
      <c r="G1808" s="45" t="s">
        <v>4580</v>
      </c>
      <c r="H1808" s="45" t="s">
        <v>5017</v>
      </c>
    </row>
    <row r="1809" spans="1:9" x14ac:dyDescent="0.4">
      <c r="A1809" s="66" t="s">
        <v>8725</v>
      </c>
      <c r="B1809" s="45">
        <v>5.2559999999999993</v>
      </c>
      <c r="C1809" s="45">
        <v>74.905999999999992</v>
      </c>
      <c r="D1809" s="69">
        <v>3.8330000000000002</v>
      </c>
      <c r="E1809" s="70">
        <v>1.0399999999999999E-9</v>
      </c>
      <c r="F1809" s="70">
        <v>3.2700000000000002E-8</v>
      </c>
      <c r="G1809" s="45" t="s">
        <v>4580</v>
      </c>
      <c r="H1809" s="45" t="s">
        <v>5017</v>
      </c>
    </row>
    <row r="1810" spans="1:9" x14ac:dyDescent="0.4">
      <c r="A1810" s="66" t="s">
        <v>7314</v>
      </c>
      <c r="B1810" s="45">
        <v>2.2130000000000001</v>
      </c>
      <c r="C1810" s="45">
        <v>5.6929999999999898</v>
      </c>
      <c r="D1810" s="69">
        <v>1.363</v>
      </c>
      <c r="E1810" s="70">
        <v>2.8200000000000002E-4</v>
      </c>
      <c r="F1810" s="70">
        <v>3.2100000000000002E-3</v>
      </c>
      <c r="G1810" s="45" t="s">
        <v>4759</v>
      </c>
      <c r="H1810" s="45" t="s">
        <v>7315</v>
      </c>
    </row>
    <row r="1811" spans="1:9" x14ac:dyDescent="0.4">
      <c r="A1811" s="66" t="s">
        <v>7361</v>
      </c>
      <c r="B1811" s="45">
        <v>1.9059999999999999</v>
      </c>
      <c r="C1811" s="45">
        <v>5.9329999999999998</v>
      </c>
      <c r="D1811" s="69">
        <v>1.6379999999999999</v>
      </c>
      <c r="E1811" s="70">
        <v>2.7399999999999998E-3</v>
      </c>
      <c r="F1811" s="70">
        <v>2.29E-2</v>
      </c>
      <c r="G1811" s="45" t="s">
        <v>4580</v>
      </c>
      <c r="H1811" s="45" t="s">
        <v>6664</v>
      </c>
    </row>
    <row r="1812" spans="1:9" x14ac:dyDescent="0.4">
      <c r="A1812" s="66" t="s">
        <v>7881</v>
      </c>
      <c r="B1812" s="45">
        <v>2.9130000000000003</v>
      </c>
      <c r="C1812" s="45">
        <v>10.219999999999999</v>
      </c>
      <c r="D1812" s="69">
        <v>1.8109999999999999</v>
      </c>
      <c r="E1812" s="70">
        <v>4.9999999999999998E-8</v>
      </c>
      <c r="F1812" s="70">
        <v>1.2100000000000001E-6</v>
      </c>
      <c r="G1812" s="45" t="s">
        <v>4580</v>
      </c>
      <c r="H1812" s="45" t="s">
        <v>7838</v>
      </c>
    </row>
    <row r="1813" spans="1:9" x14ac:dyDescent="0.4">
      <c r="A1813" s="66" t="s">
        <v>6545</v>
      </c>
      <c r="B1813" s="46">
        <v>0.13700000000000001</v>
      </c>
      <c r="C1813" s="45">
        <v>2.46599999999999</v>
      </c>
      <c r="D1813" s="69">
        <v>4.17</v>
      </c>
      <c r="E1813" s="70">
        <v>3.27E-7</v>
      </c>
      <c r="F1813" s="70">
        <v>6.9299999999999997E-6</v>
      </c>
      <c r="G1813" s="45" t="s">
        <v>992</v>
      </c>
      <c r="H1813" s="45" t="s">
        <v>993</v>
      </c>
      <c r="I1813" s="5" t="s">
        <v>4086</v>
      </c>
    </row>
    <row r="1814" spans="1:9" x14ac:dyDescent="0.4">
      <c r="A1814" s="66" t="s">
        <v>5498</v>
      </c>
      <c r="B1814" s="45">
        <v>0</v>
      </c>
      <c r="C1814" s="45">
        <v>0.89600000000000002</v>
      </c>
      <c r="D1814" s="69" t="e">
        <v>#DIV/0!</v>
      </c>
      <c r="E1814" s="70">
        <v>7.8300000000000006E-5</v>
      </c>
      <c r="F1814" s="70">
        <v>1.0200000000000001E-3</v>
      </c>
      <c r="G1814" s="45" t="s">
        <v>757</v>
      </c>
      <c r="H1814" s="45" t="s">
        <v>5499</v>
      </c>
      <c r="I1814" s="5" t="s">
        <v>4086</v>
      </c>
    </row>
    <row r="1815" spans="1:9" x14ac:dyDescent="0.4">
      <c r="A1815" s="66" t="s">
        <v>7082</v>
      </c>
      <c r="B1815" s="45">
        <v>0.53299999999999903</v>
      </c>
      <c r="C1815" s="45">
        <v>4.516</v>
      </c>
      <c r="D1815" s="69">
        <v>3.0830000000000002</v>
      </c>
      <c r="E1815" s="70">
        <v>1.2600000000000001E-3</v>
      </c>
      <c r="F1815" s="70">
        <v>1.18E-2</v>
      </c>
      <c r="G1815" s="45" t="s">
        <v>7083</v>
      </c>
      <c r="H1815" s="45" t="s">
        <v>7084</v>
      </c>
    </row>
    <row r="1816" spans="1:9" x14ac:dyDescent="0.4">
      <c r="A1816" s="66" t="s">
        <v>6430</v>
      </c>
      <c r="B1816" s="45">
        <v>0.89300000000000002</v>
      </c>
      <c r="C1816" s="45">
        <v>2.2400000000000002</v>
      </c>
      <c r="D1816" s="69">
        <v>1.327</v>
      </c>
      <c r="E1816" s="70">
        <v>3.7299999999999998E-3</v>
      </c>
      <c r="F1816" s="70">
        <v>2.98E-2</v>
      </c>
      <c r="G1816" s="45" t="s">
        <v>4325</v>
      </c>
      <c r="H1816" s="45" t="s">
        <v>6431</v>
      </c>
    </row>
    <row r="1817" spans="1:9" x14ac:dyDescent="0.4">
      <c r="A1817" s="66" t="s">
        <v>8554</v>
      </c>
      <c r="B1817" s="45">
        <v>5.13</v>
      </c>
      <c r="C1817" s="45">
        <v>35.89</v>
      </c>
      <c r="D1817" s="69">
        <v>2.8069999999999999</v>
      </c>
      <c r="E1817" s="70">
        <v>2.9000000000000003E-17</v>
      </c>
      <c r="F1817" s="70">
        <v>2.1799999999999999E-15</v>
      </c>
      <c r="G1817" s="45" t="s">
        <v>4325</v>
      </c>
      <c r="H1817" s="45" t="s">
        <v>6767</v>
      </c>
    </row>
    <row r="1818" spans="1:9" x14ac:dyDescent="0.4">
      <c r="A1818" s="66" t="s">
        <v>4324</v>
      </c>
      <c r="B1818" s="46">
        <v>0.187</v>
      </c>
      <c r="C1818" s="45">
        <v>0.02</v>
      </c>
      <c r="D1818" s="69">
        <v>-3.2250000000000001</v>
      </c>
      <c r="E1818" s="70">
        <v>9.0100000000000001E-6</v>
      </c>
      <c r="F1818" s="70">
        <v>1.45E-4</v>
      </c>
      <c r="G1818" s="45" t="s">
        <v>4325</v>
      </c>
      <c r="H1818" s="45" t="s">
        <v>4326</v>
      </c>
    </row>
    <row r="1819" spans="1:9" x14ac:dyDescent="0.4">
      <c r="A1819" s="66" t="s">
        <v>6196</v>
      </c>
      <c r="B1819" s="45">
        <v>4.0229999999999997</v>
      </c>
      <c r="C1819" s="45">
        <v>1.75</v>
      </c>
      <c r="D1819" s="69">
        <v>-1.2010000000000001</v>
      </c>
      <c r="E1819" s="70">
        <v>1.33E-3</v>
      </c>
      <c r="F1819" s="70">
        <v>1.24E-2</v>
      </c>
      <c r="G1819" s="45" t="s">
        <v>4325</v>
      </c>
      <c r="H1819" s="45" t="s">
        <v>6197</v>
      </c>
    </row>
    <row r="1820" spans="1:9" x14ac:dyDescent="0.4">
      <c r="A1820" s="66" t="s">
        <v>4809</v>
      </c>
      <c r="B1820" s="45">
        <v>0</v>
      </c>
      <c r="C1820" s="45">
        <v>0.34</v>
      </c>
      <c r="D1820" s="69" t="e">
        <v>#DIV/0!</v>
      </c>
      <c r="E1820" s="70">
        <v>5.4900000000000001E-4</v>
      </c>
      <c r="F1820" s="70">
        <v>5.7400000000000003E-3</v>
      </c>
      <c r="G1820" s="45" t="s">
        <v>4325</v>
      </c>
      <c r="H1820" s="45" t="s">
        <v>4368</v>
      </c>
    </row>
    <row r="1821" spans="1:9" x14ac:dyDescent="0.4">
      <c r="A1821" s="66" t="s">
        <v>8646</v>
      </c>
      <c r="B1821" s="45">
        <v>296.7</v>
      </c>
      <c r="C1821" s="45">
        <v>51.04</v>
      </c>
      <c r="D1821" s="69">
        <v>-2.5390000000000001</v>
      </c>
      <c r="E1821" s="70">
        <v>2.8500000000000002E-7</v>
      </c>
      <c r="F1821" s="70">
        <v>6.1199999999999999E-6</v>
      </c>
      <c r="G1821" s="45" t="s">
        <v>4181</v>
      </c>
      <c r="H1821" s="45" t="s">
        <v>4182</v>
      </c>
    </row>
    <row r="1822" spans="1:9" x14ac:dyDescent="0.4">
      <c r="A1822" s="66" t="s">
        <v>6839</v>
      </c>
      <c r="B1822" s="45">
        <v>14.843</v>
      </c>
      <c r="C1822" s="45">
        <v>3.4299999999999997</v>
      </c>
      <c r="D1822" s="69">
        <v>-2.1139999999999999</v>
      </c>
      <c r="E1822" s="70">
        <v>1.52E-5</v>
      </c>
      <c r="F1822" s="70">
        <v>2.33E-4</v>
      </c>
      <c r="G1822" s="45" t="s">
        <v>6840</v>
      </c>
      <c r="H1822" s="45" t="s">
        <v>6841</v>
      </c>
    </row>
    <row r="1823" spans="1:9" x14ac:dyDescent="0.4">
      <c r="A1823" s="66" t="s">
        <v>8368</v>
      </c>
      <c r="B1823" s="45">
        <v>5.85299999999999</v>
      </c>
      <c r="C1823" s="45">
        <v>23.623000000000001</v>
      </c>
      <c r="D1823" s="69">
        <v>2.0129999999999999</v>
      </c>
      <c r="E1823" s="70">
        <v>1.1200000000000001E-6</v>
      </c>
      <c r="F1823" s="70">
        <v>2.1399999999999998E-5</v>
      </c>
      <c r="G1823" s="45" t="s">
        <v>1979</v>
      </c>
      <c r="H1823" s="45" t="s">
        <v>5375</v>
      </c>
    </row>
    <row r="1824" spans="1:9" x14ac:dyDescent="0.4">
      <c r="A1824" s="66" t="s">
        <v>8236</v>
      </c>
      <c r="B1824" s="45">
        <v>5.52</v>
      </c>
      <c r="C1824" s="45">
        <v>18.173000000000002</v>
      </c>
      <c r="D1824" s="69">
        <v>1.7190000000000001</v>
      </c>
      <c r="E1824" s="70">
        <v>1.97E-9</v>
      </c>
      <c r="F1824" s="70">
        <v>5.9400000000000003E-8</v>
      </c>
      <c r="G1824" s="45" t="s">
        <v>1979</v>
      </c>
      <c r="H1824" s="45" t="s">
        <v>8237</v>
      </c>
    </row>
    <row r="1825" spans="1:9" x14ac:dyDescent="0.4">
      <c r="A1825" s="66" t="s">
        <v>6571</v>
      </c>
      <c r="B1825" s="45">
        <v>8.3899999999999988</v>
      </c>
      <c r="C1825" s="45">
        <v>2.5659999999999998</v>
      </c>
      <c r="D1825" s="69">
        <v>-1.7090000000000001</v>
      </c>
      <c r="E1825" s="70">
        <v>2.8000000000000002E-10</v>
      </c>
      <c r="F1825" s="70">
        <v>9.5999999999999999E-9</v>
      </c>
      <c r="G1825" s="45" t="s">
        <v>1979</v>
      </c>
      <c r="H1825" s="45" t="s">
        <v>5375</v>
      </c>
    </row>
    <row r="1826" spans="1:9" x14ac:dyDescent="0.4">
      <c r="A1826" s="66" t="s">
        <v>7611</v>
      </c>
      <c r="B1826" s="46">
        <v>7.3999999999999996E-2</v>
      </c>
      <c r="C1826" s="45">
        <v>7.68</v>
      </c>
      <c r="D1826" s="69">
        <v>6.6970000000000001</v>
      </c>
      <c r="E1826" s="70">
        <v>2.9200000000000002E-7</v>
      </c>
      <c r="F1826" s="70">
        <v>6.2600000000000002E-6</v>
      </c>
      <c r="G1826" s="45" t="s">
        <v>4181</v>
      </c>
      <c r="H1826" s="45" t="s">
        <v>4182</v>
      </c>
    </row>
    <row r="1827" spans="1:9" x14ac:dyDescent="0.4">
      <c r="A1827" s="66" t="s">
        <v>5374</v>
      </c>
      <c r="B1827" s="45">
        <v>10.163</v>
      </c>
      <c r="C1827" s="45">
        <v>0.76600000000000001</v>
      </c>
      <c r="D1827" s="69">
        <v>-3.73</v>
      </c>
      <c r="E1827" s="70">
        <v>3.5999999999999998E-8</v>
      </c>
      <c r="F1827" s="70">
        <v>8.9100000000000002E-7</v>
      </c>
      <c r="G1827" s="45" t="s">
        <v>1979</v>
      </c>
      <c r="H1827" s="45" t="s">
        <v>5375</v>
      </c>
    </row>
    <row r="1828" spans="1:9" x14ac:dyDescent="0.4">
      <c r="A1828" s="66" t="s">
        <v>5866</v>
      </c>
      <c r="B1828" s="45">
        <v>4.2999999999999983E-2</v>
      </c>
      <c r="C1828" s="45">
        <v>1.3160000000000001</v>
      </c>
      <c r="D1828" s="69">
        <v>4.9359999999999999</v>
      </c>
      <c r="E1828" s="70">
        <v>7.3200000000000001E-4</v>
      </c>
      <c r="F1828" s="70">
        <v>7.3899999999999999E-3</v>
      </c>
      <c r="G1828" s="45" t="s">
        <v>4457</v>
      </c>
      <c r="H1828" s="45" t="s">
        <v>5867</v>
      </c>
    </row>
    <row r="1829" spans="1:9" x14ac:dyDescent="0.4">
      <c r="A1829" s="72" t="s">
        <v>2422</v>
      </c>
      <c r="B1829" s="45">
        <v>0.21</v>
      </c>
      <c r="C1829" s="45">
        <v>7.0330000000000004</v>
      </c>
      <c r="D1829" s="69">
        <v>5.0659999999999998</v>
      </c>
      <c r="E1829" s="70">
        <v>5.0400000000000002E-3</v>
      </c>
      <c r="F1829" s="70">
        <v>3.8300000000000001E-2</v>
      </c>
      <c r="G1829" s="45" t="s">
        <v>736</v>
      </c>
      <c r="H1829" s="45" t="s">
        <v>984</v>
      </c>
      <c r="I1829" s="5" t="s">
        <v>4086</v>
      </c>
    </row>
    <row r="1830" spans="1:9" x14ac:dyDescent="0.4">
      <c r="A1830" s="66" t="s">
        <v>5075</v>
      </c>
      <c r="B1830" s="45">
        <v>1.3129999999999999</v>
      </c>
      <c r="C1830" s="45">
        <v>0.503</v>
      </c>
      <c r="D1830" s="69">
        <v>-1.3839999999999999</v>
      </c>
      <c r="E1830" s="70">
        <v>9.2899999999999997E-11</v>
      </c>
      <c r="F1830" s="70">
        <v>3.3999999999999998E-9</v>
      </c>
      <c r="G1830" s="45" t="s">
        <v>4457</v>
      </c>
      <c r="H1830" s="45" t="s">
        <v>5019</v>
      </c>
    </row>
    <row r="1831" spans="1:9" x14ac:dyDescent="0.4">
      <c r="A1831" s="66" t="s">
        <v>8690</v>
      </c>
      <c r="B1831" s="45">
        <v>339.385999999999</v>
      </c>
      <c r="C1831" s="45">
        <v>61.695999999999998</v>
      </c>
      <c r="D1831" s="69">
        <v>-2.46</v>
      </c>
      <c r="E1831" s="70">
        <v>2.31E-3</v>
      </c>
      <c r="F1831" s="70">
        <v>1.9900000000000001E-2</v>
      </c>
      <c r="G1831" s="45" t="s">
        <v>4457</v>
      </c>
      <c r="H1831" s="45" t="s">
        <v>4983</v>
      </c>
    </row>
    <row r="1832" spans="1:9" x14ac:dyDescent="0.4">
      <c r="A1832" s="66" t="s">
        <v>8026</v>
      </c>
      <c r="B1832" s="45">
        <v>41.875999999999998</v>
      </c>
      <c r="C1832" s="45">
        <v>12.6459999999999</v>
      </c>
      <c r="D1832" s="69">
        <v>-1.7270000000000001</v>
      </c>
      <c r="E1832" s="70">
        <v>1.6399999999999999E-9</v>
      </c>
      <c r="F1832" s="70">
        <v>5.0099999999999999E-8</v>
      </c>
      <c r="G1832" s="45" t="s">
        <v>4457</v>
      </c>
      <c r="H1832" s="45" t="s">
        <v>4983</v>
      </c>
    </row>
    <row r="1833" spans="1:9" x14ac:dyDescent="0.4">
      <c r="A1833" s="66" t="s">
        <v>4155</v>
      </c>
      <c r="B1833" s="45">
        <v>0.65</v>
      </c>
      <c r="C1833" s="45">
        <v>0</v>
      </c>
      <c r="D1833" s="69" t="e">
        <v>#NUM!</v>
      </c>
      <c r="E1833" s="70">
        <v>3.0600000000000001E-4</v>
      </c>
      <c r="F1833" s="70">
        <v>3.4399999999999999E-3</v>
      </c>
      <c r="G1833" s="45" t="s">
        <v>4156</v>
      </c>
      <c r="H1833" s="45" t="s">
        <v>4157</v>
      </c>
    </row>
    <row r="1834" spans="1:9" x14ac:dyDescent="0.4">
      <c r="A1834" s="66" t="s">
        <v>6632</v>
      </c>
      <c r="B1834" s="45">
        <v>10.723000000000001</v>
      </c>
      <c r="C1834" s="45">
        <v>2.78</v>
      </c>
      <c r="D1834" s="69">
        <v>-1.948</v>
      </c>
      <c r="E1834" s="70">
        <v>5.8500000000000001E-7</v>
      </c>
      <c r="F1834" s="70">
        <v>1.1800000000000001E-5</v>
      </c>
      <c r="G1834" s="45" t="s">
        <v>793</v>
      </c>
      <c r="H1834" s="45" t="s">
        <v>4087</v>
      </c>
      <c r="I1834" s="5" t="s">
        <v>4086</v>
      </c>
    </row>
    <row r="1835" spans="1:9" x14ac:dyDescent="0.4">
      <c r="A1835" s="66" t="s">
        <v>5574</v>
      </c>
      <c r="B1835" s="45">
        <v>0</v>
      </c>
      <c r="C1835" s="45">
        <v>0.97</v>
      </c>
      <c r="D1835" s="69" t="e">
        <v>#DIV/0!</v>
      </c>
      <c r="E1835" s="70">
        <v>1.9599999999999999E-4</v>
      </c>
      <c r="F1835" s="70">
        <v>2.33E-3</v>
      </c>
      <c r="G1835" s="45" t="s">
        <v>4824</v>
      </c>
      <c r="H1835" s="45" t="s">
        <v>5575</v>
      </c>
    </row>
    <row r="1836" spans="1:9" x14ac:dyDescent="0.4">
      <c r="A1836" s="66" t="s">
        <v>4456</v>
      </c>
      <c r="B1836" s="45">
        <v>2.956</v>
      </c>
      <c r="C1836" s="45">
        <v>0.12000000000000001</v>
      </c>
      <c r="D1836" s="69">
        <v>-4.6230000000000002</v>
      </c>
      <c r="E1836" s="70">
        <v>1.41E-3</v>
      </c>
      <c r="F1836" s="70">
        <v>1.2999999999999999E-2</v>
      </c>
      <c r="G1836" s="45" t="s">
        <v>4457</v>
      </c>
      <c r="H1836" s="45" t="s">
        <v>4458</v>
      </c>
    </row>
    <row r="1837" spans="1:9" x14ac:dyDescent="0.4">
      <c r="A1837" s="66" t="s">
        <v>4999</v>
      </c>
      <c r="B1837" s="45">
        <v>4.79</v>
      </c>
      <c r="C1837" s="45">
        <v>0.45</v>
      </c>
      <c r="D1837" s="69">
        <v>-3.4119999999999999</v>
      </c>
      <c r="E1837" s="70">
        <v>2.7299999999999999E-11</v>
      </c>
      <c r="F1837" s="70">
        <v>1.07E-9</v>
      </c>
      <c r="G1837" s="45" t="s">
        <v>5000</v>
      </c>
      <c r="H1837" s="45" t="s">
        <v>5001</v>
      </c>
    </row>
    <row r="1838" spans="1:9" x14ac:dyDescent="0.4">
      <c r="A1838" s="66" t="s">
        <v>7659</v>
      </c>
      <c r="B1838" s="45">
        <v>20.979999999999997</v>
      </c>
      <c r="C1838" s="45">
        <v>8.1529999999999987</v>
      </c>
      <c r="D1838" s="69">
        <v>-1.3640000000000001</v>
      </c>
      <c r="E1838" s="70">
        <v>4.9200000000000003E-4</v>
      </c>
      <c r="F1838" s="70">
        <v>5.2300000000000003E-3</v>
      </c>
      <c r="G1838" s="45" t="s">
        <v>4153</v>
      </c>
      <c r="H1838" s="45" t="s">
        <v>5317</v>
      </c>
    </row>
    <row r="1839" spans="1:9" x14ac:dyDescent="0.4">
      <c r="A1839" s="66" t="s">
        <v>8616</v>
      </c>
      <c r="B1839" s="45">
        <v>6.6159999999999997</v>
      </c>
      <c r="C1839" s="45">
        <v>45.59</v>
      </c>
      <c r="D1839" s="69">
        <v>2.7850000000000001</v>
      </c>
      <c r="E1839" s="70">
        <v>1.22E-5</v>
      </c>
      <c r="F1839" s="70">
        <v>1.92E-4</v>
      </c>
      <c r="G1839" s="45" t="s">
        <v>5000</v>
      </c>
      <c r="H1839" s="45" t="s">
        <v>5001</v>
      </c>
    </row>
    <row r="1840" spans="1:9" x14ac:dyDescent="0.4">
      <c r="A1840" s="66" t="s">
        <v>6658</v>
      </c>
      <c r="B1840" s="45">
        <v>10.2029999999999</v>
      </c>
      <c r="C1840" s="45">
        <v>2.8759999999999999</v>
      </c>
      <c r="D1840" s="69">
        <v>-1.827</v>
      </c>
      <c r="E1840" s="70">
        <v>1.7100000000000001E-4</v>
      </c>
      <c r="F1840" s="70">
        <v>2.0600000000000002E-3</v>
      </c>
      <c r="G1840" s="45" t="s">
        <v>5635</v>
      </c>
      <c r="H1840" s="45" t="s">
        <v>6659</v>
      </c>
    </row>
    <row r="1841" spans="1:9" x14ac:dyDescent="0.4">
      <c r="A1841" s="66" t="s">
        <v>6600</v>
      </c>
      <c r="B1841" s="46">
        <v>2.4E-2</v>
      </c>
      <c r="C1841" s="45">
        <v>2.633</v>
      </c>
      <c r="D1841" s="69">
        <v>6.7779999999999996</v>
      </c>
      <c r="E1841" s="70">
        <v>4.55E-4</v>
      </c>
      <c r="F1841" s="70">
        <v>4.8700000000000002E-3</v>
      </c>
      <c r="G1841" s="45" t="s">
        <v>736</v>
      </c>
      <c r="H1841" s="45" t="s">
        <v>984</v>
      </c>
      <c r="I1841" s="5" t="s">
        <v>4086</v>
      </c>
    </row>
    <row r="1842" spans="1:9" x14ac:dyDescent="0.4">
      <c r="A1842" s="66" t="s">
        <v>6385</v>
      </c>
      <c r="B1842" s="45">
        <v>0</v>
      </c>
      <c r="C1842" s="45">
        <v>2.153</v>
      </c>
      <c r="D1842" s="69" t="e">
        <v>#DIV/0!</v>
      </c>
      <c r="E1842" s="70">
        <v>1.4600000000000001E-7</v>
      </c>
      <c r="F1842" s="70">
        <v>3.2799999999999999E-6</v>
      </c>
      <c r="G1842" s="45" t="s">
        <v>6386</v>
      </c>
      <c r="H1842" s="45" t="s">
        <v>6387</v>
      </c>
    </row>
    <row r="1843" spans="1:9" x14ac:dyDescent="0.4">
      <c r="A1843" s="66" t="s">
        <v>6407</v>
      </c>
      <c r="B1843" s="45">
        <v>5.14</v>
      </c>
      <c r="C1843" s="45">
        <v>2.19</v>
      </c>
      <c r="D1843" s="69">
        <v>-1.2310000000000001</v>
      </c>
      <c r="E1843" s="70">
        <v>1.67E-3</v>
      </c>
      <c r="F1843" s="70">
        <v>1.5100000000000001E-2</v>
      </c>
      <c r="G1843" s="45" t="s">
        <v>5000</v>
      </c>
      <c r="H1843" s="45" t="s">
        <v>5001</v>
      </c>
    </row>
    <row r="1844" spans="1:9" x14ac:dyDescent="0.4">
      <c r="A1844" s="66" t="s">
        <v>7877</v>
      </c>
      <c r="B1844" s="45">
        <v>22.18</v>
      </c>
      <c r="C1844" s="45">
        <v>10.17</v>
      </c>
      <c r="D1844" s="69">
        <v>-1.125</v>
      </c>
      <c r="E1844" s="70">
        <v>6.7400000000000001E-4</v>
      </c>
      <c r="F1844" s="70">
        <v>6.8700000000000002E-3</v>
      </c>
      <c r="G1844" s="45" t="s">
        <v>5000</v>
      </c>
      <c r="H1844" s="45" t="s">
        <v>5001</v>
      </c>
    </row>
    <row r="1845" spans="1:9" x14ac:dyDescent="0.4">
      <c r="A1845" s="66" t="s">
        <v>5376</v>
      </c>
      <c r="B1845" s="45">
        <v>2.9999999999999957E-3</v>
      </c>
      <c r="C1845" s="45">
        <v>0.77</v>
      </c>
      <c r="D1845" s="69">
        <v>8.0039999999999996</v>
      </c>
      <c r="E1845" s="70">
        <v>1.07E-3</v>
      </c>
      <c r="F1845" s="70">
        <v>1.03E-2</v>
      </c>
      <c r="G1845" s="45" t="s">
        <v>1840</v>
      </c>
      <c r="H1845" s="45" t="s">
        <v>5377</v>
      </c>
    </row>
    <row r="1846" spans="1:9" x14ac:dyDescent="0.4">
      <c r="A1846" s="66" t="s">
        <v>5222</v>
      </c>
      <c r="B1846" s="45">
        <v>1.3699999999999999</v>
      </c>
      <c r="C1846" s="45">
        <v>0.623</v>
      </c>
      <c r="D1846" s="69">
        <v>-1.137</v>
      </c>
      <c r="E1846" s="70">
        <v>4.2099999999999999E-4</v>
      </c>
      <c r="F1846" s="70">
        <v>4.5500000000000002E-3</v>
      </c>
      <c r="G1846" s="45" t="s">
        <v>4659</v>
      </c>
      <c r="H1846" s="45" t="s">
        <v>5223</v>
      </c>
    </row>
    <row r="1847" spans="1:9" x14ac:dyDescent="0.4">
      <c r="A1847" s="66" t="s">
        <v>8794</v>
      </c>
      <c r="B1847" s="45">
        <v>41.635999999999996</v>
      </c>
      <c r="C1847" s="45">
        <v>114.846</v>
      </c>
      <c r="D1847" s="69">
        <v>1.464</v>
      </c>
      <c r="E1847" s="70">
        <v>3.7399999999999998E-3</v>
      </c>
      <c r="F1847" s="70">
        <v>2.9899999999999999E-2</v>
      </c>
      <c r="G1847" s="45" t="s">
        <v>1840</v>
      </c>
      <c r="H1847" s="45" t="s">
        <v>6576</v>
      </c>
    </row>
    <row r="1848" spans="1:9" x14ac:dyDescent="0.4">
      <c r="A1848" s="66" t="s">
        <v>6575</v>
      </c>
      <c r="B1848" s="45">
        <v>0</v>
      </c>
      <c r="C1848" s="45">
        <v>2.573</v>
      </c>
      <c r="D1848" s="69" t="e">
        <v>#DIV/0!</v>
      </c>
      <c r="E1848" s="70">
        <v>1.9300000000000001E-12</v>
      </c>
      <c r="F1848" s="70">
        <v>8.8000000000000006E-11</v>
      </c>
      <c r="G1848" s="45" t="s">
        <v>1840</v>
      </c>
      <c r="H1848" s="45" t="s">
        <v>6576</v>
      </c>
    </row>
    <row r="1849" spans="1:9" x14ac:dyDescent="0.4">
      <c r="A1849" s="66" t="s">
        <v>7968</v>
      </c>
      <c r="B1849" s="45">
        <v>0.94599999999999995</v>
      </c>
      <c r="C1849" s="45">
        <v>11.565999999999999</v>
      </c>
      <c r="D1849" s="69">
        <v>3.6120000000000001</v>
      </c>
      <c r="E1849" s="70">
        <v>3.23E-6</v>
      </c>
      <c r="F1849" s="70">
        <v>5.6900000000000001E-5</v>
      </c>
      <c r="G1849" s="45" t="s">
        <v>1840</v>
      </c>
      <c r="H1849" s="45" t="s">
        <v>6576</v>
      </c>
    </row>
    <row r="1850" spans="1:9" x14ac:dyDescent="0.4">
      <c r="A1850" s="66" t="s">
        <v>6923</v>
      </c>
      <c r="B1850" s="45">
        <v>0.45299999999999996</v>
      </c>
      <c r="C1850" s="45">
        <v>3.786</v>
      </c>
      <c r="D1850" s="69">
        <v>3.0630000000000002</v>
      </c>
      <c r="E1850" s="70">
        <v>5.4200000000000003E-3</v>
      </c>
      <c r="F1850" s="70">
        <v>4.07E-2</v>
      </c>
      <c r="G1850" s="45" t="s">
        <v>1840</v>
      </c>
      <c r="H1850" s="45" t="s">
        <v>6576</v>
      </c>
    </row>
    <row r="1851" spans="1:9" x14ac:dyDescent="0.4">
      <c r="A1851" s="66" t="s">
        <v>6365</v>
      </c>
      <c r="B1851" s="45">
        <v>7.16</v>
      </c>
      <c r="C1851" s="45">
        <v>2.1230000000000002</v>
      </c>
      <c r="D1851" s="69">
        <v>-1.754</v>
      </c>
      <c r="E1851" s="70">
        <v>3.0899999999999999E-5</v>
      </c>
      <c r="F1851" s="70">
        <v>4.44E-4</v>
      </c>
      <c r="G1851" s="45" t="s">
        <v>6046</v>
      </c>
      <c r="H1851" s="45" t="s">
        <v>6047</v>
      </c>
    </row>
    <row r="1852" spans="1:9" x14ac:dyDescent="0.4">
      <c r="A1852" s="66" t="s">
        <v>8061</v>
      </c>
      <c r="B1852" s="45">
        <v>5.9859999999999998</v>
      </c>
      <c r="C1852" s="45">
        <v>13.125999999999999</v>
      </c>
      <c r="D1852" s="69">
        <v>1.133</v>
      </c>
      <c r="E1852" s="70">
        <v>4.6800000000000001E-3</v>
      </c>
      <c r="F1852" s="70">
        <v>3.61E-2</v>
      </c>
      <c r="G1852" s="45" t="s">
        <v>6046</v>
      </c>
      <c r="H1852" s="45" t="s">
        <v>6164</v>
      </c>
    </row>
    <row r="1853" spans="1:9" x14ac:dyDescent="0.4">
      <c r="A1853" s="66" t="s">
        <v>8809</v>
      </c>
      <c r="B1853" s="45">
        <v>19.972999999999999</v>
      </c>
      <c r="C1853" s="45">
        <v>130.63600000000002</v>
      </c>
      <c r="D1853" s="69">
        <v>2.7090000000000001</v>
      </c>
      <c r="E1853" s="70">
        <v>3.9399999999999998E-4</v>
      </c>
      <c r="F1853" s="70">
        <v>4.2900000000000004E-3</v>
      </c>
      <c r="G1853" s="45" t="s">
        <v>4412</v>
      </c>
      <c r="H1853" s="45" t="s">
        <v>4413</v>
      </c>
    </row>
    <row r="1854" spans="1:9" x14ac:dyDescent="0.4">
      <c r="A1854" s="66" t="s">
        <v>6163</v>
      </c>
      <c r="B1854" s="45">
        <v>0</v>
      </c>
      <c r="C1854" s="45">
        <v>1.6830000000000001</v>
      </c>
      <c r="D1854" s="69" t="e">
        <v>#DIV/0!</v>
      </c>
      <c r="E1854" s="70">
        <v>4.2900000000000004E-3</v>
      </c>
      <c r="F1854" s="70">
        <v>3.3500000000000002E-2</v>
      </c>
      <c r="G1854" s="45" t="s">
        <v>6046</v>
      </c>
      <c r="H1854" s="45" t="s">
        <v>6164</v>
      </c>
    </row>
    <row r="1855" spans="1:9" x14ac:dyDescent="0.4">
      <c r="A1855" s="66" t="s">
        <v>7697</v>
      </c>
      <c r="B1855" s="45">
        <v>1.4159999999999999</v>
      </c>
      <c r="C1855" s="45">
        <v>8.4659999999999993</v>
      </c>
      <c r="D1855" s="69">
        <v>2.58</v>
      </c>
      <c r="E1855" s="70">
        <v>9.0500000000000004E-12</v>
      </c>
      <c r="F1855" s="70">
        <v>3.8200000000000003E-10</v>
      </c>
      <c r="G1855" s="45" t="s">
        <v>6046</v>
      </c>
      <c r="H1855" s="45" t="s">
        <v>7698</v>
      </c>
    </row>
    <row r="1856" spans="1:9" x14ac:dyDescent="0.4">
      <c r="A1856" s="66" t="s">
        <v>6045</v>
      </c>
      <c r="B1856" s="45">
        <v>0.18</v>
      </c>
      <c r="C1856" s="45">
        <v>1.526</v>
      </c>
      <c r="D1856" s="69">
        <v>3.0840000000000001</v>
      </c>
      <c r="E1856" s="70">
        <v>6.0299999999999999E-6</v>
      </c>
      <c r="F1856" s="70">
        <v>1.01E-4</v>
      </c>
      <c r="G1856" s="45" t="s">
        <v>6046</v>
      </c>
      <c r="H1856" s="45" t="s">
        <v>6047</v>
      </c>
    </row>
    <row r="1857" spans="1:9" x14ac:dyDescent="0.4">
      <c r="A1857" s="68" t="s">
        <v>2435</v>
      </c>
      <c r="B1857" s="45">
        <v>24.255999999999897</v>
      </c>
      <c r="C1857" s="45">
        <v>3.766</v>
      </c>
      <c r="D1857" s="69">
        <v>-2.6869999999999998</v>
      </c>
      <c r="E1857" s="70">
        <v>7.3600000000000003E-40</v>
      </c>
      <c r="F1857" s="70">
        <v>2.4100000000000001E-37</v>
      </c>
      <c r="G1857" s="45" t="s">
        <v>736</v>
      </c>
      <c r="H1857" s="45" t="s">
        <v>984</v>
      </c>
      <c r="I1857" s="5" t="s">
        <v>4086</v>
      </c>
    </row>
    <row r="1858" spans="1:9" x14ac:dyDescent="0.4">
      <c r="A1858" s="66" t="s">
        <v>6458</v>
      </c>
      <c r="B1858" s="45">
        <v>0.77999999999999992</v>
      </c>
      <c r="C1858" s="45">
        <v>2.2829999999999999</v>
      </c>
      <c r="D1858" s="69">
        <v>1.5489999999999999</v>
      </c>
      <c r="E1858" s="70">
        <v>8.4599999999999996E-4</v>
      </c>
      <c r="F1858" s="70">
        <v>8.3700000000000007E-3</v>
      </c>
      <c r="G1858" s="45" t="s">
        <v>746</v>
      </c>
      <c r="H1858" s="45" t="s">
        <v>4554</v>
      </c>
    </row>
    <row r="1859" spans="1:9" x14ac:dyDescent="0.4">
      <c r="A1859" s="66" t="s">
        <v>7301</v>
      </c>
      <c r="B1859" s="45">
        <v>2.2429999999999999</v>
      </c>
      <c r="C1859" s="45">
        <v>5.6229999999999896</v>
      </c>
      <c r="D1859" s="69">
        <v>1.3260000000000001</v>
      </c>
      <c r="E1859" s="70">
        <v>4.5299999999999999E-7</v>
      </c>
      <c r="F1859" s="70">
        <v>9.3600000000000002E-6</v>
      </c>
      <c r="G1859" s="45" t="s">
        <v>2396</v>
      </c>
      <c r="H1859" s="45" t="s">
        <v>4578</v>
      </c>
    </row>
    <row r="1860" spans="1:9" x14ac:dyDescent="0.4">
      <c r="A1860" s="66" t="s">
        <v>5185</v>
      </c>
      <c r="B1860" s="45">
        <v>2.6360000000000001</v>
      </c>
      <c r="C1860" s="45">
        <v>0.59299999999999997</v>
      </c>
      <c r="D1860" s="69">
        <v>-2.1520000000000001</v>
      </c>
      <c r="E1860" s="70">
        <v>5.8799999999999998E-3</v>
      </c>
      <c r="F1860" s="70">
        <v>4.36E-2</v>
      </c>
      <c r="G1860" s="45" t="s">
        <v>746</v>
      </c>
      <c r="H1860" s="45" t="s">
        <v>5186</v>
      </c>
    </row>
    <row r="1861" spans="1:9" x14ac:dyDescent="0.4">
      <c r="A1861" s="66" t="s">
        <v>7569</v>
      </c>
      <c r="B1861" s="45">
        <v>1.663</v>
      </c>
      <c r="C1861" s="45">
        <v>7.3859999999999992</v>
      </c>
      <c r="D1861" s="69">
        <v>2.1509999999999998</v>
      </c>
      <c r="E1861" s="70">
        <v>9.0100000000000003E-7</v>
      </c>
      <c r="F1861" s="70">
        <v>1.7600000000000001E-5</v>
      </c>
      <c r="G1861" s="45" t="s">
        <v>746</v>
      </c>
      <c r="H1861" s="45" t="s">
        <v>4334</v>
      </c>
    </row>
    <row r="1862" spans="1:9" x14ac:dyDescent="0.4">
      <c r="A1862" s="66" t="s">
        <v>7368</v>
      </c>
      <c r="B1862" s="45">
        <v>1.6359999999999901</v>
      </c>
      <c r="C1862" s="45">
        <v>5.9829999999999899</v>
      </c>
      <c r="D1862" s="69">
        <v>1.871</v>
      </c>
      <c r="E1862" s="70">
        <v>1.3400000000000001E-7</v>
      </c>
      <c r="F1862" s="70">
        <v>3.0400000000000001E-6</v>
      </c>
      <c r="G1862" s="45" t="s">
        <v>4141</v>
      </c>
      <c r="H1862" s="45" t="s">
        <v>4386</v>
      </c>
    </row>
    <row r="1863" spans="1:9" x14ac:dyDescent="0.4">
      <c r="A1863" s="66" t="s">
        <v>8209</v>
      </c>
      <c r="B1863" s="45">
        <v>78.203000000000003</v>
      </c>
      <c r="C1863" s="45">
        <v>16.905999999999999</v>
      </c>
      <c r="D1863" s="69">
        <v>-2.21</v>
      </c>
      <c r="E1863" s="70">
        <v>2.0500000000000002E-8</v>
      </c>
      <c r="F1863" s="70">
        <v>5.2799999999999996E-7</v>
      </c>
      <c r="G1863" s="45" t="s">
        <v>746</v>
      </c>
      <c r="H1863" s="45" t="s">
        <v>5257</v>
      </c>
    </row>
    <row r="1864" spans="1:9" x14ac:dyDescent="0.4">
      <c r="A1864" s="66" t="s">
        <v>6893</v>
      </c>
      <c r="B1864" s="45">
        <v>8.51</v>
      </c>
      <c r="C1864" s="45">
        <v>3.653</v>
      </c>
      <c r="D1864" s="69">
        <v>-1.22</v>
      </c>
      <c r="E1864" s="70">
        <v>5.5800000000000001E-5</v>
      </c>
      <c r="F1864" s="70">
        <v>7.5600000000000005E-4</v>
      </c>
      <c r="G1864" s="45" t="s">
        <v>746</v>
      </c>
      <c r="H1864" s="45" t="s">
        <v>5257</v>
      </c>
    </row>
    <row r="1865" spans="1:9" x14ac:dyDescent="0.4">
      <c r="A1865" s="66" t="s">
        <v>4226</v>
      </c>
      <c r="B1865" s="45">
        <v>2.7130000000000001</v>
      </c>
      <c r="C1865" s="45">
        <v>0</v>
      </c>
      <c r="D1865" s="69" t="e">
        <v>#NUM!</v>
      </c>
      <c r="E1865" s="70">
        <v>7.9699999999999997E-4</v>
      </c>
      <c r="F1865" s="70">
        <v>7.9600000000000001E-3</v>
      </c>
      <c r="G1865" s="45" t="s">
        <v>4227</v>
      </c>
      <c r="H1865" s="45" t="s">
        <v>4228</v>
      </c>
    </row>
    <row r="1866" spans="1:9" x14ac:dyDescent="0.4">
      <c r="A1866" s="66" t="s">
        <v>6866</v>
      </c>
      <c r="B1866" s="45">
        <v>1.1429999999999898</v>
      </c>
      <c r="C1866" s="45">
        <v>3.5329999999999999</v>
      </c>
      <c r="D1866" s="69">
        <v>1.6279999999999999</v>
      </c>
      <c r="E1866" s="70">
        <v>2.5600000000000001E-11</v>
      </c>
      <c r="F1866" s="70">
        <v>1.01E-9</v>
      </c>
      <c r="G1866" s="45" t="s">
        <v>4119</v>
      </c>
      <c r="H1866" s="45" t="s">
        <v>6319</v>
      </c>
    </row>
    <row r="1867" spans="1:9" x14ac:dyDescent="0.4">
      <c r="A1867" s="66" t="s">
        <v>8231</v>
      </c>
      <c r="B1867" s="45">
        <v>5.41</v>
      </c>
      <c r="C1867" s="45">
        <v>17.946000000000002</v>
      </c>
      <c r="D1867" s="69">
        <v>1.73</v>
      </c>
      <c r="E1867" s="70">
        <v>2.8300000000000001E-3</v>
      </c>
      <c r="F1867" s="70">
        <v>2.3599999999999999E-2</v>
      </c>
      <c r="G1867" s="45" t="s">
        <v>5619</v>
      </c>
      <c r="H1867" s="45" t="s">
        <v>5620</v>
      </c>
    </row>
    <row r="1868" spans="1:9" x14ac:dyDescent="0.4">
      <c r="A1868" s="66" t="s">
        <v>7342</v>
      </c>
      <c r="B1868" s="45">
        <v>0.57000000000000006</v>
      </c>
      <c r="C1868" s="45">
        <v>5.8659999999999997</v>
      </c>
      <c r="D1868" s="69">
        <v>3.363</v>
      </c>
      <c r="E1868" s="70">
        <v>4.4200000000000003E-3</v>
      </c>
      <c r="F1868" s="70">
        <v>3.44E-2</v>
      </c>
      <c r="G1868" s="45" t="s">
        <v>4119</v>
      </c>
      <c r="H1868" s="45" t="s">
        <v>6319</v>
      </c>
    </row>
    <row r="1869" spans="1:9" x14ac:dyDescent="0.4">
      <c r="A1869" s="66" t="s">
        <v>6816</v>
      </c>
      <c r="B1869" s="45">
        <v>0.88</v>
      </c>
      <c r="C1869" s="45">
        <v>3.3730000000000002</v>
      </c>
      <c r="D1869" s="69">
        <v>1.9379999999999999</v>
      </c>
      <c r="E1869" s="70">
        <v>2.34E-7</v>
      </c>
      <c r="F1869" s="70">
        <v>5.1000000000000003E-6</v>
      </c>
      <c r="G1869" s="45" t="s">
        <v>4919</v>
      </c>
      <c r="H1869" s="45" t="s">
        <v>4920</v>
      </c>
    </row>
    <row r="1870" spans="1:9" x14ac:dyDescent="0.4">
      <c r="A1870" s="66" t="s">
        <v>5136</v>
      </c>
      <c r="B1870" s="45">
        <v>10.815999999999999</v>
      </c>
      <c r="C1870" s="45">
        <v>0.54</v>
      </c>
      <c r="D1870" s="69">
        <v>-4.3239999999999998</v>
      </c>
      <c r="E1870" s="70">
        <v>1.14E-3</v>
      </c>
      <c r="F1870" s="70">
        <v>1.09E-2</v>
      </c>
      <c r="G1870" s="45" t="s">
        <v>4490</v>
      </c>
      <c r="H1870" s="45" t="s">
        <v>4491</v>
      </c>
    </row>
    <row r="1871" spans="1:9" x14ac:dyDescent="0.4">
      <c r="A1871" s="66" t="s">
        <v>7031</v>
      </c>
      <c r="B1871" s="45">
        <v>1.7000000000000002</v>
      </c>
      <c r="C1871" s="45">
        <v>4.28</v>
      </c>
      <c r="D1871" s="69">
        <v>1.3320000000000001</v>
      </c>
      <c r="E1871" s="70">
        <v>4.2900000000000004E-3</v>
      </c>
      <c r="F1871" s="70">
        <v>3.3599999999999998E-2</v>
      </c>
      <c r="G1871" s="45" t="s">
        <v>4490</v>
      </c>
      <c r="H1871" s="45" t="s">
        <v>7032</v>
      </c>
    </row>
    <row r="1872" spans="1:9" x14ac:dyDescent="0.4">
      <c r="A1872" s="66" t="s">
        <v>4489</v>
      </c>
      <c r="B1872" s="45">
        <v>30.326000000000001</v>
      </c>
      <c r="C1872" s="45">
        <v>0.14000000000000001</v>
      </c>
      <c r="D1872" s="69">
        <v>-7.7590000000000003</v>
      </c>
      <c r="E1872" s="70">
        <v>7.7799999999999996E-12</v>
      </c>
      <c r="F1872" s="70">
        <v>3.3E-10</v>
      </c>
      <c r="G1872" s="45" t="s">
        <v>4490</v>
      </c>
      <c r="H1872" s="45" t="s">
        <v>4491</v>
      </c>
    </row>
    <row r="1873" spans="1:9" x14ac:dyDescent="0.4">
      <c r="A1873" s="66" t="s">
        <v>7936</v>
      </c>
      <c r="B1873" s="45">
        <v>0.51</v>
      </c>
      <c r="C1873" s="45">
        <v>11.132999999999999</v>
      </c>
      <c r="D1873" s="69">
        <v>4.4480000000000004</v>
      </c>
      <c r="E1873" s="70">
        <v>2.0699999999999999E-4</v>
      </c>
      <c r="F1873" s="70">
        <v>2.4299999999999999E-3</v>
      </c>
      <c r="G1873" s="45" t="s">
        <v>836</v>
      </c>
      <c r="H1873" s="45" t="s">
        <v>4344</v>
      </c>
    </row>
    <row r="1874" spans="1:9" x14ac:dyDescent="0.4">
      <c r="A1874" s="66" t="s">
        <v>4994</v>
      </c>
      <c r="B1874" s="45">
        <v>1.03599999999999</v>
      </c>
      <c r="C1874" s="45">
        <v>0.44600000000000001</v>
      </c>
      <c r="D1874" s="69">
        <v>-1.216</v>
      </c>
      <c r="E1874" s="70">
        <v>3.2400000000000001E-4</v>
      </c>
      <c r="F1874" s="70">
        <v>3.62E-3</v>
      </c>
      <c r="G1874" s="45" t="s">
        <v>757</v>
      </c>
      <c r="H1874" s="45" t="s">
        <v>4995</v>
      </c>
      <c r="I1874" s="5" t="s">
        <v>4086</v>
      </c>
    </row>
    <row r="1875" spans="1:9" x14ac:dyDescent="0.4">
      <c r="A1875" s="66" t="s">
        <v>6454</v>
      </c>
      <c r="B1875" s="45">
        <v>8.4</v>
      </c>
      <c r="C1875" s="45">
        <v>2.2799999999999998</v>
      </c>
      <c r="D1875" s="69">
        <v>-1.881</v>
      </c>
      <c r="E1875" s="70">
        <v>5.6899999999999997E-3</v>
      </c>
      <c r="F1875" s="70">
        <v>4.2500000000000003E-2</v>
      </c>
      <c r="G1875" s="45" t="s">
        <v>4490</v>
      </c>
      <c r="H1875" s="45" t="s">
        <v>4491</v>
      </c>
    </row>
    <row r="1876" spans="1:9" x14ac:dyDescent="0.4">
      <c r="A1876" s="66" t="s">
        <v>6134</v>
      </c>
      <c r="B1876" s="45">
        <v>2.2999999999999993E-2</v>
      </c>
      <c r="C1876" s="45">
        <v>1.643</v>
      </c>
      <c r="D1876" s="69">
        <v>6.1589999999999998</v>
      </c>
      <c r="E1876" s="70">
        <v>7.2300000000000002E-6</v>
      </c>
      <c r="F1876" s="70">
        <v>1.1900000000000001E-4</v>
      </c>
      <c r="G1876" s="45" t="s">
        <v>4490</v>
      </c>
      <c r="H1876" s="45" t="s">
        <v>4491</v>
      </c>
    </row>
    <row r="1877" spans="1:9" x14ac:dyDescent="0.4">
      <c r="A1877" s="66" t="s">
        <v>4754</v>
      </c>
      <c r="B1877" s="45">
        <v>0</v>
      </c>
      <c r="C1877" s="45">
        <v>0.313</v>
      </c>
      <c r="D1877" s="69" t="e">
        <v>#DIV/0!</v>
      </c>
      <c r="E1877" s="70">
        <v>4.8700000000000002E-4</v>
      </c>
      <c r="F1877" s="70">
        <v>5.1799999999999997E-3</v>
      </c>
      <c r="G1877" s="45" t="s">
        <v>2396</v>
      </c>
      <c r="H1877" s="45" t="s">
        <v>4578</v>
      </c>
    </row>
    <row r="1878" spans="1:9" x14ac:dyDescent="0.4">
      <c r="A1878" s="66" t="s">
        <v>6690</v>
      </c>
      <c r="B1878" s="45">
        <v>40.465999999999994</v>
      </c>
      <c r="C1878" s="45">
        <v>2.9699999999999998</v>
      </c>
      <c r="D1878" s="69">
        <v>-3.7679999999999998</v>
      </c>
      <c r="E1878" s="70">
        <v>1.1200000000000001E-15</v>
      </c>
      <c r="F1878" s="70">
        <v>7.1799999999999994E-14</v>
      </c>
      <c r="G1878" s="45" t="s">
        <v>1442</v>
      </c>
      <c r="H1878" s="45" t="s">
        <v>5694</v>
      </c>
    </row>
    <row r="1879" spans="1:9" x14ac:dyDescent="0.4">
      <c r="A1879" s="66" t="s">
        <v>5693</v>
      </c>
      <c r="B1879" s="45">
        <v>0</v>
      </c>
      <c r="C1879" s="45">
        <v>1.08</v>
      </c>
      <c r="D1879" s="69" t="e">
        <v>#DIV/0!</v>
      </c>
      <c r="E1879" s="70">
        <v>5.2800000000000001E-12</v>
      </c>
      <c r="F1879" s="70">
        <v>2.3000000000000001E-10</v>
      </c>
      <c r="G1879" s="45" t="s">
        <v>1442</v>
      </c>
      <c r="H1879" s="45" t="s">
        <v>5694</v>
      </c>
    </row>
    <row r="1880" spans="1:9" x14ac:dyDescent="0.4">
      <c r="A1880" s="66" t="s">
        <v>4101</v>
      </c>
      <c r="B1880" s="45">
        <v>0.13599999999999901</v>
      </c>
      <c r="C1880" s="45">
        <v>0</v>
      </c>
      <c r="D1880" s="69" t="e">
        <v>#NUM!</v>
      </c>
      <c r="E1880" s="70">
        <v>2.1099999999999999E-3</v>
      </c>
      <c r="F1880" s="70">
        <v>1.84E-2</v>
      </c>
      <c r="G1880" s="45" t="s">
        <v>1442</v>
      </c>
      <c r="H1880" s="45" t="s">
        <v>4102</v>
      </c>
    </row>
    <row r="1881" spans="1:9" x14ac:dyDescent="0.4">
      <c r="A1881" s="66" t="s">
        <v>7147</v>
      </c>
      <c r="B1881" s="45">
        <v>0</v>
      </c>
      <c r="C1881" s="45">
        <v>4.8329999999999993</v>
      </c>
      <c r="D1881" s="69" t="e">
        <v>#DIV/0!</v>
      </c>
      <c r="E1881" s="70">
        <v>5.2899999999999997E-8</v>
      </c>
      <c r="F1881" s="70">
        <v>1.2699999999999999E-6</v>
      </c>
      <c r="G1881" s="45" t="s">
        <v>1442</v>
      </c>
      <c r="H1881" s="45" t="s">
        <v>4102</v>
      </c>
    </row>
    <row r="1882" spans="1:9" x14ac:dyDescent="0.4">
      <c r="A1882" s="66" t="s">
        <v>6054</v>
      </c>
      <c r="B1882" s="45">
        <v>3.65</v>
      </c>
      <c r="C1882" s="45">
        <v>1.54</v>
      </c>
      <c r="D1882" s="69">
        <v>-1.2450000000000001</v>
      </c>
      <c r="E1882" s="70">
        <v>2.8300000000000001E-3</v>
      </c>
      <c r="F1882" s="70">
        <v>2.3599999999999999E-2</v>
      </c>
      <c r="G1882" s="45" t="s">
        <v>1442</v>
      </c>
      <c r="H1882" s="45" t="s">
        <v>4102</v>
      </c>
    </row>
    <row r="1883" spans="1:9" x14ac:dyDescent="0.4">
      <c r="A1883" s="66" t="s">
        <v>8302</v>
      </c>
      <c r="B1883" s="45">
        <v>122.01299999999999</v>
      </c>
      <c r="C1883" s="45">
        <v>21.026</v>
      </c>
      <c r="D1883" s="69">
        <v>-2.5369999999999999</v>
      </c>
      <c r="E1883" s="70">
        <v>4.1499999999999999E-5</v>
      </c>
      <c r="F1883" s="70">
        <v>5.7899999999999998E-4</v>
      </c>
      <c r="G1883" s="45" t="s">
        <v>4119</v>
      </c>
      <c r="H1883" s="45" t="s">
        <v>8303</v>
      </c>
    </row>
    <row r="1884" spans="1:9" x14ac:dyDescent="0.4">
      <c r="A1884" s="66" t="s">
        <v>7644</v>
      </c>
      <c r="B1884" s="45">
        <v>1.546</v>
      </c>
      <c r="C1884" s="45">
        <v>8.0329999999999995</v>
      </c>
      <c r="D1884" s="69">
        <v>2.3769999999999998</v>
      </c>
      <c r="E1884" s="70">
        <v>5.04E-4</v>
      </c>
      <c r="F1884" s="70">
        <v>5.3400000000000001E-3</v>
      </c>
      <c r="G1884" s="45" t="s">
        <v>4201</v>
      </c>
      <c r="H1884" s="45" t="s">
        <v>7076</v>
      </c>
    </row>
    <row r="1885" spans="1:9" x14ac:dyDescent="0.4">
      <c r="A1885" s="66" t="s">
        <v>4741</v>
      </c>
      <c r="B1885" s="45">
        <v>0</v>
      </c>
      <c r="C1885" s="45">
        <v>0.30000000000000004</v>
      </c>
      <c r="D1885" s="69" t="e">
        <v>#DIV/0!</v>
      </c>
      <c r="E1885" s="70">
        <v>1.1800000000000001E-3</v>
      </c>
      <c r="F1885" s="70">
        <v>1.12E-2</v>
      </c>
      <c r="G1885" s="45" t="s">
        <v>4742</v>
      </c>
      <c r="H1885" s="45" t="s">
        <v>4743</v>
      </c>
    </row>
    <row r="1886" spans="1:9" x14ac:dyDescent="0.4">
      <c r="A1886" s="66" t="s">
        <v>4643</v>
      </c>
      <c r="B1886" s="45">
        <v>0.69300000000000006</v>
      </c>
      <c r="C1886" s="45">
        <v>0.23300000000000001</v>
      </c>
      <c r="D1886" s="69">
        <v>-1.573</v>
      </c>
      <c r="E1886" s="70">
        <v>6.0600000000000003E-5</v>
      </c>
      <c r="F1886" s="70">
        <v>8.1300000000000003E-4</v>
      </c>
      <c r="G1886" s="45" t="s">
        <v>4644</v>
      </c>
      <c r="H1886" s="45" t="s">
        <v>4645</v>
      </c>
    </row>
    <row r="1887" spans="1:9" x14ac:dyDescent="0.4">
      <c r="A1887" s="66" t="s">
        <v>7525</v>
      </c>
      <c r="B1887" s="45">
        <v>2.2330000000000001</v>
      </c>
      <c r="C1887" s="45">
        <v>7.09</v>
      </c>
      <c r="D1887" s="69">
        <v>1.667</v>
      </c>
      <c r="E1887" s="70">
        <v>1.3200000000000001E-4</v>
      </c>
      <c r="F1887" s="70">
        <v>1.6299999999999999E-3</v>
      </c>
      <c r="G1887" s="45" t="s">
        <v>2035</v>
      </c>
      <c r="H1887" s="45" t="s">
        <v>4332</v>
      </c>
    </row>
    <row r="1888" spans="1:9" x14ac:dyDescent="0.4">
      <c r="A1888" s="66" t="s">
        <v>5307</v>
      </c>
      <c r="B1888" s="45">
        <v>3.0230000000000001</v>
      </c>
      <c r="C1888" s="45">
        <v>0.71599999999999997</v>
      </c>
      <c r="D1888" s="69">
        <v>-2.0779999999999998</v>
      </c>
      <c r="E1888" s="70">
        <v>2.5299999999999998E-5</v>
      </c>
      <c r="F1888" s="70">
        <v>3.7199999999999999E-4</v>
      </c>
      <c r="G1888" s="45" t="s">
        <v>4119</v>
      </c>
      <c r="H1888" s="45" t="s">
        <v>5308</v>
      </c>
    </row>
    <row r="1889" spans="1:8" x14ac:dyDescent="0.4">
      <c r="A1889" s="66" t="s">
        <v>7284</v>
      </c>
      <c r="B1889" s="45">
        <v>13.48</v>
      </c>
      <c r="C1889" s="45">
        <v>5.55</v>
      </c>
      <c r="D1889" s="69">
        <v>-1.28</v>
      </c>
      <c r="E1889" s="70">
        <v>1.5200000000000001E-7</v>
      </c>
      <c r="F1889" s="70">
        <v>3.41E-6</v>
      </c>
      <c r="G1889" s="45" t="s">
        <v>4529</v>
      </c>
      <c r="H1889" s="45" t="s">
        <v>7285</v>
      </c>
    </row>
    <row r="1890" spans="1:8" x14ac:dyDescent="0.4">
      <c r="A1890" s="66" t="s">
        <v>8156</v>
      </c>
      <c r="B1890" s="45">
        <v>32.415999999999997</v>
      </c>
      <c r="C1890" s="45">
        <v>15.3859999999999</v>
      </c>
      <c r="D1890" s="69">
        <v>-1.075</v>
      </c>
      <c r="E1890" s="70">
        <v>4.8799999999999999E-4</v>
      </c>
      <c r="F1890" s="70">
        <v>5.1900000000000002E-3</v>
      </c>
      <c r="G1890" s="45" t="s">
        <v>1724</v>
      </c>
      <c r="H1890" s="45" t="s">
        <v>4283</v>
      </c>
    </row>
    <row r="1891" spans="1:8" x14ac:dyDescent="0.4">
      <c r="A1891" s="66" t="s">
        <v>7073</v>
      </c>
      <c r="B1891" s="45">
        <v>1.1599999999999999</v>
      </c>
      <c r="C1891" s="45">
        <v>4.4899999999999993</v>
      </c>
      <c r="D1891" s="69">
        <v>1.9530000000000001</v>
      </c>
      <c r="E1891" s="70">
        <v>1.25E-3</v>
      </c>
      <c r="F1891" s="70">
        <v>1.17E-2</v>
      </c>
      <c r="G1891" s="45" t="s">
        <v>4119</v>
      </c>
      <c r="H1891" s="45" t="s">
        <v>7074</v>
      </c>
    </row>
    <row r="1892" spans="1:8" x14ac:dyDescent="0.4">
      <c r="A1892" s="68" t="s">
        <v>2455</v>
      </c>
      <c r="B1892" s="45">
        <v>4.3730000000000002</v>
      </c>
      <c r="C1892" s="45">
        <v>1.3959999999999999</v>
      </c>
      <c r="D1892" s="69">
        <v>-1.647</v>
      </c>
      <c r="E1892" s="70">
        <v>3.1999999999999999E-5</v>
      </c>
      <c r="F1892" s="70">
        <v>4.5800000000000002E-4</v>
      </c>
      <c r="G1892" s="56" t="s">
        <v>746</v>
      </c>
      <c r="H1892" s="45" t="s">
        <v>747</v>
      </c>
    </row>
    <row r="1893" spans="1:8" x14ac:dyDescent="0.4">
      <c r="A1893" s="66" t="s">
        <v>7843</v>
      </c>
      <c r="B1893" s="45">
        <v>27.91</v>
      </c>
      <c r="C1893" s="45">
        <v>9.8360000000000003</v>
      </c>
      <c r="D1893" s="69">
        <v>-1.5049999999999999</v>
      </c>
      <c r="E1893" s="70">
        <v>2.0900000000000001E-7</v>
      </c>
      <c r="F1893" s="70">
        <v>4.5800000000000002E-6</v>
      </c>
      <c r="G1893" s="45" t="s">
        <v>4153</v>
      </c>
      <c r="H1893" s="45" t="s">
        <v>4925</v>
      </c>
    </row>
    <row r="1894" spans="1:8" x14ac:dyDescent="0.4">
      <c r="A1894" s="66" t="s">
        <v>7754</v>
      </c>
      <c r="B1894" s="45">
        <v>1.85</v>
      </c>
      <c r="C1894" s="45">
        <v>8.9429999999999996</v>
      </c>
      <c r="D1894" s="69">
        <v>2.2730000000000001</v>
      </c>
      <c r="E1894" s="70">
        <v>9.8400000000000007E-5</v>
      </c>
      <c r="F1894" s="70">
        <v>1.2600000000000001E-3</v>
      </c>
      <c r="G1894" s="45" t="s">
        <v>5028</v>
      </c>
      <c r="H1894" s="45" t="s">
        <v>5029</v>
      </c>
    </row>
    <row r="1895" spans="1:8" x14ac:dyDescent="0.4">
      <c r="A1895" s="66" t="s">
        <v>4259</v>
      </c>
      <c r="B1895" s="45">
        <v>3.246</v>
      </c>
      <c r="C1895" s="45">
        <v>0</v>
      </c>
      <c r="D1895" s="69" t="e">
        <v>#NUM!</v>
      </c>
      <c r="E1895" s="70">
        <v>2.98E-10</v>
      </c>
      <c r="F1895" s="70">
        <v>1.02E-8</v>
      </c>
      <c r="G1895" s="45" t="s">
        <v>4260</v>
      </c>
      <c r="H1895" s="45" t="s">
        <v>4261</v>
      </c>
    </row>
    <row r="1896" spans="1:8" x14ac:dyDescent="0.4">
      <c r="A1896" s="66" t="s">
        <v>7632</v>
      </c>
      <c r="B1896" s="45">
        <v>0</v>
      </c>
      <c r="C1896" s="45">
        <v>7.95</v>
      </c>
      <c r="D1896" s="69" t="e">
        <v>#DIV/0!</v>
      </c>
      <c r="E1896" s="70">
        <v>1.6299999999999999E-3</v>
      </c>
      <c r="F1896" s="70">
        <v>1.47E-2</v>
      </c>
      <c r="G1896" s="45" t="s">
        <v>4260</v>
      </c>
      <c r="H1896" s="45" t="s">
        <v>4261</v>
      </c>
    </row>
    <row r="1897" spans="1:8" x14ac:dyDescent="0.4">
      <c r="A1897" s="66" t="s">
        <v>6113</v>
      </c>
      <c r="B1897" s="45">
        <v>3.39</v>
      </c>
      <c r="C1897" s="45">
        <v>1.6259999999999999</v>
      </c>
      <c r="D1897" s="69">
        <v>-1.06</v>
      </c>
      <c r="E1897" s="70">
        <v>1.3899999999999999E-4</v>
      </c>
      <c r="F1897" s="70">
        <v>1.7099999999999999E-3</v>
      </c>
      <c r="G1897" s="45" t="s">
        <v>746</v>
      </c>
      <c r="H1897" s="45" t="s">
        <v>6114</v>
      </c>
    </row>
    <row r="1898" spans="1:8" x14ac:dyDescent="0.4">
      <c r="A1898" s="66" t="s">
        <v>7963</v>
      </c>
      <c r="B1898" s="45">
        <v>3.5459999999999998</v>
      </c>
      <c r="C1898" s="45">
        <v>11.512999999999899</v>
      </c>
      <c r="D1898" s="69">
        <v>1.6990000000000001</v>
      </c>
      <c r="E1898" s="70">
        <v>2.1999999999999999E-5</v>
      </c>
      <c r="F1898" s="70">
        <v>3.2699999999999998E-4</v>
      </c>
      <c r="G1898" s="45" t="s">
        <v>4260</v>
      </c>
      <c r="H1898" s="45" t="s">
        <v>7964</v>
      </c>
    </row>
    <row r="1899" spans="1:8" x14ac:dyDescent="0.4">
      <c r="A1899" s="66" t="s">
        <v>7823</v>
      </c>
      <c r="B1899" s="45">
        <v>35.576000000000001</v>
      </c>
      <c r="C1899" s="45">
        <v>9.6660000000000004</v>
      </c>
      <c r="D1899" s="69">
        <v>-1.88</v>
      </c>
      <c r="E1899" s="70">
        <v>1.4500000000000001E-14</v>
      </c>
      <c r="F1899" s="70">
        <v>8.2400000000000002E-13</v>
      </c>
      <c r="G1899" s="45" t="s">
        <v>4260</v>
      </c>
      <c r="H1899" s="45" t="s">
        <v>7824</v>
      </c>
    </row>
    <row r="1900" spans="1:8" x14ac:dyDescent="0.4">
      <c r="A1900" s="66" t="s">
        <v>5418</v>
      </c>
      <c r="B1900" s="45">
        <v>1.8099999999999998</v>
      </c>
      <c r="C1900" s="45">
        <v>0.80300000000000005</v>
      </c>
      <c r="D1900" s="69">
        <v>-1.173</v>
      </c>
      <c r="E1900" s="70">
        <v>1.8300000000000001E-6</v>
      </c>
      <c r="F1900" s="70">
        <v>3.3599999999999997E-5</v>
      </c>
      <c r="G1900" s="45" t="s">
        <v>4260</v>
      </c>
      <c r="H1900" s="45" t="s">
        <v>5419</v>
      </c>
    </row>
    <row r="1901" spans="1:8" x14ac:dyDescent="0.4">
      <c r="A1901" s="66" t="s">
        <v>5496</v>
      </c>
      <c r="B1901" s="45">
        <v>14.375999999999999</v>
      </c>
      <c r="C1901" s="45">
        <v>0.89599999999999991</v>
      </c>
      <c r="D1901" s="69">
        <v>-4.0039999999999996</v>
      </c>
      <c r="E1901" s="70">
        <v>1.7100000000000001E-9</v>
      </c>
      <c r="F1901" s="70">
        <v>5.1900000000000002E-8</v>
      </c>
      <c r="G1901" s="45" t="s">
        <v>2742</v>
      </c>
      <c r="H1901" s="45" t="s">
        <v>5497</v>
      </c>
    </row>
    <row r="1902" spans="1:8" x14ac:dyDescent="0.4">
      <c r="A1902" s="66" t="s">
        <v>7242</v>
      </c>
      <c r="B1902" s="45">
        <v>11.7159999999999</v>
      </c>
      <c r="C1902" s="45">
        <v>5.3329999999999904</v>
      </c>
      <c r="D1902" s="69">
        <v>-1.135</v>
      </c>
      <c r="E1902" s="70">
        <v>6.3699999999999998E-4</v>
      </c>
      <c r="F1902" s="70">
        <v>6.5399999999999998E-3</v>
      </c>
      <c r="G1902" s="45" t="s">
        <v>2742</v>
      </c>
      <c r="H1902" s="45" t="s">
        <v>6926</v>
      </c>
    </row>
    <row r="1903" spans="1:8" x14ac:dyDescent="0.4">
      <c r="A1903" s="66" t="s">
        <v>7970</v>
      </c>
      <c r="B1903" s="45">
        <v>1.3729999999999998</v>
      </c>
      <c r="C1903" s="45">
        <v>11.582999999999899</v>
      </c>
      <c r="D1903" s="69">
        <v>3.077</v>
      </c>
      <c r="E1903" s="70">
        <v>1.8900000000000001E-4</v>
      </c>
      <c r="F1903" s="70">
        <v>2.2499999999999998E-3</v>
      </c>
      <c r="G1903" s="45" t="s">
        <v>5880</v>
      </c>
      <c r="H1903" s="45" t="s">
        <v>5881</v>
      </c>
    </row>
    <row r="1904" spans="1:8" x14ac:dyDescent="0.4">
      <c r="A1904" s="66" t="s">
        <v>6925</v>
      </c>
      <c r="B1904" s="45">
        <v>0.17</v>
      </c>
      <c r="C1904" s="45">
        <v>3.806</v>
      </c>
      <c r="D1904" s="69">
        <v>4.4850000000000003</v>
      </c>
      <c r="E1904" s="70">
        <v>2.9000000000000002E-6</v>
      </c>
      <c r="F1904" s="70">
        <v>5.1400000000000003E-5</v>
      </c>
      <c r="G1904" s="45" t="s">
        <v>2742</v>
      </c>
      <c r="H1904" s="45" t="s">
        <v>6926</v>
      </c>
    </row>
    <row r="1905" spans="1:9" x14ac:dyDescent="0.4">
      <c r="A1905" s="66" t="s">
        <v>4638</v>
      </c>
      <c r="B1905" s="45">
        <v>0.52</v>
      </c>
      <c r="C1905" s="45">
        <v>0.23300000000000001</v>
      </c>
      <c r="D1905" s="69">
        <v>-1.1579999999999999</v>
      </c>
      <c r="E1905" s="70">
        <v>1.25E-3</v>
      </c>
      <c r="F1905" s="70">
        <v>1.17E-2</v>
      </c>
      <c r="G1905" s="45" t="s">
        <v>2742</v>
      </c>
      <c r="H1905" s="45" t="s">
        <v>4639</v>
      </c>
    </row>
    <row r="1906" spans="1:9" x14ac:dyDescent="0.4">
      <c r="A1906" s="66" t="s">
        <v>5914</v>
      </c>
      <c r="B1906" s="45">
        <v>0.50600000000000001</v>
      </c>
      <c r="C1906" s="45">
        <v>1.3659999999999899</v>
      </c>
      <c r="D1906" s="69">
        <v>1.4330000000000001</v>
      </c>
      <c r="E1906" s="70">
        <v>1.27E-4</v>
      </c>
      <c r="F1906" s="70">
        <v>1.58E-3</v>
      </c>
      <c r="G1906" s="45" t="s">
        <v>5283</v>
      </c>
      <c r="H1906" s="45" t="s">
        <v>5915</v>
      </c>
    </row>
    <row r="1907" spans="1:9" x14ac:dyDescent="0.4">
      <c r="A1907" s="66" t="s">
        <v>8452</v>
      </c>
      <c r="B1907" s="45">
        <v>6.6459999999999999</v>
      </c>
      <c r="C1907" s="45">
        <v>27.283000000000001</v>
      </c>
      <c r="D1907" s="69">
        <v>2.0369999999999999</v>
      </c>
      <c r="E1907" s="70">
        <v>3.0699999999999997E-8</v>
      </c>
      <c r="F1907" s="70">
        <v>7.6899999999999996E-7</v>
      </c>
      <c r="G1907" s="45" t="s">
        <v>2742</v>
      </c>
      <c r="H1907" s="45" t="s">
        <v>4639</v>
      </c>
    </row>
    <row r="1908" spans="1:9" x14ac:dyDescent="0.4">
      <c r="A1908" s="66" t="s">
        <v>5651</v>
      </c>
      <c r="B1908" s="45">
        <v>2.46</v>
      </c>
      <c r="C1908" s="45">
        <v>1.05</v>
      </c>
      <c r="D1908" s="69">
        <v>-1.228</v>
      </c>
      <c r="E1908" s="70">
        <v>7.5599999999999993E-12</v>
      </c>
      <c r="F1908" s="70">
        <v>3.2200000000000003E-10</v>
      </c>
      <c r="G1908" s="45" t="s">
        <v>757</v>
      </c>
      <c r="H1908" s="45" t="s">
        <v>5652</v>
      </c>
      <c r="I1908" s="5" t="s">
        <v>4086</v>
      </c>
    </row>
    <row r="1909" spans="1:9" x14ac:dyDescent="0.4">
      <c r="A1909" s="66" t="s">
        <v>7225</v>
      </c>
      <c r="B1909" s="45">
        <v>0.35</v>
      </c>
      <c r="C1909" s="45">
        <v>5.21</v>
      </c>
      <c r="D1909" s="69">
        <v>3.8959999999999999</v>
      </c>
      <c r="E1909" s="70">
        <v>2.1000000000000001E-4</v>
      </c>
      <c r="F1909" s="70">
        <v>2.47E-3</v>
      </c>
      <c r="G1909" s="45" t="s">
        <v>4881</v>
      </c>
      <c r="H1909" s="45" t="s">
        <v>5958</v>
      </c>
    </row>
    <row r="1910" spans="1:9" x14ac:dyDescent="0.4">
      <c r="A1910" s="66" t="s">
        <v>8658</v>
      </c>
      <c r="B1910" s="45">
        <v>10.33</v>
      </c>
      <c r="C1910" s="45">
        <v>52.343000000000004</v>
      </c>
      <c r="D1910" s="69">
        <v>2.3410000000000002</v>
      </c>
      <c r="E1910" s="70">
        <v>6.7600000000000003E-12</v>
      </c>
      <c r="F1910" s="70">
        <v>2.8999999999999998E-10</v>
      </c>
      <c r="G1910" s="45" t="s">
        <v>757</v>
      </c>
      <c r="H1910" s="45" t="s">
        <v>8659</v>
      </c>
      <c r="I1910" s="5" t="s">
        <v>4086</v>
      </c>
    </row>
    <row r="1911" spans="1:9" x14ac:dyDescent="0.4">
      <c r="A1911" s="66" t="s">
        <v>6614</v>
      </c>
      <c r="B1911" s="45">
        <v>1.0229999999999999</v>
      </c>
      <c r="C1911" s="45">
        <v>2.6659999999999999</v>
      </c>
      <c r="D1911" s="69">
        <v>1.3819999999999999</v>
      </c>
      <c r="E1911" s="70">
        <v>3.4300000000000002E-48</v>
      </c>
      <c r="F1911" s="70">
        <v>1.7600000000000001E-45</v>
      </c>
      <c r="G1911" s="45" t="s">
        <v>5401</v>
      </c>
      <c r="H1911" s="45" t="s">
        <v>5402</v>
      </c>
    </row>
    <row r="1912" spans="1:9" x14ac:dyDescent="0.4">
      <c r="A1912" s="66" t="s">
        <v>4448</v>
      </c>
      <c r="B1912" s="45">
        <v>14.495999999999899</v>
      </c>
      <c r="C1912" s="45">
        <v>0.113</v>
      </c>
      <c r="D1912" s="69">
        <v>-7.0030000000000001</v>
      </c>
      <c r="E1912" s="70">
        <v>1.4100000000000001E-9</v>
      </c>
      <c r="F1912" s="70">
        <v>4.3299999999999997E-8</v>
      </c>
      <c r="G1912" s="45" t="s">
        <v>757</v>
      </c>
      <c r="H1912" s="45" t="s">
        <v>4449</v>
      </c>
      <c r="I1912" s="5" t="s">
        <v>4086</v>
      </c>
    </row>
    <row r="1913" spans="1:9" x14ac:dyDescent="0.4">
      <c r="A1913" s="66" t="s">
        <v>4222</v>
      </c>
      <c r="B1913" s="45">
        <v>2.6459999999999999</v>
      </c>
      <c r="C1913" s="45">
        <v>0</v>
      </c>
      <c r="D1913" s="69" t="e">
        <v>#NUM!</v>
      </c>
      <c r="E1913" s="70">
        <v>3.9400000000000002E-8</v>
      </c>
      <c r="F1913" s="70">
        <v>9.7000000000000003E-7</v>
      </c>
      <c r="G1913" s="45" t="s">
        <v>757</v>
      </c>
      <c r="H1913" s="45" t="s">
        <v>4223</v>
      </c>
      <c r="I1913" s="5" t="s">
        <v>4086</v>
      </c>
    </row>
    <row r="1914" spans="1:9" x14ac:dyDescent="0.4">
      <c r="A1914" s="66" t="s">
        <v>7045</v>
      </c>
      <c r="B1914" s="45">
        <v>25.080000000000002</v>
      </c>
      <c r="C1914" s="45">
        <v>4.3330000000000002</v>
      </c>
      <c r="D1914" s="69">
        <v>-2.5329999999999999</v>
      </c>
      <c r="E1914" s="70">
        <v>2E-3</v>
      </c>
      <c r="F1914" s="70">
        <v>1.7600000000000001E-2</v>
      </c>
      <c r="G1914" s="45" t="s">
        <v>757</v>
      </c>
      <c r="H1914" s="45" t="s">
        <v>7046</v>
      </c>
      <c r="I1914" s="5" t="s">
        <v>4086</v>
      </c>
    </row>
    <row r="1915" spans="1:9" x14ac:dyDescent="0.4">
      <c r="A1915" s="68" t="s">
        <v>2462</v>
      </c>
      <c r="B1915" s="45">
        <v>1.7229999999999999</v>
      </c>
      <c r="C1915" s="45">
        <v>0.81600000000000006</v>
      </c>
      <c r="D1915" s="69">
        <v>-1.0780000000000001</v>
      </c>
      <c r="E1915" s="70">
        <v>6.2500000000000003E-3</v>
      </c>
      <c r="F1915" s="70">
        <v>4.5900000000000003E-2</v>
      </c>
      <c r="G1915" s="45" t="s">
        <v>746</v>
      </c>
      <c r="H1915" s="45" t="s">
        <v>747</v>
      </c>
    </row>
    <row r="1916" spans="1:9" x14ac:dyDescent="0.4">
      <c r="A1916" s="66" t="s">
        <v>5943</v>
      </c>
      <c r="B1916" s="45">
        <v>2.9329999999999998</v>
      </c>
      <c r="C1916" s="45">
        <v>1.403</v>
      </c>
      <c r="D1916" s="69">
        <v>-1.0640000000000001</v>
      </c>
      <c r="E1916" s="70">
        <v>2.31E-4</v>
      </c>
      <c r="F1916" s="70">
        <v>2.6900000000000001E-3</v>
      </c>
      <c r="G1916" s="45" t="s">
        <v>5944</v>
      </c>
      <c r="H1916" s="45" t="s">
        <v>5945</v>
      </c>
    </row>
    <row r="1917" spans="1:9" x14ac:dyDescent="0.4">
      <c r="A1917" s="66" t="s">
        <v>5721</v>
      </c>
      <c r="B1917" s="45">
        <v>7.5929999999999893</v>
      </c>
      <c r="C1917" s="45">
        <v>1.1199999999999999</v>
      </c>
      <c r="D1917" s="69">
        <v>-2.7610000000000001</v>
      </c>
      <c r="E1917" s="70">
        <v>4.1199999999999999E-4</v>
      </c>
      <c r="F1917" s="70">
        <v>4.4600000000000004E-3</v>
      </c>
      <c r="G1917" s="45" t="s">
        <v>793</v>
      </c>
      <c r="H1917" s="45" t="s">
        <v>4087</v>
      </c>
      <c r="I1917" s="5" t="s">
        <v>4086</v>
      </c>
    </row>
    <row r="1918" spans="1:9" x14ac:dyDescent="0.4">
      <c r="A1918" s="66" t="s">
        <v>5712</v>
      </c>
      <c r="B1918" s="45">
        <v>3.1759999999999997</v>
      </c>
      <c r="C1918" s="45">
        <v>1.1099999999999999</v>
      </c>
      <c r="D1918" s="69">
        <v>-1.5169999999999999</v>
      </c>
      <c r="E1918" s="70">
        <v>2.0600000000000001E-10</v>
      </c>
      <c r="F1918" s="70">
        <v>7.1900000000000002E-9</v>
      </c>
      <c r="G1918" s="45" t="s">
        <v>1914</v>
      </c>
      <c r="H1918" s="45" t="s">
        <v>5382</v>
      </c>
    </row>
    <row r="1919" spans="1:9" x14ac:dyDescent="0.4">
      <c r="A1919" s="66" t="s">
        <v>8773</v>
      </c>
      <c r="B1919" s="45">
        <v>4.0960000000000001</v>
      </c>
      <c r="C1919" s="45">
        <v>97.03</v>
      </c>
      <c r="D1919" s="69">
        <v>4.5659999999999998</v>
      </c>
      <c r="E1919" s="70">
        <v>2.96E-35</v>
      </c>
      <c r="F1919" s="70">
        <v>7.7599999999999996E-33</v>
      </c>
      <c r="G1919" s="45" t="s">
        <v>4659</v>
      </c>
      <c r="H1919" s="45" t="s">
        <v>6579</v>
      </c>
    </row>
    <row r="1920" spans="1:9" x14ac:dyDescent="0.4">
      <c r="A1920" s="66" t="s">
        <v>6074</v>
      </c>
      <c r="B1920" s="45">
        <v>7.5759999999999996</v>
      </c>
      <c r="C1920" s="45">
        <v>1.5659999999999901</v>
      </c>
      <c r="D1920" s="69">
        <v>-2.274</v>
      </c>
      <c r="E1920" s="70">
        <v>3.4800000000000001E-6</v>
      </c>
      <c r="F1920" s="70">
        <v>6.0900000000000003E-5</v>
      </c>
      <c r="G1920" s="45" t="s">
        <v>1914</v>
      </c>
      <c r="H1920" s="45" t="s">
        <v>5382</v>
      </c>
    </row>
    <row r="1921" spans="1:9" x14ac:dyDescent="0.4">
      <c r="A1921" s="66" t="s">
        <v>6557</v>
      </c>
      <c r="B1921" s="45">
        <v>0.71299999999999986</v>
      </c>
      <c r="C1921" s="45">
        <v>2.5230000000000001</v>
      </c>
      <c r="D1921" s="69">
        <v>1.823</v>
      </c>
      <c r="E1921" s="70">
        <v>1.19E-5</v>
      </c>
      <c r="F1921" s="70">
        <v>1.8699999999999999E-4</v>
      </c>
      <c r="G1921" s="45" t="s">
        <v>1914</v>
      </c>
      <c r="H1921" s="45" t="s">
        <v>5382</v>
      </c>
    </row>
    <row r="1922" spans="1:9" x14ac:dyDescent="0.4">
      <c r="A1922" s="66" t="s">
        <v>6898</v>
      </c>
      <c r="B1922" s="45">
        <v>10.763</v>
      </c>
      <c r="C1922" s="45">
        <v>3.673</v>
      </c>
      <c r="D1922" s="69">
        <v>-1.5509999999999999</v>
      </c>
      <c r="E1922" s="70">
        <v>1.09E-16</v>
      </c>
      <c r="F1922" s="70">
        <v>7.7799999999999994E-15</v>
      </c>
      <c r="G1922" s="45" t="s">
        <v>1914</v>
      </c>
      <c r="H1922" s="45" t="s">
        <v>4932</v>
      </c>
    </row>
    <row r="1923" spans="1:9" x14ac:dyDescent="0.4">
      <c r="A1923" s="66" t="s">
        <v>5917</v>
      </c>
      <c r="B1923" s="45">
        <v>4.21</v>
      </c>
      <c r="C1923" s="45">
        <v>1.37</v>
      </c>
      <c r="D1923" s="69">
        <v>-1.62</v>
      </c>
      <c r="E1923" s="70">
        <v>1.1299999999999999E-3</v>
      </c>
      <c r="F1923" s="70">
        <v>1.0800000000000001E-2</v>
      </c>
      <c r="G1923" s="45" t="s">
        <v>1914</v>
      </c>
      <c r="H1923" s="45" t="s">
        <v>4932</v>
      </c>
    </row>
    <row r="1924" spans="1:9" x14ac:dyDescent="0.4">
      <c r="A1924" s="66" t="s">
        <v>5793</v>
      </c>
      <c r="B1924" s="45">
        <v>0.10999999999999999</v>
      </c>
      <c r="C1924" s="45">
        <v>1.2130000000000001</v>
      </c>
      <c r="D1924" s="69">
        <v>3.4630000000000001</v>
      </c>
      <c r="E1924" s="70">
        <v>4.8399999999999997E-3</v>
      </c>
      <c r="F1924" s="70">
        <v>3.7100000000000001E-2</v>
      </c>
      <c r="G1924" s="45" t="s">
        <v>4783</v>
      </c>
      <c r="H1924" s="45" t="s">
        <v>4784</v>
      </c>
    </row>
    <row r="1925" spans="1:9" x14ac:dyDescent="0.4">
      <c r="A1925" s="66" t="s">
        <v>4782</v>
      </c>
      <c r="B1925" s="45">
        <v>0.90599999999999903</v>
      </c>
      <c r="C1925" s="45">
        <v>0.32299999999999901</v>
      </c>
      <c r="D1925" s="69">
        <v>-1.488</v>
      </c>
      <c r="E1925" s="70">
        <v>1.73E-6</v>
      </c>
      <c r="F1925" s="70">
        <v>3.1900000000000003E-5</v>
      </c>
      <c r="G1925" s="45" t="s">
        <v>4783</v>
      </c>
      <c r="H1925" s="45" t="s">
        <v>4784</v>
      </c>
    </row>
    <row r="1926" spans="1:9" x14ac:dyDescent="0.4">
      <c r="A1926" s="66" t="s">
        <v>8708</v>
      </c>
      <c r="B1926" s="45">
        <v>1.9800000000000002</v>
      </c>
      <c r="C1926" s="45">
        <v>66.453000000000003</v>
      </c>
      <c r="D1926" s="69">
        <v>5.069</v>
      </c>
      <c r="E1926" s="70">
        <v>6.6800000000000004E-6</v>
      </c>
      <c r="F1926" s="70">
        <v>1.11E-4</v>
      </c>
      <c r="G1926" s="45" t="s">
        <v>4783</v>
      </c>
      <c r="H1926" s="45" t="s">
        <v>4784</v>
      </c>
    </row>
    <row r="1927" spans="1:9" x14ac:dyDescent="0.4">
      <c r="A1927" s="66" t="s">
        <v>7424</v>
      </c>
      <c r="B1927" s="45">
        <v>112.44</v>
      </c>
      <c r="C1927" s="45">
        <v>6.3629999999999898</v>
      </c>
      <c r="D1927" s="69">
        <v>-4.1429999999999998</v>
      </c>
      <c r="E1927" s="70">
        <v>3.4399999999999999E-3</v>
      </c>
      <c r="F1927" s="70">
        <v>2.7900000000000001E-2</v>
      </c>
      <c r="G1927" s="45" t="s">
        <v>4783</v>
      </c>
      <c r="H1927" s="45" t="s">
        <v>7425</v>
      </c>
    </row>
    <row r="1928" spans="1:9" x14ac:dyDescent="0.4">
      <c r="A1928" s="66" t="s">
        <v>6552</v>
      </c>
      <c r="B1928" s="45">
        <v>0.25600000000000001</v>
      </c>
      <c r="C1928" s="45">
        <v>2.496</v>
      </c>
      <c r="D1928" s="69">
        <v>3.2850000000000001</v>
      </c>
      <c r="E1928" s="70">
        <v>1.31E-5</v>
      </c>
      <c r="F1928" s="70">
        <v>2.05E-4</v>
      </c>
      <c r="G1928" s="45" t="s">
        <v>4783</v>
      </c>
      <c r="H1928" s="45" t="s">
        <v>6553</v>
      </c>
    </row>
    <row r="1929" spans="1:9" x14ac:dyDescent="0.4">
      <c r="A1929" s="66" t="s">
        <v>8675</v>
      </c>
      <c r="B1929" s="45">
        <v>12.190000000000001</v>
      </c>
      <c r="C1929" s="45">
        <v>56.610000000000007</v>
      </c>
      <c r="D1929" s="69">
        <v>2.2149999999999999</v>
      </c>
      <c r="E1929" s="70">
        <v>6.11E-4</v>
      </c>
      <c r="F1929" s="70">
        <v>6.3099999999999996E-3</v>
      </c>
      <c r="G1929" s="56" t="s">
        <v>1442</v>
      </c>
      <c r="H1929" s="45" t="s">
        <v>6238</v>
      </c>
    </row>
    <row r="1930" spans="1:9" x14ac:dyDescent="0.4">
      <c r="A1930" s="66" t="s">
        <v>7125</v>
      </c>
      <c r="B1930" s="45">
        <v>37.843000000000004</v>
      </c>
      <c r="C1930" s="45">
        <v>4.72</v>
      </c>
      <c r="D1930" s="69">
        <v>-3.0030000000000001</v>
      </c>
      <c r="E1930" s="70">
        <v>1.9400000000000001E-6</v>
      </c>
      <c r="F1930" s="70">
        <v>3.5500000000000002E-5</v>
      </c>
      <c r="G1930" s="56" t="s">
        <v>1442</v>
      </c>
      <c r="H1930" s="45" t="s">
        <v>6238</v>
      </c>
    </row>
    <row r="1931" spans="1:9" x14ac:dyDescent="0.4">
      <c r="A1931" s="66" t="s">
        <v>7238</v>
      </c>
      <c r="B1931" s="45">
        <v>1.873</v>
      </c>
      <c r="C1931" s="45">
        <v>5.2960000000000003</v>
      </c>
      <c r="D1931" s="69">
        <v>1.5</v>
      </c>
      <c r="E1931" s="70">
        <v>4.2800000000000003E-18</v>
      </c>
      <c r="F1931" s="70">
        <v>3.46E-16</v>
      </c>
      <c r="G1931" s="56" t="s">
        <v>1442</v>
      </c>
      <c r="H1931" s="45" t="s">
        <v>6238</v>
      </c>
    </row>
    <row r="1932" spans="1:9" x14ac:dyDescent="0.4">
      <c r="A1932" s="66" t="s">
        <v>7856</v>
      </c>
      <c r="B1932" s="45">
        <v>0.47</v>
      </c>
      <c r="C1932" s="45">
        <v>9.94</v>
      </c>
      <c r="D1932" s="69">
        <v>4.4029999999999996</v>
      </c>
      <c r="E1932" s="70">
        <v>1.02E-6</v>
      </c>
      <c r="F1932" s="70">
        <v>1.98E-5</v>
      </c>
      <c r="G1932" s="56" t="s">
        <v>1442</v>
      </c>
      <c r="H1932" s="45" t="s">
        <v>6238</v>
      </c>
    </row>
    <row r="1933" spans="1:9" x14ac:dyDescent="0.4">
      <c r="A1933" s="66" t="s">
        <v>6237</v>
      </c>
      <c r="B1933" s="46">
        <v>0.14699999999999999</v>
      </c>
      <c r="C1933" s="45">
        <v>1.8260000000000001</v>
      </c>
      <c r="D1933" s="69">
        <v>3.6349999999999998</v>
      </c>
      <c r="E1933" s="70">
        <v>8.2200000000000003E-4</v>
      </c>
      <c r="F1933" s="70">
        <v>8.1700000000000002E-3</v>
      </c>
      <c r="G1933" s="56" t="s">
        <v>1442</v>
      </c>
      <c r="H1933" s="45" t="s">
        <v>6238</v>
      </c>
    </row>
    <row r="1934" spans="1:9" x14ac:dyDescent="0.4">
      <c r="A1934" s="66" t="s">
        <v>8482</v>
      </c>
      <c r="B1934" s="45">
        <v>9.0500000000000007</v>
      </c>
      <c r="C1934" s="45">
        <v>29.905999999999903</v>
      </c>
      <c r="D1934" s="69">
        <v>1.724</v>
      </c>
      <c r="E1934" s="70">
        <v>2.6499999999999999E-28</v>
      </c>
      <c r="F1934" s="70">
        <v>4.6000000000000002E-26</v>
      </c>
      <c r="G1934" s="45" t="s">
        <v>793</v>
      </c>
      <c r="H1934" s="45" t="s">
        <v>4087</v>
      </c>
      <c r="I1934" s="5" t="s">
        <v>4086</v>
      </c>
    </row>
    <row r="1935" spans="1:9" x14ac:dyDescent="0.4">
      <c r="A1935" s="66" t="s">
        <v>8580</v>
      </c>
      <c r="B1935" s="45">
        <v>7.35</v>
      </c>
      <c r="C1935" s="45">
        <v>38.445999999999998</v>
      </c>
      <c r="D1935" s="69">
        <v>2.387</v>
      </c>
      <c r="E1935" s="70">
        <v>1.65E-3</v>
      </c>
      <c r="F1935" s="70">
        <v>1.49E-2</v>
      </c>
      <c r="G1935" s="45" t="s">
        <v>4583</v>
      </c>
      <c r="H1935" s="45" t="s">
        <v>4584</v>
      </c>
    </row>
    <row r="1936" spans="1:9" x14ac:dyDescent="0.4">
      <c r="A1936" s="66" t="s">
        <v>8138</v>
      </c>
      <c r="B1936" s="45">
        <v>4.6900000000000004</v>
      </c>
      <c r="C1936" s="45">
        <v>14.8759999999999</v>
      </c>
      <c r="D1936" s="69">
        <v>1.665</v>
      </c>
      <c r="E1936" s="70">
        <v>1.01E-3</v>
      </c>
      <c r="F1936" s="70">
        <v>9.7400000000000004E-3</v>
      </c>
      <c r="G1936" s="45" t="s">
        <v>4583</v>
      </c>
      <c r="H1936" s="45" t="s">
        <v>4584</v>
      </c>
    </row>
    <row r="1937" spans="1:9" x14ac:dyDescent="0.4">
      <c r="A1937" s="66" t="s">
        <v>4611</v>
      </c>
      <c r="B1937" s="45">
        <v>1.1299999999999999</v>
      </c>
      <c r="C1937" s="45">
        <v>0.216</v>
      </c>
      <c r="D1937" s="69">
        <v>-2.387</v>
      </c>
      <c r="E1937" s="70">
        <v>6.9699999999999997E-10</v>
      </c>
      <c r="F1937" s="70">
        <v>2.25E-8</v>
      </c>
      <c r="G1937" s="45" t="s">
        <v>4583</v>
      </c>
      <c r="H1937" s="45" t="s">
        <v>4584</v>
      </c>
    </row>
    <row r="1938" spans="1:9" x14ac:dyDescent="0.4">
      <c r="A1938" s="66" t="s">
        <v>6266</v>
      </c>
      <c r="B1938" s="46">
        <v>0.27400000000000002</v>
      </c>
      <c r="C1938" s="45">
        <v>1.8900000000000001</v>
      </c>
      <c r="D1938" s="69">
        <v>2.786</v>
      </c>
      <c r="E1938" s="70">
        <v>1.2599999999999999E-7</v>
      </c>
      <c r="F1938" s="70">
        <v>2.8700000000000001E-6</v>
      </c>
      <c r="G1938" s="45" t="s">
        <v>5022</v>
      </c>
      <c r="H1938" s="45" t="s">
        <v>6267</v>
      </c>
    </row>
    <row r="1939" spans="1:9" x14ac:dyDescent="0.4">
      <c r="A1939" s="66" t="s">
        <v>4582</v>
      </c>
      <c r="B1939" s="45">
        <v>1.296</v>
      </c>
      <c r="C1939" s="45">
        <v>0.193</v>
      </c>
      <c r="D1939" s="69">
        <v>-2.7469999999999999</v>
      </c>
      <c r="E1939" s="70">
        <v>4.9300000000000002E-6</v>
      </c>
      <c r="F1939" s="70">
        <v>8.3700000000000002E-5</v>
      </c>
      <c r="G1939" s="45" t="s">
        <v>4583</v>
      </c>
      <c r="H1939" s="45" t="s">
        <v>4584</v>
      </c>
    </row>
    <row r="1940" spans="1:9" x14ac:dyDescent="0.4">
      <c r="A1940" s="66" t="s">
        <v>7746</v>
      </c>
      <c r="B1940" s="45">
        <v>1.036</v>
      </c>
      <c r="C1940" s="45">
        <v>8.86</v>
      </c>
      <c r="D1940" s="69">
        <v>3.0960000000000001</v>
      </c>
      <c r="E1940" s="70">
        <v>1.06E-3</v>
      </c>
      <c r="F1940" s="70">
        <v>1.0200000000000001E-2</v>
      </c>
      <c r="G1940" s="45" t="s">
        <v>4583</v>
      </c>
      <c r="H1940" s="45" t="s">
        <v>4584</v>
      </c>
    </row>
    <row r="1941" spans="1:9" x14ac:dyDescent="0.4">
      <c r="A1941" s="66" t="s">
        <v>7911</v>
      </c>
      <c r="B1941" s="45">
        <v>1.603</v>
      </c>
      <c r="C1941" s="45">
        <v>10.635999999999999</v>
      </c>
      <c r="D1941" s="69">
        <v>2.73</v>
      </c>
      <c r="E1941" s="70">
        <v>1.9700000000000001E-5</v>
      </c>
      <c r="F1941" s="70">
        <v>2.9599999999999998E-4</v>
      </c>
      <c r="G1941" s="45" t="s">
        <v>4796</v>
      </c>
      <c r="H1941" s="45" t="s">
        <v>7251</v>
      </c>
    </row>
    <row r="1942" spans="1:9" x14ac:dyDescent="0.4">
      <c r="A1942" s="66" t="s">
        <v>7323</v>
      </c>
      <c r="B1942" s="45">
        <v>5.2999999999999999E-2</v>
      </c>
      <c r="C1942" s="45">
        <v>5.7299999999999995</v>
      </c>
      <c r="D1942" s="69">
        <v>6.7560000000000002</v>
      </c>
      <c r="E1942" s="70">
        <v>2.15E-3</v>
      </c>
      <c r="F1942" s="70">
        <v>1.8700000000000001E-2</v>
      </c>
      <c r="G1942" s="45" t="s">
        <v>4796</v>
      </c>
      <c r="H1942" s="45" t="s">
        <v>7251</v>
      </c>
    </row>
    <row r="1943" spans="1:9" x14ac:dyDescent="0.4">
      <c r="A1943" s="66" t="s">
        <v>7250</v>
      </c>
      <c r="B1943" s="45">
        <v>2.073</v>
      </c>
      <c r="C1943" s="45">
        <v>5.3629999999999907</v>
      </c>
      <c r="D1943" s="69">
        <v>1.371</v>
      </c>
      <c r="E1943" s="70">
        <v>1.6900000000000001E-3</v>
      </c>
      <c r="F1943" s="70">
        <v>1.52E-2</v>
      </c>
      <c r="G1943" s="45" t="s">
        <v>4796</v>
      </c>
      <c r="H1943" s="45" t="s">
        <v>7251</v>
      </c>
    </row>
    <row r="1944" spans="1:9" x14ac:dyDescent="0.4">
      <c r="A1944" s="66" t="s">
        <v>4143</v>
      </c>
      <c r="B1944" s="45">
        <v>0.56000000000000005</v>
      </c>
      <c r="C1944" s="45">
        <v>0</v>
      </c>
      <c r="D1944" s="69" t="e">
        <v>#NUM!</v>
      </c>
      <c r="E1944" s="70">
        <v>2.9700000000000003E-7</v>
      </c>
      <c r="F1944" s="70">
        <v>6.3600000000000001E-6</v>
      </c>
      <c r="G1944" s="45" t="s">
        <v>4144</v>
      </c>
      <c r="H1944" s="45" t="s">
        <v>4145</v>
      </c>
    </row>
    <row r="1945" spans="1:9" x14ac:dyDescent="0.4">
      <c r="A1945" s="66" t="s">
        <v>7441</v>
      </c>
      <c r="B1945" s="45">
        <v>37.14</v>
      </c>
      <c r="C1945" s="45">
        <v>6.3829999999999902</v>
      </c>
      <c r="D1945" s="69">
        <v>-2.5409999999999999</v>
      </c>
      <c r="E1945" s="70">
        <v>3.53E-7</v>
      </c>
      <c r="F1945" s="70">
        <v>7.4399999999999999E-6</v>
      </c>
      <c r="G1945" s="45" t="s">
        <v>793</v>
      </c>
      <c r="H1945" s="45" t="s">
        <v>4087</v>
      </c>
      <c r="I1945" s="5" t="s">
        <v>4086</v>
      </c>
    </row>
    <row r="1946" spans="1:9" x14ac:dyDescent="0.4">
      <c r="A1946" s="66" t="s">
        <v>6037</v>
      </c>
      <c r="B1946" s="45">
        <v>0.62</v>
      </c>
      <c r="C1946" s="45">
        <v>1.52</v>
      </c>
      <c r="D1946" s="69">
        <v>1.294</v>
      </c>
      <c r="E1946" s="70">
        <v>1.1800000000000001E-9</v>
      </c>
      <c r="F1946" s="70">
        <v>3.6699999999999998E-8</v>
      </c>
      <c r="G1946" s="45" t="s">
        <v>5681</v>
      </c>
      <c r="H1946" s="45" t="s">
        <v>6038</v>
      </c>
    </row>
    <row r="1947" spans="1:9" x14ac:dyDescent="0.4">
      <c r="A1947" s="66" t="s">
        <v>5587</v>
      </c>
      <c r="B1947" s="46">
        <v>9.7000000000000003E-2</v>
      </c>
      <c r="C1947" s="45">
        <v>0.98299999999999998</v>
      </c>
      <c r="D1947" s="69">
        <v>3.3410000000000002</v>
      </c>
      <c r="E1947" s="70">
        <v>1.5100000000000001E-23</v>
      </c>
      <c r="F1947" s="70">
        <v>1.89E-21</v>
      </c>
      <c r="G1947" s="45" t="s">
        <v>5588</v>
      </c>
      <c r="H1947" s="45" t="s">
        <v>5589</v>
      </c>
    </row>
    <row r="1948" spans="1:9" x14ac:dyDescent="0.4">
      <c r="A1948" s="66" t="s">
        <v>8691</v>
      </c>
      <c r="B1948" s="45">
        <v>19.495999999999899</v>
      </c>
      <c r="C1948" s="45">
        <v>61.823</v>
      </c>
      <c r="D1948" s="69">
        <v>1.665</v>
      </c>
      <c r="E1948" s="70">
        <v>5.7899999999999998E-7</v>
      </c>
      <c r="F1948" s="70">
        <v>1.17E-5</v>
      </c>
      <c r="G1948" s="45" t="s">
        <v>757</v>
      </c>
      <c r="H1948" s="45" t="s">
        <v>758</v>
      </c>
      <c r="I1948" s="5" t="s">
        <v>4086</v>
      </c>
    </row>
    <row r="1949" spans="1:9" x14ac:dyDescent="0.4">
      <c r="A1949" s="66" t="s">
        <v>8602</v>
      </c>
      <c r="B1949" s="45">
        <v>15.676</v>
      </c>
      <c r="C1949" s="45">
        <v>42.83</v>
      </c>
      <c r="D1949" s="69">
        <v>1.45</v>
      </c>
      <c r="E1949" s="70">
        <v>3.0400000000000001E-6</v>
      </c>
      <c r="F1949" s="70">
        <v>5.38E-5</v>
      </c>
      <c r="G1949" s="45" t="s">
        <v>5681</v>
      </c>
      <c r="H1949" s="45" t="s">
        <v>8603</v>
      </c>
    </row>
    <row r="1950" spans="1:9" x14ac:dyDescent="0.4">
      <c r="A1950" s="66" t="s">
        <v>6989</v>
      </c>
      <c r="B1950" s="45">
        <v>22.243000000000002</v>
      </c>
      <c r="C1950" s="45">
        <v>4.0259999999999998</v>
      </c>
      <c r="D1950" s="69">
        <v>-2.4660000000000002</v>
      </c>
      <c r="E1950" s="70">
        <v>7.1900000000000002E-7</v>
      </c>
      <c r="F1950" s="70">
        <v>1.43E-5</v>
      </c>
      <c r="G1950" s="45" t="s">
        <v>6012</v>
      </c>
      <c r="H1950" s="45" t="s">
        <v>6990</v>
      </c>
    </row>
    <row r="1951" spans="1:9" x14ac:dyDescent="0.4">
      <c r="A1951" s="66" t="s">
        <v>5823</v>
      </c>
      <c r="B1951" s="45">
        <v>7.5759999999999996</v>
      </c>
      <c r="C1951" s="45">
        <v>1.2529999999999999</v>
      </c>
      <c r="D1951" s="69">
        <v>-2.5960000000000001</v>
      </c>
      <c r="E1951" s="70">
        <v>2.08E-32</v>
      </c>
      <c r="F1951" s="70">
        <v>4.6700000000000002E-30</v>
      </c>
      <c r="G1951" s="45" t="s">
        <v>5824</v>
      </c>
      <c r="H1951" s="45" t="s">
        <v>5825</v>
      </c>
    </row>
    <row r="1952" spans="1:9" x14ac:dyDescent="0.4">
      <c r="A1952" s="66" t="s">
        <v>6711</v>
      </c>
      <c r="B1952" s="45">
        <v>0.83599999999999897</v>
      </c>
      <c r="C1952" s="45">
        <v>3.05</v>
      </c>
      <c r="D1952" s="69">
        <v>1.867</v>
      </c>
      <c r="E1952" s="70">
        <v>2.2200000000000002E-3</v>
      </c>
      <c r="F1952" s="70">
        <v>1.9199999999999998E-2</v>
      </c>
      <c r="G1952" s="45" t="s">
        <v>4469</v>
      </c>
      <c r="H1952" s="45" t="s">
        <v>4470</v>
      </c>
    </row>
    <row r="1953" spans="1:8" x14ac:dyDescent="0.4">
      <c r="A1953" s="66" t="s">
        <v>6651</v>
      </c>
      <c r="B1953" s="45">
        <v>7.2530000000000001</v>
      </c>
      <c r="C1953" s="45">
        <v>2.8529999999999998</v>
      </c>
      <c r="D1953" s="69">
        <v>-1.3460000000000001</v>
      </c>
      <c r="E1953" s="70">
        <v>2.7699999999999999E-5</v>
      </c>
      <c r="F1953" s="70">
        <v>4.0299999999999998E-4</v>
      </c>
      <c r="G1953" s="45" t="s">
        <v>4469</v>
      </c>
      <c r="H1953" s="45" t="s">
        <v>4814</v>
      </c>
    </row>
    <row r="1954" spans="1:8" x14ac:dyDescent="0.4">
      <c r="A1954" s="66" t="s">
        <v>4765</v>
      </c>
      <c r="B1954" s="45">
        <v>3.383</v>
      </c>
      <c r="C1954" s="45">
        <v>0.315999999999999</v>
      </c>
      <c r="D1954" s="69">
        <v>-3.42</v>
      </c>
      <c r="E1954" s="70">
        <v>2.9799999999999999E-59</v>
      </c>
      <c r="F1954" s="70">
        <v>2.4200000000000002E-56</v>
      </c>
      <c r="G1954" s="45" t="s">
        <v>4766</v>
      </c>
      <c r="H1954" s="45" t="s">
        <v>4767</v>
      </c>
    </row>
    <row r="1955" spans="1:8" x14ac:dyDescent="0.4">
      <c r="A1955" s="66" t="s">
        <v>5443</v>
      </c>
      <c r="B1955" s="46">
        <v>0.24399999999999999</v>
      </c>
      <c r="C1955" s="45">
        <v>0.85</v>
      </c>
      <c r="D1955" s="69">
        <v>1.8009999999999999</v>
      </c>
      <c r="E1955" s="70">
        <v>3.3400000000000001E-3</v>
      </c>
      <c r="F1955" s="70">
        <v>2.7199999999999998E-2</v>
      </c>
      <c r="G1955" s="45" t="s">
        <v>4469</v>
      </c>
      <c r="H1955" s="45" t="s">
        <v>4470</v>
      </c>
    </row>
    <row r="1956" spans="1:8" x14ac:dyDescent="0.4">
      <c r="A1956" s="66" t="s">
        <v>4813</v>
      </c>
      <c r="B1956" s="45">
        <v>1.456</v>
      </c>
      <c r="C1956" s="45">
        <v>0.34299999999999897</v>
      </c>
      <c r="D1956" s="69">
        <v>-2.0859999999999999</v>
      </c>
      <c r="E1956" s="70">
        <v>5.6099999999999998E-4</v>
      </c>
      <c r="F1956" s="70">
        <v>5.8500000000000002E-3</v>
      </c>
      <c r="G1956" s="45" t="s">
        <v>4469</v>
      </c>
      <c r="H1956" s="45" t="s">
        <v>4814</v>
      </c>
    </row>
    <row r="1957" spans="1:8" x14ac:dyDescent="0.4">
      <c r="A1957" s="66" t="s">
        <v>8516</v>
      </c>
      <c r="B1957" s="45">
        <v>107.613</v>
      </c>
      <c r="C1957" s="45">
        <v>32.485999999999997</v>
      </c>
      <c r="D1957" s="69">
        <v>-1.728</v>
      </c>
      <c r="E1957" s="70">
        <v>4.2500000000000003E-20</v>
      </c>
      <c r="F1957" s="70">
        <v>4.0999999999999998E-18</v>
      </c>
      <c r="G1957" s="45" t="s">
        <v>4766</v>
      </c>
      <c r="H1957" s="45" t="s">
        <v>8517</v>
      </c>
    </row>
    <row r="1958" spans="1:8" x14ac:dyDescent="0.4">
      <c r="A1958" s="66" t="s">
        <v>7120</v>
      </c>
      <c r="B1958" s="45">
        <v>1.8659999999999999</v>
      </c>
      <c r="C1958" s="45">
        <v>4.6930000000000005</v>
      </c>
      <c r="D1958" s="69">
        <v>1.331</v>
      </c>
      <c r="E1958" s="70">
        <v>1.75E-3</v>
      </c>
      <c r="F1958" s="70">
        <v>1.5699999999999999E-2</v>
      </c>
      <c r="G1958" s="45" t="s">
        <v>4469</v>
      </c>
      <c r="H1958" s="45" t="s">
        <v>4470</v>
      </c>
    </row>
    <row r="1959" spans="1:8" x14ac:dyDescent="0.4">
      <c r="A1959" s="66" t="s">
        <v>4471</v>
      </c>
      <c r="B1959" s="45">
        <v>1.206</v>
      </c>
      <c r="C1959" s="45">
        <v>0.13300000000000001</v>
      </c>
      <c r="D1959" s="69">
        <v>-3.181</v>
      </c>
      <c r="E1959" s="70">
        <v>1.6099999999999999E-14</v>
      </c>
      <c r="F1959" s="70">
        <v>9.1199999999999995E-13</v>
      </c>
      <c r="G1959" s="45" t="s">
        <v>4472</v>
      </c>
      <c r="H1959" s="45" t="s">
        <v>4473</v>
      </c>
    </row>
    <row r="1960" spans="1:8" x14ac:dyDescent="0.4">
      <c r="A1960" s="66" t="s">
        <v>5633</v>
      </c>
      <c r="B1960" s="45">
        <v>7.226</v>
      </c>
      <c r="C1960" s="45">
        <v>1.04</v>
      </c>
      <c r="D1960" s="69">
        <v>-2.7970000000000002</v>
      </c>
      <c r="E1960" s="70">
        <v>4.2499999999999997E-8</v>
      </c>
      <c r="F1960" s="70">
        <v>1.04E-6</v>
      </c>
      <c r="G1960" s="45" t="s">
        <v>4472</v>
      </c>
      <c r="H1960" s="45" t="s">
        <v>5015</v>
      </c>
    </row>
    <row r="1961" spans="1:8" x14ac:dyDescent="0.4">
      <c r="A1961" s="66" t="s">
        <v>7384</v>
      </c>
      <c r="B1961" s="45">
        <v>0.15000000000000002</v>
      </c>
      <c r="C1961" s="45">
        <v>6.1059999999999999</v>
      </c>
      <c r="D1961" s="69">
        <v>5.3470000000000004</v>
      </c>
      <c r="E1961" s="70">
        <v>1.3499999999999999E-5</v>
      </c>
      <c r="F1961" s="70">
        <v>2.1000000000000001E-4</v>
      </c>
      <c r="G1961" s="45" t="s">
        <v>4472</v>
      </c>
      <c r="H1961" s="45" t="s">
        <v>7385</v>
      </c>
    </row>
    <row r="1962" spans="1:8" x14ac:dyDescent="0.4">
      <c r="A1962" s="66" t="s">
        <v>5320</v>
      </c>
      <c r="B1962" s="45">
        <v>2.7600000000000002</v>
      </c>
      <c r="C1962" s="45">
        <v>0.73</v>
      </c>
      <c r="D1962" s="69">
        <v>-1.919</v>
      </c>
      <c r="E1962" s="70">
        <v>5.4300000000000001E-12</v>
      </c>
      <c r="F1962" s="70">
        <v>2.3500000000000002E-10</v>
      </c>
      <c r="G1962" s="45" t="s">
        <v>4472</v>
      </c>
      <c r="H1962" s="45" t="s">
        <v>5015</v>
      </c>
    </row>
    <row r="1963" spans="1:8" x14ac:dyDescent="0.4">
      <c r="A1963" s="66" t="s">
        <v>7847</v>
      </c>
      <c r="B1963" s="45">
        <v>3.77</v>
      </c>
      <c r="C1963" s="45">
        <v>9.8859999999999992</v>
      </c>
      <c r="D1963" s="69">
        <v>1.391</v>
      </c>
      <c r="E1963" s="70">
        <v>2.0699999999999999E-4</v>
      </c>
      <c r="F1963" s="70">
        <v>2.4299999999999999E-3</v>
      </c>
      <c r="G1963" s="45" t="s">
        <v>836</v>
      </c>
      <c r="H1963" s="45" t="s">
        <v>7848</v>
      </c>
    </row>
    <row r="1964" spans="1:8" x14ac:dyDescent="0.4">
      <c r="A1964" s="66" t="s">
        <v>5111</v>
      </c>
      <c r="B1964" s="45">
        <v>1.4729999999999999</v>
      </c>
      <c r="C1964" s="45">
        <v>0.52600000000000002</v>
      </c>
      <c r="D1964" s="69">
        <v>-1.486</v>
      </c>
      <c r="E1964" s="70">
        <v>1.59E-5</v>
      </c>
      <c r="F1964" s="70">
        <v>2.4399999999999999E-4</v>
      </c>
      <c r="G1964" s="45" t="s">
        <v>4472</v>
      </c>
      <c r="H1964" s="45" t="s">
        <v>5015</v>
      </c>
    </row>
    <row r="1965" spans="1:8" x14ac:dyDescent="0.4">
      <c r="A1965" s="66" t="s">
        <v>5847</v>
      </c>
      <c r="B1965" s="45">
        <v>3.2529999999999997</v>
      </c>
      <c r="C1965" s="45">
        <v>1.2959999999999989</v>
      </c>
      <c r="D1965" s="69">
        <v>-1.3280000000000001</v>
      </c>
      <c r="E1965" s="70">
        <v>5.1899999999999997E-9</v>
      </c>
      <c r="F1965" s="70">
        <v>1.4600000000000001E-7</v>
      </c>
      <c r="G1965" s="45" t="s">
        <v>4580</v>
      </c>
      <c r="H1965" s="45" t="s">
        <v>5848</v>
      </c>
    </row>
    <row r="1966" spans="1:8" x14ac:dyDescent="0.4">
      <c r="A1966" s="66" t="s">
        <v>7725</v>
      </c>
      <c r="B1966" s="45">
        <v>0.873</v>
      </c>
      <c r="C1966" s="45">
        <v>8.7029999999999994</v>
      </c>
      <c r="D1966" s="69">
        <v>3.3170000000000002</v>
      </c>
      <c r="E1966" s="70">
        <v>1.3600000000000001E-3</v>
      </c>
      <c r="F1966" s="70">
        <v>1.26E-2</v>
      </c>
      <c r="G1966" s="45" t="s">
        <v>4580</v>
      </c>
      <c r="H1966" s="45" t="s">
        <v>4581</v>
      </c>
    </row>
    <row r="1967" spans="1:8" x14ac:dyDescent="0.4">
      <c r="A1967" s="66" t="s">
        <v>8309</v>
      </c>
      <c r="B1967" s="45">
        <v>5.13</v>
      </c>
      <c r="C1967" s="45">
        <v>21.053000000000001</v>
      </c>
      <c r="D1967" s="69">
        <v>2.0369999999999999</v>
      </c>
      <c r="E1967" s="70">
        <v>8.4100000000000005E-9</v>
      </c>
      <c r="F1967" s="70">
        <v>2.2999999999999999E-7</v>
      </c>
      <c r="G1967" s="45" t="s">
        <v>4580</v>
      </c>
      <c r="H1967" s="45" t="s">
        <v>8310</v>
      </c>
    </row>
    <row r="1968" spans="1:8" x14ac:dyDescent="0.4">
      <c r="A1968" s="66" t="s">
        <v>4579</v>
      </c>
      <c r="B1968" s="45">
        <v>1.56</v>
      </c>
      <c r="C1968" s="45">
        <v>0.19</v>
      </c>
      <c r="D1968" s="69">
        <v>-3.0369999999999999</v>
      </c>
      <c r="E1968" s="70">
        <v>2.5699999999999998E-3</v>
      </c>
      <c r="F1968" s="70">
        <v>2.18E-2</v>
      </c>
      <c r="G1968" s="45" t="s">
        <v>4580</v>
      </c>
      <c r="H1968" s="45" t="s">
        <v>4581</v>
      </c>
    </row>
    <row r="1969" spans="1:9" x14ac:dyDescent="0.4">
      <c r="A1969" s="66" t="s">
        <v>6301</v>
      </c>
      <c r="B1969" s="45">
        <v>5.72</v>
      </c>
      <c r="C1969" s="45">
        <v>1.96599999999999</v>
      </c>
      <c r="D1969" s="69">
        <v>-1.5409999999999999</v>
      </c>
      <c r="E1969" s="70">
        <v>1.08E-3</v>
      </c>
      <c r="F1969" s="70">
        <v>1.03E-2</v>
      </c>
      <c r="G1969" s="45" t="s">
        <v>4580</v>
      </c>
      <c r="H1969" s="45" t="s">
        <v>4581</v>
      </c>
    </row>
    <row r="1970" spans="1:9" x14ac:dyDescent="0.4">
      <c r="A1970" s="66" t="s">
        <v>6715</v>
      </c>
      <c r="B1970" s="45">
        <v>3.5999999999999976E-2</v>
      </c>
      <c r="C1970" s="45">
        <v>3.0529999999999999</v>
      </c>
      <c r="D1970" s="69">
        <v>6.4059999999999997</v>
      </c>
      <c r="E1970" s="70">
        <v>2.26E-10</v>
      </c>
      <c r="F1970" s="70">
        <v>7.8399999999999994E-9</v>
      </c>
      <c r="G1970" s="45" t="s">
        <v>992</v>
      </c>
      <c r="H1970" s="45" t="s">
        <v>993</v>
      </c>
      <c r="I1970" s="5" t="s">
        <v>4086</v>
      </c>
    </row>
    <row r="1971" spans="1:9" x14ac:dyDescent="0.4">
      <c r="A1971" s="66" t="s">
        <v>6511</v>
      </c>
      <c r="B1971" s="45">
        <v>0</v>
      </c>
      <c r="C1971" s="45">
        <v>2.4</v>
      </c>
      <c r="D1971" s="69" t="e">
        <v>#DIV/0!</v>
      </c>
      <c r="E1971" s="70">
        <v>3.46E-3</v>
      </c>
      <c r="F1971" s="70">
        <v>2.8000000000000001E-2</v>
      </c>
      <c r="G1971" s="45" t="s">
        <v>992</v>
      </c>
      <c r="H1971" s="45" t="s">
        <v>993</v>
      </c>
      <c r="I1971" s="5" t="s">
        <v>4086</v>
      </c>
    </row>
    <row r="1972" spans="1:9" x14ac:dyDescent="0.4">
      <c r="A1972" s="66" t="s">
        <v>8529</v>
      </c>
      <c r="B1972" s="45">
        <v>8.3130000000000006</v>
      </c>
      <c r="C1972" s="45">
        <v>32.89</v>
      </c>
      <c r="D1972" s="69">
        <v>1.984</v>
      </c>
      <c r="E1972" s="70">
        <v>9.1699999999999994E-8</v>
      </c>
      <c r="F1972" s="70">
        <v>2.1299999999999999E-6</v>
      </c>
      <c r="G1972" s="45" t="s">
        <v>5854</v>
      </c>
      <c r="H1972" s="45" t="s">
        <v>8530</v>
      </c>
    </row>
    <row r="1973" spans="1:9" x14ac:dyDescent="0.4">
      <c r="A1973" s="66" t="s">
        <v>5521</v>
      </c>
      <c r="B1973" s="45">
        <v>3.8760000000000003</v>
      </c>
      <c r="C1973" s="45">
        <v>0.91300000000000003</v>
      </c>
      <c r="D1973" s="69">
        <v>-2.0859999999999999</v>
      </c>
      <c r="E1973" s="70">
        <v>4.1000000000000003E-3</v>
      </c>
      <c r="F1973" s="70">
        <v>3.2300000000000002E-2</v>
      </c>
      <c r="G1973" s="45" t="s">
        <v>992</v>
      </c>
      <c r="H1973" s="45" t="s">
        <v>993</v>
      </c>
      <c r="I1973" s="5" t="s">
        <v>4086</v>
      </c>
    </row>
    <row r="1974" spans="1:9" x14ac:dyDescent="0.4">
      <c r="A1974" s="66" t="s">
        <v>6393</v>
      </c>
      <c r="B1974" s="45">
        <v>0.72</v>
      </c>
      <c r="C1974" s="45">
        <v>2.1659999999999999</v>
      </c>
      <c r="D1974" s="69">
        <v>1.589</v>
      </c>
      <c r="E1974" s="70">
        <v>2.2699999999999999E-3</v>
      </c>
      <c r="F1974" s="70">
        <v>1.9599999999999999E-2</v>
      </c>
      <c r="G1974" s="45" t="s">
        <v>992</v>
      </c>
      <c r="H1974" s="45" t="s">
        <v>993</v>
      </c>
      <c r="I1974" s="5" t="s">
        <v>4086</v>
      </c>
    </row>
    <row r="1975" spans="1:9" x14ac:dyDescent="0.4">
      <c r="A1975" s="66" t="s">
        <v>8439</v>
      </c>
      <c r="B1975" s="45">
        <v>10.203000000000001</v>
      </c>
      <c r="C1975" s="45">
        <v>26.516000000000002</v>
      </c>
      <c r="D1975" s="69">
        <v>1.3779999999999999</v>
      </c>
      <c r="E1975" s="70">
        <v>2.3400000000000001E-3</v>
      </c>
      <c r="F1975" s="70">
        <v>2.01E-2</v>
      </c>
      <c r="G1975" s="45" t="s">
        <v>992</v>
      </c>
      <c r="H1975" s="45" t="s">
        <v>993</v>
      </c>
      <c r="I1975" s="5" t="s">
        <v>4086</v>
      </c>
    </row>
    <row r="1976" spans="1:9" x14ac:dyDescent="0.4">
      <c r="A1976" s="66" t="s">
        <v>8681</v>
      </c>
      <c r="B1976" s="45">
        <v>12.66</v>
      </c>
      <c r="C1976" s="45">
        <v>58.7</v>
      </c>
      <c r="D1976" s="69">
        <v>2.2130000000000001</v>
      </c>
      <c r="E1976" s="70">
        <v>4.7599999999999997E-34</v>
      </c>
      <c r="F1976" s="70">
        <v>1.1800000000000001E-31</v>
      </c>
      <c r="G1976" s="45" t="s">
        <v>836</v>
      </c>
      <c r="H1976" s="45" t="s">
        <v>4344</v>
      </c>
    </row>
    <row r="1977" spans="1:9" x14ac:dyDescent="0.4">
      <c r="A1977" s="66" t="s">
        <v>6946</v>
      </c>
      <c r="B1977" s="45">
        <v>1.466</v>
      </c>
      <c r="C1977" s="45">
        <v>3.8699999999999997</v>
      </c>
      <c r="D1977" s="69">
        <v>1.4</v>
      </c>
      <c r="E1977" s="70">
        <v>6.8800000000000003E-4</v>
      </c>
      <c r="F1977" s="70">
        <v>7.0000000000000001E-3</v>
      </c>
      <c r="G1977" s="45" t="s">
        <v>6106</v>
      </c>
      <c r="H1977" s="45" t="s">
        <v>6109</v>
      </c>
    </row>
    <row r="1978" spans="1:9" x14ac:dyDescent="0.4">
      <c r="A1978" s="66" t="s">
        <v>6758</v>
      </c>
      <c r="B1978" s="45">
        <v>1.0759999999999998</v>
      </c>
      <c r="C1978" s="45">
        <v>3.1729999999999996</v>
      </c>
      <c r="D1978" s="69">
        <v>1.56</v>
      </c>
      <c r="E1978" s="70">
        <v>6.28E-6</v>
      </c>
      <c r="F1978" s="70">
        <v>1.0399999999999999E-4</v>
      </c>
      <c r="G1978" s="45" t="s">
        <v>6106</v>
      </c>
      <c r="H1978" s="45" t="s">
        <v>6759</v>
      </c>
    </row>
    <row r="1979" spans="1:9" x14ac:dyDescent="0.4">
      <c r="A1979" s="66" t="s">
        <v>6105</v>
      </c>
      <c r="B1979" s="46">
        <v>0.29399999999999998</v>
      </c>
      <c r="C1979" s="45">
        <v>1.61</v>
      </c>
      <c r="D1979" s="69">
        <v>2.4529999999999998</v>
      </c>
      <c r="E1979" s="70">
        <v>1.8400000000000001E-3</v>
      </c>
      <c r="F1979" s="70">
        <v>1.6400000000000001E-2</v>
      </c>
      <c r="G1979" s="45" t="s">
        <v>6106</v>
      </c>
      <c r="H1979" s="45" t="s">
        <v>6107</v>
      </c>
    </row>
    <row r="1980" spans="1:9" x14ac:dyDescent="0.4">
      <c r="A1980" s="66" t="s">
        <v>6268</v>
      </c>
      <c r="B1980" s="45">
        <v>7.5729999999999897</v>
      </c>
      <c r="C1980" s="45">
        <v>1.893</v>
      </c>
      <c r="D1980" s="69">
        <v>-2</v>
      </c>
      <c r="E1980" s="70">
        <v>3.8900000000000002E-4</v>
      </c>
      <c r="F1980" s="70">
        <v>4.2500000000000003E-3</v>
      </c>
      <c r="G1980" s="45" t="s">
        <v>4412</v>
      </c>
      <c r="H1980" s="45" t="s">
        <v>6269</v>
      </c>
    </row>
    <row r="1981" spans="1:9" x14ac:dyDescent="0.4">
      <c r="A1981" s="66" t="s">
        <v>7338</v>
      </c>
      <c r="B1981" s="45">
        <v>2.173</v>
      </c>
      <c r="C1981" s="45">
        <v>5.8460000000000001</v>
      </c>
      <c r="D1981" s="69">
        <v>1.4279999999999999</v>
      </c>
      <c r="E1981" s="70">
        <v>1.3699999999999999E-3</v>
      </c>
      <c r="F1981" s="70">
        <v>1.2699999999999999E-2</v>
      </c>
      <c r="G1981" s="45" t="s">
        <v>6106</v>
      </c>
      <c r="H1981" s="45" t="s">
        <v>7339</v>
      </c>
    </row>
    <row r="1982" spans="1:9" x14ac:dyDescent="0.4">
      <c r="A1982" s="66" t="s">
        <v>6108</v>
      </c>
      <c r="B1982" s="45">
        <v>4.03</v>
      </c>
      <c r="C1982" s="45">
        <v>1.6160000000000001</v>
      </c>
      <c r="D1982" s="69">
        <v>-1.3180000000000001</v>
      </c>
      <c r="E1982" s="70">
        <v>2.7999999999999998E-9</v>
      </c>
      <c r="F1982" s="70">
        <v>8.2599999999999998E-8</v>
      </c>
      <c r="G1982" s="45" t="s">
        <v>6106</v>
      </c>
      <c r="H1982" s="45" t="s">
        <v>6109</v>
      </c>
    </row>
    <row r="1983" spans="1:9" x14ac:dyDescent="0.4">
      <c r="A1983" s="66" t="s">
        <v>7668</v>
      </c>
      <c r="B1983" s="45">
        <v>20.255999999999897</v>
      </c>
      <c r="C1983" s="45">
        <v>8.2529999999999983</v>
      </c>
      <c r="D1983" s="69">
        <v>-1.2949999999999999</v>
      </c>
      <c r="E1983" s="70">
        <v>2.5599999999999999E-4</v>
      </c>
      <c r="F1983" s="70">
        <v>2.9399999999999999E-3</v>
      </c>
      <c r="G1983" s="45" t="s">
        <v>1914</v>
      </c>
      <c r="H1983" s="45" t="s">
        <v>5382</v>
      </c>
    </row>
    <row r="1984" spans="1:9" x14ac:dyDescent="0.4">
      <c r="A1984" s="66" t="s">
        <v>6254</v>
      </c>
      <c r="B1984" s="45">
        <v>0.15</v>
      </c>
      <c r="C1984" s="45">
        <v>1.87</v>
      </c>
      <c r="D1984" s="69">
        <v>3.64</v>
      </c>
      <c r="E1984" s="70">
        <v>9.3900000000000003E-7</v>
      </c>
      <c r="F1984" s="70">
        <v>1.8300000000000001E-5</v>
      </c>
      <c r="G1984" s="45" t="s">
        <v>6069</v>
      </c>
      <c r="H1984" s="45" t="s">
        <v>6070</v>
      </c>
    </row>
    <row r="1985" spans="1:9" x14ac:dyDescent="0.4">
      <c r="A1985" s="66" t="s">
        <v>6068</v>
      </c>
      <c r="B1985" s="45">
        <v>3.1859999999999999</v>
      </c>
      <c r="C1985" s="45">
        <v>1.55</v>
      </c>
      <c r="D1985" s="69">
        <v>-1.0389999999999999</v>
      </c>
      <c r="E1985" s="70">
        <v>6.1500000000000001E-3</v>
      </c>
      <c r="F1985" s="70">
        <v>4.53E-2</v>
      </c>
      <c r="G1985" s="45" t="s">
        <v>6069</v>
      </c>
      <c r="H1985" s="45" t="s">
        <v>6070</v>
      </c>
    </row>
    <row r="1986" spans="1:9" x14ac:dyDescent="0.4">
      <c r="A1986" s="66" t="s">
        <v>6574</v>
      </c>
      <c r="B1986" s="45">
        <v>0</v>
      </c>
      <c r="C1986" s="45">
        <v>2.573</v>
      </c>
      <c r="D1986" s="69" t="e">
        <v>#DIV/0!</v>
      </c>
      <c r="E1986" s="70">
        <v>1.5199999999999999E-9</v>
      </c>
      <c r="F1986" s="70">
        <v>4.66E-8</v>
      </c>
      <c r="G1986" s="45" t="s">
        <v>6069</v>
      </c>
      <c r="H1986" s="45" t="s">
        <v>6070</v>
      </c>
    </row>
    <row r="1987" spans="1:9" x14ac:dyDescent="0.4">
      <c r="A1987" s="66" t="s">
        <v>8670</v>
      </c>
      <c r="B1987" s="45">
        <v>183.35</v>
      </c>
      <c r="C1987" s="45">
        <v>53.573</v>
      </c>
      <c r="D1987" s="69">
        <v>-1.7749999999999999</v>
      </c>
      <c r="E1987" s="70">
        <v>1.26E-4</v>
      </c>
      <c r="F1987" s="70">
        <v>1.57E-3</v>
      </c>
      <c r="G1987" s="45" t="s">
        <v>4302</v>
      </c>
      <c r="H1987" s="45" t="s">
        <v>4303</v>
      </c>
    </row>
    <row r="1988" spans="1:9" x14ac:dyDescent="0.4">
      <c r="A1988" s="66" t="s">
        <v>7305</v>
      </c>
      <c r="B1988" s="45">
        <v>32.106000000000002</v>
      </c>
      <c r="C1988" s="45">
        <v>5.6429999999999998</v>
      </c>
      <c r="D1988" s="69">
        <v>-2.508</v>
      </c>
      <c r="E1988" s="70">
        <v>4.9899999999999999E-4</v>
      </c>
      <c r="F1988" s="70">
        <v>5.2900000000000004E-3</v>
      </c>
      <c r="G1988" s="45" t="s">
        <v>4630</v>
      </c>
      <c r="H1988" s="45" t="s">
        <v>6409</v>
      </c>
    </row>
    <row r="1989" spans="1:9" x14ac:dyDescent="0.4">
      <c r="A1989" s="66" t="s">
        <v>6191</v>
      </c>
      <c r="B1989" s="45">
        <v>13.846</v>
      </c>
      <c r="C1989" s="45">
        <v>1.74</v>
      </c>
      <c r="D1989" s="69">
        <v>-2.992</v>
      </c>
      <c r="E1989" s="70">
        <v>1.84E-6</v>
      </c>
      <c r="F1989" s="70">
        <v>3.3800000000000002E-5</v>
      </c>
      <c r="G1989" s="45" t="s">
        <v>6069</v>
      </c>
      <c r="H1989" s="45" t="s">
        <v>6192</v>
      </c>
    </row>
    <row r="1990" spans="1:9" x14ac:dyDescent="0.4">
      <c r="A1990" s="66" t="s">
        <v>6755</v>
      </c>
      <c r="B1990" s="45">
        <v>8.8529999999999909</v>
      </c>
      <c r="C1990" s="45">
        <v>3.153</v>
      </c>
      <c r="D1990" s="69">
        <v>-1.4890000000000001</v>
      </c>
      <c r="E1990" s="70">
        <v>2.4299999999999999E-7</v>
      </c>
      <c r="F1990" s="70">
        <v>5.2800000000000003E-6</v>
      </c>
      <c r="G1990" s="45" t="s">
        <v>4615</v>
      </c>
      <c r="H1990" s="45" t="s">
        <v>4740</v>
      </c>
    </row>
    <row r="1991" spans="1:9" x14ac:dyDescent="0.4">
      <c r="A1991" s="66" t="s">
        <v>7989</v>
      </c>
      <c r="B1991" s="45">
        <v>0.78299999999999992</v>
      </c>
      <c r="C1991" s="45">
        <v>11.843</v>
      </c>
      <c r="D1991" s="69">
        <v>3.919</v>
      </c>
      <c r="E1991" s="70">
        <v>4.79E-3</v>
      </c>
      <c r="F1991" s="70">
        <v>3.6799999999999999E-2</v>
      </c>
      <c r="G1991" s="45" t="s">
        <v>6069</v>
      </c>
      <c r="H1991" s="45" t="s">
        <v>7990</v>
      </c>
    </row>
    <row r="1992" spans="1:9" x14ac:dyDescent="0.4">
      <c r="A1992" s="66" t="s">
        <v>4707</v>
      </c>
      <c r="B1992" s="45">
        <v>2.7429999999999999</v>
      </c>
      <c r="C1992" s="45">
        <v>0.28299999999999997</v>
      </c>
      <c r="D1992" s="69">
        <v>-3.2770000000000001</v>
      </c>
      <c r="E1992" s="70">
        <v>1E-3</v>
      </c>
      <c r="F1992" s="70">
        <v>9.7099999999999999E-3</v>
      </c>
      <c r="G1992" s="45" t="s">
        <v>4104</v>
      </c>
      <c r="H1992" s="45" t="s">
        <v>4105</v>
      </c>
    </row>
    <row r="1993" spans="1:9" x14ac:dyDescent="0.4">
      <c r="A1993" s="66" t="s">
        <v>7895</v>
      </c>
      <c r="B1993" s="46">
        <v>0.107</v>
      </c>
      <c r="C1993" s="45">
        <v>10.48</v>
      </c>
      <c r="D1993" s="69">
        <v>6.6139999999999999</v>
      </c>
      <c r="E1993" s="70">
        <v>1.1900000000000001E-3</v>
      </c>
      <c r="F1993" s="70">
        <v>1.1299999999999999E-2</v>
      </c>
      <c r="G1993" s="45" t="s">
        <v>4104</v>
      </c>
      <c r="H1993" s="45" t="s">
        <v>4105</v>
      </c>
    </row>
    <row r="1994" spans="1:9" x14ac:dyDescent="0.4">
      <c r="A1994" s="66" t="s">
        <v>4911</v>
      </c>
      <c r="B1994" s="45">
        <v>0.91599999999998993</v>
      </c>
      <c r="C1994" s="45">
        <v>0.41599999999999998</v>
      </c>
      <c r="D1994" s="69">
        <v>-1.139</v>
      </c>
      <c r="E1994" s="70">
        <v>3.1499999999999998E-49</v>
      </c>
      <c r="F1994" s="70">
        <v>1.7E-46</v>
      </c>
      <c r="G1994" s="45" t="s">
        <v>736</v>
      </c>
      <c r="H1994" s="45" t="s">
        <v>984</v>
      </c>
      <c r="I1994" s="5" t="s">
        <v>4086</v>
      </c>
    </row>
    <row r="1995" spans="1:9" x14ac:dyDescent="0.4">
      <c r="A1995" s="66" t="s">
        <v>6948</v>
      </c>
      <c r="B1995" s="45">
        <v>0.47599999999999903</v>
      </c>
      <c r="C1995" s="45">
        <v>3.8860000000000001</v>
      </c>
      <c r="D1995" s="69">
        <v>3.0289999999999999</v>
      </c>
      <c r="E1995" s="70">
        <v>1.56E-5</v>
      </c>
      <c r="F1995" s="70">
        <v>2.4000000000000001E-4</v>
      </c>
      <c r="G1995" s="45" t="s">
        <v>4104</v>
      </c>
      <c r="H1995" s="45" t="s">
        <v>4105</v>
      </c>
    </row>
    <row r="1996" spans="1:9" x14ac:dyDescent="0.4">
      <c r="A1996" s="66" t="s">
        <v>4103</v>
      </c>
      <c r="B1996" s="45">
        <v>0.16299999999999998</v>
      </c>
      <c r="C1996" s="45">
        <v>0</v>
      </c>
      <c r="D1996" s="69" t="e">
        <v>#NUM!</v>
      </c>
      <c r="E1996" s="70">
        <v>5.77E-5</v>
      </c>
      <c r="F1996" s="70">
        <v>7.7899999999999996E-4</v>
      </c>
      <c r="G1996" s="45" t="s">
        <v>4104</v>
      </c>
      <c r="H1996" s="45" t="s">
        <v>4105</v>
      </c>
    </row>
    <row r="1997" spans="1:9" x14ac:dyDescent="0.4">
      <c r="A1997" s="66" t="s">
        <v>8763</v>
      </c>
      <c r="B1997" s="45">
        <v>20.380000000000003</v>
      </c>
      <c r="C1997" s="45">
        <v>92.665999999999997</v>
      </c>
      <c r="D1997" s="69">
        <v>2.1850000000000001</v>
      </c>
      <c r="E1997" s="70">
        <v>7.6300000000000002E-8</v>
      </c>
      <c r="F1997" s="70">
        <v>1.7999999999999999E-6</v>
      </c>
      <c r="G1997" s="45" t="s">
        <v>4147</v>
      </c>
      <c r="H1997" s="45" t="s">
        <v>5415</v>
      </c>
    </row>
    <row r="1998" spans="1:9" x14ac:dyDescent="0.4">
      <c r="A1998" s="66" t="s">
        <v>8377</v>
      </c>
      <c r="B1998" s="45">
        <v>5.39</v>
      </c>
      <c r="C1998" s="45">
        <v>24.003</v>
      </c>
      <c r="D1998" s="69">
        <v>2.1549999999999998</v>
      </c>
      <c r="E1998" s="70">
        <v>2.4800000000000001E-11</v>
      </c>
      <c r="F1998" s="70">
        <v>9.7999999999999992E-10</v>
      </c>
      <c r="G1998" s="45" t="s">
        <v>4104</v>
      </c>
      <c r="H1998" s="45" t="s">
        <v>6083</v>
      </c>
    </row>
    <row r="1999" spans="1:9" x14ac:dyDescent="0.4">
      <c r="A1999" s="66" t="s">
        <v>7780</v>
      </c>
      <c r="B1999" s="45">
        <v>1.216</v>
      </c>
      <c r="C1999" s="45">
        <v>9.24</v>
      </c>
      <c r="D1999" s="69">
        <v>2.9260000000000002</v>
      </c>
      <c r="E1999" s="70">
        <v>4.9900000000000001E-7</v>
      </c>
      <c r="F1999" s="70">
        <v>1.0200000000000001E-5</v>
      </c>
      <c r="G1999" s="45" t="s">
        <v>4872</v>
      </c>
      <c r="H1999" s="45" t="s">
        <v>4873</v>
      </c>
    </row>
    <row r="2000" spans="1:9" x14ac:dyDescent="0.4">
      <c r="A2000" s="66" t="s">
        <v>4840</v>
      </c>
      <c r="B2000" s="45">
        <v>1.006</v>
      </c>
      <c r="C2000" s="45">
        <v>0.36</v>
      </c>
      <c r="D2000" s="69">
        <v>-1.4830000000000001</v>
      </c>
      <c r="E2000" s="70">
        <v>3.6200000000000002E-13</v>
      </c>
      <c r="F2000" s="70">
        <v>1.7900000000000001E-11</v>
      </c>
      <c r="G2000" s="45" t="s">
        <v>4217</v>
      </c>
      <c r="H2000" s="45" t="s">
        <v>4841</v>
      </c>
    </row>
    <row r="2001" spans="1:9" x14ac:dyDescent="0.4">
      <c r="A2001" s="66" t="s">
        <v>7701</v>
      </c>
      <c r="B2001" s="45">
        <v>55.53</v>
      </c>
      <c r="C2001" s="45">
        <v>8.4760000000000009</v>
      </c>
      <c r="D2001" s="69">
        <v>-2.7120000000000002</v>
      </c>
      <c r="E2001" s="70">
        <v>1.08E-3</v>
      </c>
      <c r="F2001" s="70">
        <v>1.03E-2</v>
      </c>
      <c r="G2001" s="45" t="s">
        <v>4217</v>
      </c>
      <c r="H2001" s="45" t="s">
        <v>4218</v>
      </c>
    </row>
    <row r="2002" spans="1:9" x14ac:dyDescent="0.4">
      <c r="A2002" s="66" t="s">
        <v>5272</v>
      </c>
      <c r="B2002" s="45">
        <v>3.843</v>
      </c>
      <c r="C2002" s="45">
        <v>0.67599999999999993</v>
      </c>
      <c r="D2002" s="69">
        <v>-2.5070000000000001</v>
      </c>
      <c r="E2002" s="70">
        <v>2.0100000000000001E-4</v>
      </c>
      <c r="F2002" s="70">
        <v>2.3700000000000001E-3</v>
      </c>
      <c r="G2002" s="45" t="s">
        <v>1724</v>
      </c>
      <c r="H2002" s="45" t="s">
        <v>4283</v>
      </c>
    </row>
    <row r="2003" spans="1:9" x14ac:dyDescent="0.4">
      <c r="A2003" s="66" t="s">
        <v>5940</v>
      </c>
      <c r="B2003" s="45">
        <v>0</v>
      </c>
      <c r="C2003" s="45">
        <v>1.403</v>
      </c>
      <c r="D2003" s="69" t="e">
        <v>#DIV/0!</v>
      </c>
      <c r="E2003" s="70">
        <v>3.0600000000000001E-4</v>
      </c>
      <c r="F2003" s="70">
        <v>3.4399999999999999E-3</v>
      </c>
      <c r="G2003" s="45" t="s">
        <v>4509</v>
      </c>
      <c r="H2003" s="45" t="s">
        <v>4738</v>
      </c>
    </row>
    <row r="2004" spans="1:9" x14ac:dyDescent="0.4">
      <c r="A2004" s="66" t="s">
        <v>8189</v>
      </c>
      <c r="B2004" s="45">
        <v>0</v>
      </c>
      <c r="C2004" s="45">
        <v>16.243000000000002</v>
      </c>
      <c r="D2004" s="69" t="e">
        <v>#DIV/0!</v>
      </c>
      <c r="E2004" s="70">
        <v>1.2300000000000001E-5</v>
      </c>
      <c r="F2004" s="70">
        <v>1.93E-4</v>
      </c>
      <c r="G2004" s="45" t="s">
        <v>4217</v>
      </c>
      <c r="H2004" s="45" t="s">
        <v>5031</v>
      </c>
    </row>
    <row r="2005" spans="1:9" x14ac:dyDescent="0.4">
      <c r="A2005" s="66" t="s">
        <v>7018</v>
      </c>
      <c r="B2005" s="45">
        <v>14.825999999999901</v>
      </c>
      <c r="C2005" s="45">
        <v>4.1959999999999997</v>
      </c>
      <c r="D2005" s="69">
        <v>-1.821</v>
      </c>
      <c r="E2005" s="70">
        <v>3.2000000000000002E-3</v>
      </c>
      <c r="F2005" s="70">
        <v>2.6200000000000001E-2</v>
      </c>
      <c r="G2005" s="45" t="s">
        <v>4217</v>
      </c>
      <c r="H2005" s="45" t="s">
        <v>5031</v>
      </c>
    </row>
    <row r="2006" spans="1:9" x14ac:dyDescent="0.4">
      <c r="A2006" s="66" t="s">
        <v>7248</v>
      </c>
      <c r="B2006" s="45">
        <v>1.76</v>
      </c>
      <c r="C2006" s="45">
        <v>5.3629999999999898</v>
      </c>
      <c r="D2006" s="69">
        <v>1.607</v>
      </c>
      <c r="E2006" s="70">
        <v>4.1399999999999997E-7</v>
      </c>
      <c r="F2006" s="70">
        <v>8.6100000000000006E-6</v>
      </c>
      <c r="G2006" s="45" t="s">
        <v>4881</v>
      </c>
      <c r="H2006" s="45" t="s">
        <v>7249</v>
      </c>
    </row>
    <row r="2007" spans="1:9" x14ac:dyDescent="0.4">
      <c r="A2007" s="66" t="s">
        <v>8588</v>
      </c>
      <c r="B2007" s="45">
        <v>12.353</v>
      </c>
      <c r="C2007" s="45">
        <v>39.506</v>
      </c>
      <c r="D2007" s="69">
        <v>1.677</v>
      </c>
      <c r="E2007" s="70">
        <v>4.28E-3</v>
      </c>
      <c r="F2007" s="70">
        <v>3.3500000000000002E-2</v>
      </c>
      <c r="G2007" s="45" t="s">
        <v>4217</v>
      </c>
      <c r="H2007" s="45" t="s">
        <v>5031</v>
      </c>
    </row>
    <row r="2008" spans="1:9" x14ac:dyDescent="0.4">
      <c r="A2008" s="66" t="s">
        <v>7470</v>
      </c>
      <c r="B2008" s="45">
        <v>2.31</v>
      </c>
      <c r="C2008" s="45">
        <v>6.5760000000000005</v>
      </c>
      <c r="D2008" s="69">
        <v>1.5089999999999999</v>
      </c>
      <c r="E2008" s="70">
        <v>1.9500000000000001E-7</v>
      </c>
      <c r="F2008" s="70">
        <v>4.3000000000000003E-6</v>
      </c>
      <c r="G2008" s="45" t="s">
        <v>4849</v>
      </c>
      <c r="H2008" s="45" t="s">
        <v>7471</v>
      </c>
    </row>
    <row r="2009" spans="1:9" x14ac:dyDescent="0.4">
      <c r="A2009" s="66" t="s">
        <v>5166</v>
      </c>
      <c r="B2009" s="46">
        <v>0.22</v>
      </c>
      <c r="C2009" s="45">
        <v>0.58000000000000007</v>
      </c>
      <c r="D2009" s="69">
        <v>1.399</v>
      </c>
      <c r="E2009" s="70">
        <v>1.9900000000000001E-4</v>
      </c>
      <c r="F2009" s="70">
        <v>2.3600000000000001E-3</v>
      </c>
      <c r="G2009" s="45" t="s">
        <v>5167</v>
      </c>
      <c r="H2009" s="45" t="s">
        <v>5168</v>
      </c>
    </row>
    <row r="2010" spans="1:9" x14ac:dyDescent="0.4">
      <c r="A2010" s="66" t="s">
        <v>6170</v>
      </c>
      <c r="B2010" s="45">
        <v>5.2560000000000002</v>
      </c>
      <c r="C2010" s="45">
        <v>1.6960000000000002</v>
      </c>
      <c r="D2010" s="69">
        <v>-1.6319999999999999</v>
      </c>
      <c r="E2010" s="70">
        <v>2.5000000000000001E-3</v>
      </c>
      <c r="F2010" s="70">
        <v>2.12E-2</v>
      </c>
      <c r="G2010" s="45" t="s">
        <v>793</v>
      </c>
      <c r="H2010" s="45" t="s">
        <v>4087</v>
      </c>
      <c r="I2010" s="5" t="s">
        <v>4086</v>
      </c>
    </row>
    <row r="2011" spans="1:9" x14ac:dyDescent="0.4">
      <c r="A2011" s="66" t="s">
        <v>6924</v>
      </c>
      <c r="B2011" s="45">
        <v>1.4529999999999998</v>
      </c>
      <c r="C2011" s="45">
        <v>3.7929999999999997</v>
      </c>
      <c r="D2011" s="69">
        <v>1.3839999999999999</v>
      </c>
      <c r="E2011" s="70">
        <v>2.96E-6</v>
      </c>
      <c r="F2011" s="70">
        <v>5.24E-5</v>
      </c>
      <c r="G2011" s="45" t="s">
        <v>793</v>
      </c>
      <c r="H2011" s="45" t="s">
        <v>4087</v>
      </c>
      <c r="I2011" s="5" t="s">
        <v>4086</v>
      </c>
    </row>
    <row r="2012" spans="1:9" x14ac:dyDescent="0.4">
      <c r="A2012" s="66" t="s">
        <v>8404</v>
      </c>
      <c r="B2012" s="45">
        <v>9.1</v>
      </c>
      <c r="C2012" s="45">
        <v>24.880000000000003</v>
      </c>
      <c r="D2012" s="69">
        <v>1.4510000000000001</v>
      </c>
      <c r="E2012" s="70">
        <v>7.5600000000000005E-4</v>
      </c>
      <c r="F2012" s="70">
        <v>7.5900000000000004E-3</v>
      </c>
      <c r="G2012" s="45" t="s">
        <v>793</v>
      </c>
      <c r="H2012" s="45" t="s">
        <v>4087</v>
      </c>
      <c r="I2012" s="5" t="s">
        <v>4086</v>
      </c>
    </row>
    <row r="2013" spans="1:9" x14ac:dyDescent="0.4">
      <c r="A2013" s="66" t="s">
        <v>7978</v>
      </c>
      <c r="B2013" s="45">
        <v>0.91999999999999993</v>
      </c>
      <c r="C2013" s="45">
        <v>11.719999999999999</v>
      </c>
      <c r="D2013" s="69">
        <v>3.6709999999999998</v>
      </c>
      <c r="E2013" s="70">
        <v>3.0000000000000001E-3</v>
      </c>
      <c r="F2013" s="70">
        <v>2.4799999999999999E-2</v>
      </c>
      <c r="G2013" s="45" t="s">
        <v>793</v>
      </c>
      <c r="H2013" s="45" t="s">
        <v>4087</v>
      </c>
      <c r="I2013" s="5" t="s">
        <v>4086</v>
      </c>
    </row>
    <row r="2014" spans="1:9" x14ac:dyDescent="0.4">
      <c r="A2014" s="66" t="s">
        <v>4402</v>
      </c>
      <c r="B2014" s="45">
        <v>11.675999999999901</v>
      </c>
      <c r="C2014" s="45">
        <v>7.0000000000000007E-2</v>
      </c>
      <c r="D2014" s="69">
        <v>-7.3819999999999997</v>
      </c>
      <c r="E2014" s="70">
        <v>2.04E-22</v>
      </c>
      <c r="F2014" s="70">
        <v>2.3799999999999999E-20</v>
      </c>
      <c r="G2014" s="45" t="s">
        <v>4318</v>
      </c>
      <c r="H2014" s="45" t="s">
        <v>4319</v>
      </c>
    </row>
    <row r="2015" spans="1:9" x14ac:dyDescent="0.4">
      <c r="A2015" s="66" t="s">
        <v>8295</v>
      </c>
      <c r="B2015" s="45">
        <v>2.0329999999999999</v>
      </c>
      <c r="C2015" s="45">
        <v>20.762999999999998</v>
      </c>
      <c r="D2015" s="69">
        <v>3.3519999999999999</v>
      </c>
      <c r="E2015" s="70">
        <v>5.13E-7</v>
      </c>
      <c r="F2015" s="70">
        <v>1.0499999999999999E-5</v>
      </c>
      <c r="G2015" s="45" t="s">
        <v>4802</v>
      </c>
      <c r="H2015" s="45" t="s">
        <v>4803</v>
      </c>
    </row>
    <row r="2016" spans="1:9" x14ac:dyDescent="0.4">
      <c r="A2016" s="66" t="s">
        <v>6602</v>
      </c>
      <c r="B2016" s="45">
        <v>0.21</v>
      </c>
      <c r="C2016" s="45">
        <v>2.6360000000000001</v>
      </c>
      <c r="D2016" s="69">
        <v>3.65</v>
      </c>
      <c r="E2016" s="70">
        <v>5.5999999999999999E-3</v>
      </c>
      <c r="F2016" s="70">
        <v>4.19E-2</v>
      </c>
      <c r="G2016" s="45" t="s">
        <v>4498</v>
      </c>
      <c r="H2016" s="45" t="s">
        <v>6603</v>
      </c>
    </row>
    <row r="2017" spans="1:8" x14ac:dyDescent="0.4">
      <c r="A2017" s="66" t="s">
        <v>5465</v>
      </c>
      <c r="B2017" s="46">
        <v>2.4E-2</v>
      </c>
      <c r="C2017" s="45">
        <v>0.876</v>
      </c>
      <c r="D2017" s="69">
        <v>5.19</v>
      </c>
      <c r="E2017" s="70">
        <v>4.9500000000000003E-7</v>
      </c>
      <c r="F2017" s="70">
        <v>1.01E-5</v>
      </c>
      <c r="G2017" s="45" t="s">
        <v>5466</v>
      </c>
      <c r="H2017" s="45" t="s">
        <v>5467</v>
      </c>
    </row>
    <row r="2018" spans="1:8" x14ac:dyDescent="0.4">
      <c r="A2018" s="66" t="s">
        <v>8531</v>
      </c>
      <c r="B2018" s="45">
        <v>153.26300000000001</v>
      </c>
      <c r="C2018" s="45">
        <v>33.183</v>
      </c>
      <c r="D2018" s="69">
        <v>-2.2069999999999999</v>
      </c>
      <c r="E2018" s="70">
        <v>2.9600000000000003E-17</v>
      </c>
      <c r="F2018" s="70">
        <v>2.2200000000000002E-15</v>
      </c>
      <c r="G2018" s="45" t="s">
        <v>4498</v>
      </c>
      <c r="H2018" s="45" t="s">
        <v>5947</v>
      </c>
    </row>
    <row r="2019" spans="1:8" x14ac:dyDescent="0.4">
      <c r="A2019" s="66" t="s">
        <v>8849</v>
      </c>
      <c r="B2019" s="45">
        <v>27.655999999999999</v>
      </c>
      <c r="C2019" s="45">
        <v>697.54300000000001</v>
      </c>
      <c r="D2019" s="69">
        <v>4.657</v>
      </c>
      <c r="E2019" s="70">
        <v>8.5599999999999994E-5</v>
      </c>
      <c r="F2019" s="70">
        <v>1.1100000000000001E-3</v>
      </c>
      <c r="G2019" s="45" t="s">
        <v>4670</v>
      </c>
      <c r="H2019" s="45" t="s">
        <v>8800</v>
      </c>
    </row>
    <row r="2020" spans="1:8" x14ac:dyDescent="0.4">
      <c r="A2020" s="66" t="s">
        <v>5952</v>
      </c>
      <c r="B2020" s="45">
        <v>0.41299999999999998</v>
      </c>
      <c r="C2020" s="45">
        <v>1.41</v>
      </c>
      <c r="D2020" s="69">
        <v>1.7709999999999999</v>
      </c>
      <c r="E2020" s="70">
        <v>3.3300000000000003E-61</v>
      </c>
      <c r="F2020" s="70">
        <v>2.89E-58</v>
      </c>
      <c r="G2020" s="45" t="s">
        <v>4318</v>
      </c>
      <c r="H2020" s="45" t="s">
        <v>4465</v>
      </c>
    </row>
    <row r="2021" spans="1:8" x14ac:dyDescent="0.4">
      <c r="A2021" s="66" t="s">
        <v>5948</v>
      </c>
      <c r="B2021" s="45">
        <v>2.8499999999999996</v>
      </c>
      <c r="C2021" s="45">
        <v>1.4060000000000001</v>
      </c>
      <c r="D2021" s="69">
        <v>-1.0189999999999999</v>
      </c>
      <c r="E2021" s="70">
        <v>6.7500000000000004E-4</v>
      </c>
      <c r="F2021" s="70">
        <v>6.8799999999999998E-3</v>
      </c>
      <c r="G2021" s="45" t="s">
        <v>4498</v>
      </c>
      <c r="H2021" s="45" t="s">
        <v>5949</v>
      </c>
    </row>
    <row r="2022" spans="1:8" x14ac:dyDescent="0.4">
      <c r="A2022" s="66" t="s">
        <v>4553</v>
      </c>
      <c r="B2022" s="45">
        <v>824.85599999999999</v>
      </c>
      <c r="C2022" s="45">
        <v>0.16600000000000001</v>
      </c>
      <c r="D2022" s="69">
        <v>-12.279</v>
      </c>
      <c r="E2022" s="70">
        <v>1.84E-4</v>
      </c>
      <c r="F2022" s="70">
        <v>2.1900000000000001E-3</v>
      </c>
      <c r="G2022" s="45" t="s">
        <v>746</v>
      </c>
      <c r="H2022" s="45" t="s">
        <v>4554</v>
      </c>
    </row>
    <row r="2023" spans="1:8" x14ac:dyDescent="0.4">
      <c r="A2023" s="66" t="s">
        <v>8618</v>
      </c>
      <c r="B2023" s="45">
        <v>12.383000000000001</v>
      </c>
      <c r="C2023" s="45">
        <v>45.88</v>
      </c>
      <c r="D2023" s="69">
        <v>1.89</v>
      </c>
      <c r="E2023" s="70">
        <v>6.99E-21</v>
      </c>
      <c r="F2023" s="70">
        <v>7.1899999999999999E-19</v>
      </c>
      <c r="G2023" s="45" t="s">
        <v>4419</v>
      </c>
      <c r="H2023" s="45" t="s">
        <v>4535</v>
      </c>
    </row>
    <row r="2024" spans="1:8" x14ac:dyDescent="0.4">
      <c r="A2024" s="66" t="s">
        <v>6887</v>
      </c>
      <c r="B2024" s="45">
        <v>0.85299999999999998</v>
      </c>
      <c r="C2024" s="45">
        <v>3.63</v>
      </c>
      <c r="D2024" s="69">
        <v>2.089</v>
      </c>
      <c r="E2024" s="70">
        <v>3.0699999999999998E-4</v>
      </c>
      <c r="F2024" s="70">
        <v>3.4499999999999999E-3</v>
      </c>
      <c r="G2024" s="45" t="s">
        <v>4156</v>
      </c>
      <c r="H2024" s="45" t="s">
        <v>6888</v>
      </c>
    </row>
    <row r="2025" spans="1:8" x14ac:dyDescent="0.4">
      <c r="A2025" s="66" t="s">
        <v>8544</v>
      </c>
      <c r="B2025" s="45">
        <v>1.06</v>
      </c>
      <c r="C2025" s="45">
        <v>34.206000000000003</v>
      </c>
      <c r="D2025" s="69">
        <v>5.0119999999999996</v>
      </c>
      <c r="E2025" s="70">
        <v>2.0100000000000001E-7</v>
      </c>
      <c r="F2025" s="70">
        <v>4.4299999999999999E-6</v>
      </c>
      <c r="G2025" s="45" t="s">
        <v>4153</v>
      </c>
      <c r="H2025" s="45" t="s">
        <v>4925</v>
      </c>
    </row>
    <row r="2026" spans="1:8" x14ac:dyDescent="0.4">
      <c r="A2026" s="66" t="s">
        <v>4497</v>
      </c>
      <c r="B2026" s="45">
        <v>1.85</v>
      </c>
      <c r="C2026" s="45">
        <v>0.14299999999999999</v>
      </c>
      <c r="D2026" s="69">
        <v>-3.6930000000000001</v>
      </c>
      <c r="E2026" s="70">
        <v>1.5200000000000001E-3</v>
      </c>
      <c r="F2026" s="70">
        <v>1.3899999999999999E-2</v>
      </c>
      <c r="G2026" s="45" t="s">
        <v>4498</v>
      </c>
      <c r="H2026" s="45" t="s">
        <v>4499</v>
      </c>
    </row>
    <row r="2027" spans="1:8" x14ac:dyDescent="0.4">
      <c r="A2027" s="66" t="s">
        <v>5946</v>
      </c>
      <c r="B2027" s="45">
        <v>0</v>
      </c>
      <c r="C2027" s="45">
        <v>1.4059999999999999</v>
      </c>
      <c r="D2027" s="69" t="e">
        <v>#DIV/0!</v>
      </c>
      <c r="E2027" s="70">
        <v>2.3499999999999999E-8</v>
      </c>
      <c r="F2027" s="70">
        <v>5.9999999999999997E-7</v>
      </c>
      <c r="G2027" s="45" t="s">
        <v>4498</v>
      </c>
      <c r="H2027" s="45" t="s">
        <v>5947</v>
      </c>
    </row>
    <row r="2028" spans="1:8" x14ac:dyDescent="0.4">
      <c r="A2028" s="66" t="s">
        <v>8807</v>
      </c>
      <c r="B2028" s="45">
        <v>391.39599999999996</v>
      </c>
      <c r="C2028" s="45">
        <v>127.26</v>
      </c>
      <c r="D2028" s="69">
        <v>-1.621</v>
      </c>
      <c r="E2028" s="70">
        <v>9.5900000000000002E-9</v>
      </c>
      <c r="F2028" s="70">
        <v>2.6E-7</v>
      </c>
      <c r="G2028" s="45" t="s">
        <v>4717</v>
      </c>
      <c r="H2028" s="45" t="s">
        <v>5148</v>
      </c>
    </row>
    <row r="2029" spans="1:8" x14ac:dyDescent="0.4">
      <c r="A2029" s="66" t="s">
        <v>6048</v>
      </c>
      <c r="B2029" s="45">
        <v>5.5429999999999904</v>
      </c>
      <c r="C2029" s="45">
        <v>1.526</v>
      </c>
      <c r="D2029" s="69">
        <v>-1.861</v>
      </c>
      <c r="E2029" s="70">
        <v>2.7700000000000001E-4</v>
      </c>
      <c r="F2029" s="70">
        <v>3.15E-3</v>
      </c>
      <c r="G2029" s="45" t="s">
        <v>4419</v>
      </c>
      <c r="H2029" s="45" t="s">
        <v>6049</v>
      </c>
    </row>
    <row r="2030" spans="1:8" x14ac:dyDescent="0.4">
      <c r="A2030" s="66" t="s">
        <v>7066</v>
      </c>
      <c r="B2030" s="45">
        <v>10.43</v>
      </c>
      <c r="C2030" s="45">
        <v>4.4560000000000004</v>
      </c>
      <c r="D2030" s="69">
        <v>-1.2270000000000001</v>
      </c>
      <c r="E2030" s="70">
        <v>1.0700000000000001E-46</v>
      </c>
      <c r="F2030" s="70">
        <v>5.0300000000000003E-44</v>
      </c>
      <c r="G2030" s="45" t="s">
        <v>6012</v>
      </c>
      <c r="H2030" s="45" t="s">
        <v>7067</v>
      </c>
    </row>
    <row r="2031" spans="1:8" x14ac:dyDescent="0.4">
      <c r="A2031" s="66" t="s">
        <v>8455</v>
      </c>
      <c r="B2031" s="45">
        <v>10.302999999999999</v>
      </c>
      <c r="C2031" s="45">
        <v>27.3859999999999</v>
      </c>
      <c r="D2031" s="69">
        <v>1.41</v>
      </c>
      <c r="E2031" s="70">
        <v>5.6899999999999997E-3</v>
      </c>
      <c r="F2031" s="70">
        <v>4.24E-2</v>
      </c>
      <c r="G2031" s="45" t="s">
        <v>4717</v>
      </c>
      <c r="H2031" s="45" t="s">
        <v>6390</v>
      </c>
    </row>
    <row r="2032" spans="1:8" x14ac:dyDescent="0.4">
      <c r="A2032" s="66" t="s">
        <v>8234</v>
      </c>
      <c r="B2032" s="45">
        <v>3.25</v>
      </c>
      <c r="C2032" s="45">
        <v>18.07</v>
      </c>
      <c r="D2032" s="69">
        <v>2.4750000000000001</v>
      </c>
      <c r="E2032" s="70">
        <v>6.8099999999999996E-4</v>
      </c>
      <c r="F2032" s="70">
        <v>6.94E-3</v>
      </c>
      <c r="G2032" s="45" t="s">
        <v>4717</v>
      </c>
      <c r="H2032" s="45" t="s">
        <v>6390</v>
      </c>
    </row>
    <row r="2033" spans="1:9" x14ac:dyDescent="0.4">
      <c r="A2033" s="66" t="s">
        <v>5891</v>
      </c>
      <c r="B2033" s="45">
        <v>5.27</v>
      </c>
      <c r="C2033" s="45">
        <v>1.335999999999999</v>
      </c>
      <c r="D2033" s="69">
        <v>-1.98</v>
      </c>
      <c r="E2033" s="70">
        <v>5.68E-7</v>
      </c>
      <c r="F2033" s="70">
        <v>1.15E-5</v>
      </c>
      <c r="G2033" s="45" t="s">
        <v>5401</v>
      </c>
      <c r="H2033" s="45" t="s">
        <v>5892</v>
      </c>
    </row>
    <row r="2034" spans="1:9" x14ac:dyDescent="0.4">
      <c r="A2034" s="66" t="s">
        <v>6750</v>
      </c>
      <c r="B2034" s="45">
        <v>0.88599999999999013</v>
      </c>
      <c r="C2034" s="45">
        <v>3.1230000000000002</v>
      </c>
      <c r="D2034" s="69">
        <v>1.8180000000000001</v>
      </c>
      <c r="E2034" s="70">
        <v>5.2600000000000001E-8</v>
      </c>
      <c r="F2034" s="70">
        <v>1.2699999999999999E-6</v>
      </c>
      <c r="G2034" s="45" t="s">
        <v>4717</v>
      </c>
      <c r="H2034" s="45" t="s">
        <v>6751</v>
      </c>
    </row>
    <row r="2035" spans="1:9" x14ac:dyDescent="0.4">
      <c r="A2035" s="66" t="s">
        <v>8534</v>
      </c>
      <c r="B2035" s="45">
        <v>8.6660000000000004</v>
      </c>
      <c r="C2035" s="45">
        <v>33.270000000000003</v>
      </c>
      <c r="D2035" s="69">
        <v>1.9410000000000001</v>
      </c>
      <c r="E2035" s="70">
        <v>3.4400000000000001E-6</v>
      </c>
      <c r="F2035" s="70">
        <v>6.02E-5</v>
      </c>
      <c r="G2035" s="45" t="s">
        <v>4717</v>
      </c>
      <c r="H2035" s="45" t="s">
        <v>6390</v>
      </c>
    </row>
    <row r="2036" spans="1:9" x14ac:dyDescent="0.4">
      <c r="A2036" s="66" t="s">
        <v>7544</v>
      </c>
      <c r="B2036" s="45">
        <v>27.810000000000002</v>
      </c>
      <c r="C2036" s="45">
        <v>7.2229999999999901</v>
      </c>
      <c r="D2036" s="69">
        <v>-1.9450000000000001</v>
      </c>
      <c r="E2036" s="70">
        <v>2.1299999999999999E-3</v>
      </c>
      <c r="F2036" s="70">
        <v>1.8599999999999998E-2</v>
      </c>
      <c r="G2036" s="45" t="s">
        <v>4141</v>
      </c>
      <c r="H2036" s="45" t="s">
        <v>4386</v>
      </c>
    </row>
    <row r="2037" spans="1:9" x14ac:dyDescent="0.4">
      <c r="A2037" s="66" t="s">
        <v>6149</v>
      </c>
      <c r="B2037" s="45">
        <v>0.24999999999999997</v>
      </c>
      <c r="C2037" s="45">
        <v>1.66</v>
      </c>
      <c r="D2037" s="69">
        <v>2.7309999999999999</v>
      </c>
      <c r="E2037" s="70">
        <v>1.0699999999999999E-6</v>
      </c>
      <c r="F2037" s="70">
        <v>2.0599999999999999E-5</v>
      </c>
      <c r="G2037" s="45" t="s">
        <v>4141</v>
      </c>
      <c r="H2037" s="45" t="s">
        <v>4386</v>
      </c>
    </row>
    <row r="2038" spans="1:9" x14ac:dyDescent="0.4">
      <c r="A2038" s="66" t="s">
        <v>7179</v>
      </c>
      <c r="B2038" s="45">
        <v>1.1160000000000001</v>
      </c>
      <c r="C2038" s="45">
        <v>4.9899999999999993</v>
      </c>
      <c r="D2038" s="69">
        <v>2.161</v>
      </c>
      <c r="E2038" s="70">
        <v>4.6199999999999998E-6</v>
      </c>
      <c r="F2038" s="70">
        <v>7.8999999999999996E-5</v>
      </c>
      <c r="G2038" s="45" t="s">
        <v>4141</v>
      </c>
      <c r="H2038" s="45" t="s">
        <v>4386</v>
      </c>
    </row>
    <row r="2039" spans="1:9" x14ac:dyDescent="0.4">
      <c r="A2039" s="66" t="s">
        <v>4951</v>
      </c>
      <c r="B2039" s="46">
        <v>0.16700000000000001</v>
      </c>
      <c r="C2039" s="45">
        <v>0.43000000000000005</v>
      </c>
      <c r="D2039" s="69">
        <v>1.3640000000000001</v>
      </c>
      <c r="E2039" s="70">
        <v>2.0100000000000001E-7</v>
      </c>
      <c r="F2039" s="70">
        <v>4.4299999999999999E-6</v>
      </c>
      <c r="G2039" s="45" t="s">
        <v>4153</v>
      </c>
      <c r="H2039" s="45" t="s">
        <v>4952</v>
      </c>
    </row>
    <row r="2040" spans="1:9" x14ac:dyDescent="0.4">
      <c r="A2040" s="66" t="s">
        <v>6175</v>
      </c>
      <c r="B2040" s="45">
        <v>4.7700000000000005</v>
      </c>
      <c r="C2040" s="45">
        <v>1.7200000000000002</v>
      </c>
      <c r="D2040" s="69">
        <v>-1.472</v>
      </c>
      <c r="E2040" s="70">
        <v>6.1799999999999997E-3</v>
      </c>
      <c r="F2040" s="70">
        <v>4.5499999999999999E-2</v>
      </c>
      <c r="G2040" s="45" t="s">
        <v>4141</v>
      </c>
      <c r="H2040" s="45" t="s">
        <v>6176</v>
      </c>
    </row>
    <row r="2041" spans="1:9" x14ac:dyDescent="0.4">
      <c r="A2041" s="66" t="s">
        <v>6177</v>
      </c>
      <c r="B2041" s="45">
        <v>17.100000000000001</v>
      </c>
      <c r="C2041" s="45">
        <v>1.7230000000000001</v>
      </c>
      <c r="D2041" s="69">
        <v>-3.3109999999999999</v>
      </c>
      <c r="E2041" s="70">
        <v>3.2000000000000001E-26</v>
      </c>
      <c r="F2041" s="70">
        <v>4.8600000000000002E-24</v>
      </c>
      <c r="G2041" s="45" t="s">
        <v>4475</v>
      </c>
      <c r="H2041" s="45" t="s">
        <v>4476</v>
      </c>
    </row>
    <row r="2042" spans="1:9" x14ac:dyDescent="0.4">
      <c r="A2042" s="66" t="s">
        <v>7227</v>
      </c>
      <c r="B2042" s="45">
        <v>1.9630000000000001</v>
      </c>
      <c r="C2042" s="45">
        <v>5.226</v>
      </c>
      <c r="D2042" s="69">
        <v>1.413</v>
      </c>
      <c r="E2042" s="70">
        <v>1.26E-4</v>
      </c>
      <c r="F2042" s="70">
        <v>1.56E-3</v>
      </c>
      <c r="G2042" s="45" t="s">
        <v>4302</v>
      </c>
      <c r="H2042" s="45" t="s">
        <v>7228</v>
      </c>
    </row>
    <row r="2043" spans="1:9" x14ac:dyDescent="0.4">
      <c r="A2043" s="66" t="s">
        <v>4632</v>
      </c>
      <c r="B2043" s="45">
        <v>0.49299999999999905</v>
      </c>
      <c r="C2043" s="45">
        <v>0.22600000000000001</v>
      </c>
      <c r="D2043" s="69">
        <v>-1.125</v>
      </c>
      <c r="E2043" s="70">
        <v>3.4299999999999999E-7</v>
      </c>
      <c r="F2043" s="70">
        <v>7.25E-6</v>
      </c>
      <c r="G2043" s="45" t="s">
        <v>992</v>
      </c>
      <c r="H2043" s="45" t="s">
        <v>993</v>
      </c>
      <c r="I2043" s="5" t="s">
        <v>4086</v>
      </c>
    </row>
    <row r="2044" spans="1:9" x14ac:dyDescent="0.4">
      <c r="A2044" s="66" t="s">
        <v>5641</v>
      </c>
      <c r="B2044" s="45">
        <v>4.3099999999999996</v>
      </c>
      <c r="C2044" s="45">
        <v>1.046</v>
      </c>
      <c r="D2044" s="69">
        <v>-2.0430000000000001</v>
      </c>
      <c r="E2044" s="70">
        <v>1.5200000000000001E-4</v>
      </c>
      <c r="F2044" s="70">
        <v>1.8600000000000001E-3</v>
      </c>
      <c r="G2044" s="45" t="s">
        <v>4119</v>
      </c>
      <c r="H2044" s="45" t="s">
        <v>4288</v>
      </c>
    </row>
    <row r="2045" spans="1:9" x14ac:dyDescent="0.4">
      <c r="A2045" s="66" t="s">
        <v>4140</v>
      </c>
      <c r="B2045" s="45">
        <v>0.55299999999999905</v>
      </c>
      <c r="C2045" s="45">
        <v>0</v>
      </c>
      <c r="D2045" s="69" t="e">
        <v>#NUM!</v>
      </c>
      <c r="E2045" s="70">
        <v>9.3999999999999998E-6</v>
      </c>
      <c r="F2045" s="70">
        <v>1.5100000000000001E-4</v>
      </c>
      <c r="G2045" s="45" t="s">
        <v>4141</v>
      </c>
      <c r="H2045" s="45" t="s">
        <v>4142</v>
      </c>
    </row>
    <row r="2046" spans="1:9" x14ac:dyDescent="0.4">
      <c r="A2046" s="66" t="s">
        <v>8400</v>
      </c>
      <c r="B2046" s="45">
        <v>6.7529999999999903</v>
      </c>
      <c r="C2046" s="45">
        <v>24.81</v>
      </c>
      <c r="D2046" s="69">
        <v>1.877</v>
      </c>
      <c r="E2046" s="70">
        <v>3.48E-3</v>
      </c>
      <c r="F2046" s="70">
        <v>2.81E-2</v>
      </c>
      <c r="G2046" s="45" t="s">
        <v>4756</v>
      </c>
      <c r="H2046" s="45" t="s">
        <v>4757</v>
      </c>
    </row>
    <row r="2047" spans="1:9" x14ac:dyDescent="0.4">
      <c r="A2047" s="66" t="s">
        <v>7687</v>
      </c>
      <c r="B2047" s="45">
        <v>0.65599999999999992</v>
      </c>
      <c r="C2047" s="45">
        <v>8.3829999999999991</v>
      </c>
      <c r="D2047" s="69">
        <v>3.6760000000000002</v>
      </c>
      <c r="E2047" s="70">
        <v>2.6299999999999999E-5</v>
      </c>
      <c r="F2047" s="70">
        <v>3.8499999999999998E-4</v>
      </c>
      <c r="G2047" s="45" t="s">
        <v>953</v>
      </c>
      <c r="H2047" s="45" t="s">
        <v>7688</v>
      </c>
    </row>
    <row r="2048" spans="1:9" x14ac:dyDescent="0.4">
      <c r="A2048" s="66" t="s">
        <v>8636</v>
      </c>
      <c r="B2048" s="45">
        <v>7.14299999999999</v>
      </c>
      <c r="C2048" s="45">
        <v>48.183</v>
      </c>
      <c r="D2048" s="69">
        <v>2.754</v>
      </c>
      <c r="E2048" s="70">
        <v>6.7799999999999998E-8</v>
      </c>
      <c r="F2048" s="70">
        <v>1.61E-6</v>
      </c>
      <c r="G2048" s="45" t="s">
        <v>2239</v>
      </c>
      <c r="H2048" s="45" t="s">
        <v>8637</v>
      </c>
    </row>
    <row r="2049" spans="1:8" x14ac:dyDescent="0.4">
      <c r="A2049" s="66" t="s">
        <v>5611</v>
      </c>
      <c r="B2049" s="45">
        <v>3.383</v>
      </c>
      <c r="C2049" s="45">
        <v>1.01</v>
      </c>
      <c r="D2049" s="69">
        <v>-1.744</v>
      </c>
      <c r="E2049" s="70">
        <v>3.3999999999999999E-11</v>
      </c>
      <c r="F2049" s="70">
        <v>1.32E-9</v>
      </c>
      <c r="G2049" s="45" t="s">
        <v>953</v>
      </c>
      <c r="H2049" s="45" t="s">
        <v>5612</v>
      </c>
    </row>
    <row r="2050" spans="1:8" x14ac:dyDescent="0.4">
      <c r="A2050" s="66" t="s">
        <v>4948</v>
      </c>
      <c r="B2050" s="45">
        <v>0.14600000000000002</v>
      </c>
      <c r="C2050" s="45">
        <v>0.43000000000000005</v>
      </c>
      <c r="D2050" s="69">
        <v>1.5580000000000001</v>
      </c>
      <c r="E2050" s="70">
        <v>6.1600000000000001E-4</v>
      </c>
      <c r="F2050" s="70">
        <v>6.3499999999999997E-3</v>
      </c>
      <c r="G2050" s="45" t="s">
        <v>4949</v>
      </c>
      <c r="H2050" s="45" t="s">
        <v>4950</v>
      </c>
    </row>
    <row r="2051" spans="1:8" x14ac:dyDescent="0.4">
      <c r="A2051" s="66" t="s">
        <v>6660</v>
      </c>
      <c r="B2051" s="45">
        <v>0.51</v>
      </c>
      <c r="C2051" s="45">
        <v>2.88</v>
      </c>
      <c r="D2051" s="69">
        <v>2.4969999999999999</v>
      </c>
      <c r="E2051" s="70">
        <v>5.1099999999999995E-4</v>
      </c>
      <c r="F2051" s="70">
        <v>5.4099999999999999E-3</v>
      </c>
      <c r="G2051" s="45" t="s">
        <v>4849</v>
      </c>
      <c r="H2051" s="45" t="s">
        <v>6610</v>
      </c>
    </row>
    <row r="2052" spans="1:8" x14ac:dyDescent="0.4">
      <c r="A2052" s="66" t="s">
        <v>7030</v>
      </c>
      <c r="B2052" s="45">
        <v>10.76</v>
      </c>
      <c r="C2052" s="45">
        <v>4.25</v>
      </c>
      <c r="D2052" s="69">
        <v>-1.34</v>
      </c>
      <c r="E2052" s="70">
        <v>3.2300000000000001E-145</v>
      </c>
      <c r="F2052" s="70">
        <v>1.7399999999999999E-141</v>
      </c>
      <c r="G2052" s="45" t="s">
        <v>2239</v>
      </c>
      <c r="H2052" s="45" t="s">
        <v>6211</v>
      </c>
    </row>
    <row r="2053" spans="1:8" x14ac:dyDescent="0.4">
      <c r="A2053" s="66" t="s">
        <v>4795</v>
      </c>
      <c r="B2053" s="45">
        <v>0.81599999999999995</v>
      </c>
      <c r="C2053" s="45">
        <v>0.33299999999999902</v>
      </c>
      <c r="D2053" s="69">
        <v>-1.2929999999999999</v>
      </c>
      <c r="E2053" s="70">
        <v>4.0099999999999997E-6</v>
      </c>
      <c r="F2053" s="70">
        <v>6.9300000000000004E-5</v>
      </c>
      <c r="G2053" s="45" t="s">
        <v>4796</v>
      </c>
      <c r="H2053" s="45" t="s">
        <v>4797</v>
      </c>
    </row>
    <row r="2054" spans="1:8" x14ac:dyDescent="0.4">
      <c r="A2054" s="66" t="s">
        <v>6232</v>
      </c>
      <c r="B2054" s="45">
        <v>11.8829999999999</v>
      </c>
      <c r="C2054" s="45">
        <v>1.806</v>
      </c>
      <c r="D2054" s="69">
        <v>-2.718</v>
      </c>
      <c r="E2054" s="70">
        <v>3.1599999999999998E-4</v>
      </c>
      <c r="F2054" s="70">
        <v>3.5400000000000002E-3</v>
      </c>
      <c r="G2054" s="45" t="s">
        <v>5933</v>
      </c>
      <c r="H2054" s="45" t="s">
        <v>4830</v>
      </c>
    </row>
    <row r="2055" spans="1:8" x14ac:dyDescent="0.4">
      <c r="A2055" s="66" t="s">
        <v>6730</v>
      </c>
      <c r="B2055" s="45">
        <v>8.266</v>
      </c>
      <c r="C2055" s="45">
        <v>3.0760000000000001</v>
      </c>
      <c r="D2055" s="69">
        <v>-1.4259999999999999</v>
      </c>
      <c r="E2055" s="70">
        <v>3.7399999999999998E-3</v>
      </c>
      <c r="F2055" s="70">
        <v>2.9899999999999999E-2</v>
      </c>
      <c r="G2055" s="56" t="s">
        <v>1914</v>
      </c>
      <c r="H2055" s="45" t="s">
        <v>5382</v>
      </c>
    </row>
    <row r="2056" spans="1:8" x14ac:dyDescent="0.4">
      <c r="A2056" s="66" t="s">
        <v>7929</v>
      </c>
      <c r="B2056" s="45">
        <v>1.9900000000000002</v>
      </c>
      <c r="C2056" s="45">
        <v>11.04</v>
      </c>
      <c r="D2056" s="69">
        <v>2.472</v>
      </c>
      <c r="E2056" s="70">
        <v>1.4300000000000001E-6</v>
      </c>
      <c r="F2056" s="70">
        <v>2.6800000000000001E-5</v>
      </c>
      <c r="G2056" s="56" t="s">
        <v>1914</v>
      </c>
      <c r="H2056" s="45" t="s">
        <v>5382</v>
      </c>
    </row>
    <row r="2057" spans="1:8" x14ac:dyDescent="0.4">
      <c r="A2057" s="66" t="s">
        <v>5427</v>
      </c>
      <c r="B2057" s="45">
        <v>0.17299999999999999</v>
      </c>
      <c r="C2057" s="45">
        <v>0.82299999999999995</v>
      </c>
      <c r="D2057" s="69">
        <v>2.25</v>
      </c>
      <c r="E2057" s="70">
        <v>1.99E-8</v>
      </c>
      <c r="F2057" s="70">
        <v>5.1399999999999997E-7</v>
      </c>
      <c r="G2057" s="56" t="s">
        <v>1914</v>
      </c>
      <c r="H2057" s="45" t="s">
        <v>4294</v>
      </c>
    </row>
    <row r="2058" spans="1:8" x14ac:dyDescent="0.4">
      <c r="A2058" s="66" t="s">
        <v>6618</v>
      </c>
      <c r="B2058" s="45">
        <v>0.72299999999999998</v>
      </c>
      <c r="C2058" s="45">
        <v>2.6930000000000001</v>
      </c>
      <c r="D2058" s="69">
        <v>1.897</v>
      </c>
      <c r="E2058" s="70">
        <v>6.7899999999999999E-12</v>
      </c>
      <c r="F2058" s="70">
        <v>2.9099999999999998E-10</v>
      </c>
      <c r="G2058" s="56" t="s">
        <v>1914</v>
      </c>
      <c r="H2058" s="45" t="s">
        <v>5382</v>
      </c>
    </row>
    <row r="2059" spans="1:8" x14ac:dyDescent="0.4">
      <c r="A2059" s="66" t="s">
        <v>6362</v>
      </c>
      <c r="B2059" s="46">
        <v>0.08</v>
      </c>
      <c r="C2059" s="45">
        <v>2.1160000000000001</v>
      </c>
      <c r="D2059" s="69">
        <v>4.7249999999999996</v>
      </c>
      <c r="E2059" s="70">
        <v>5.4700000000000001E-5</v>
      </c>
      <c r="F2059" s="70">
        <v>7.4299999999999995E-4</v>
      </c>
      <c r="G2059" s="56" t="s">
        <v>1914</v>
      </c>
      <c r="H2059" s="45" t="s">
        <v>5382</v>
      </c>
    </row>
    <row r="2060" spans="1:8" x14ac:dyDescent="0.4">
      <c r="A2060" s="66" t="s">
        <v>6817</v>
      </c>
      <c r="B2060" s="45">
        <v>6.7829999999999906</v>
      </c>
      <c r="C2060" s="45">
        <v>3.38</v>
      </c>
      <c r="D2060" s="69">
        <v>-1.0049999999999999</v>
      </c>
      <c r="E2060" s="70">
        <v>5.9000000000000003E-6</v>
      </c>
      <c r="F2060" s="70">
        <v>9.8599999999999998E-5</v>
      </c>
      <c r="G2060" s="45" t="s">
        <v>5455</v>
      </c>
      <c r="H2060" s="45" t="s">
        <v>6818</v>
      </c>
    </row>
    <row r="2061" spans="1:8" x14ac:dyDescent="0.4">
      <c r="A2061" s="66" t="s">
        <v>8144</v>
      </c>
      <c r="B2061" s="45">
        <v>1.2759999999999998</v>
      </c>
      <c r="C2061" s="45">
        <v>15.215999999999999</v>
      </c>
      <c r="D2061" s="69">
        <v>3.5760000000000001</v>
      </c>
      <c r="E2061" s="70">
        <v>1.0399999999999999E-3</v>
      </c>
      <c r="F2061" s="70">
        <v>9.9900000000000006E-3</v>
      </c>
      <c r="G2061" s="45" t="s">
        <v>5455</v>
      </c>
      <c r="H2061" s="45" t="s">
        <v>6818</v>
      </c>
    </row>
    <row r="2062" spans="1:8" x14ac:dyDescent="0.4">
      <c r="A2062" s="66" t="s">
        <v>7623</v>
      </c>
      <c r="B2062" s="45">
        <v>1.5760000000000001</v>
      </c>
      <c r="C2062" s="45">
        <v>7.8759999999999994</v>
      </c>
      <c r="D2062" s="69">
        <v>2.3210000000000002</v>
      </c>
      <c r="E2062" s="70">
        <v>5.3899999999999998E-17</v>
      </c>
      <c r="F2062" s="70">
        <v>3.9599999999999997E-15</v>
      </c>
      <c r="G2062" s="45" t="s">
        <v>5455</v>
      </c>
      <c r="H2062" s="45" t="s">
        <v>6818</v>
      </c>
    </row>
    <row r="2063" spans="1:8" x14ac:dyDescent="0.4">
      <c r="A2063" s="66" t="s">
        <v>8176</v>
      </c>
      <c r="B2063" s="45">
        <v>5.1229999999999905</v>
      </c>
      <c r="C2063" s="45">
        <v>15.995999999999999</v>
      </c>
      <c r="D2063" s="69">
        <v>1.643</v>
      </c>
      <c r="E2063" s="70">
        <v>5.3200000000000001E-3</v>
      </c>
      <c r="F2063" s="70">
        <v>4.0099999999999997E-2</v>
      </c>
      <c r="G2063" s="45" t="s">
        <v>5455</v>
      </c>
      <c r="H2063" s="45" t="s">
        <v>8177</v>
      </c>
    </row>
    <row r="2064" spans="1:8" x14ac:dyDescent="0.4">
      <c r="A2064" s="66" t="s">
        <v>6879</v>
      </c>
      <c r="B2064" s="45">
        <v>0.59000000000000008</v>
      </c>
      <c r="C2064" s="45">
        <v>3.59</v>
      </c>
      <c r="D2064" s="69">
        <v>2.605</v>
      </c>
      <c r="E2064" s="70">
        <v>6.4700000000000001E-3</v>
      </c>
      <c r="F2064" s="70">
        <v>4.7300000000000002E-2</v>
      </c>
      <c r="G2064" s="45" t="s">
        <v>5455</v>
      </c>
      <c r="H2064" s="45" t="s">
        <v>6880</v>
      </c>
    </row>
    <row r="2065" spans="1:9" x14ac:dyDescent="0.4">
      <c r="A2065" s="66" t="s">
        <v>5740</v>
      </c>
      <c r="B2065" s="45">
        <v>3.0329999999999999</v>
      </c>
      <c r="C2065" s="45">
        <v>1.1599999999999999</v>
      </c>
      <c r="D2065" s="69">
        <v>-1.387</v>
      </c>
      <c r="E2065" s="70">
        <v>2.8600000000000001E-16</v>
      </c>
      <c r="F2065" s="70">
        <v>1.9499999999999999E-14</v>
      </c>
      <c r="G2065" s="45" t="s">
        <v>5741</v>
      </c>
      <c r="H2065" s="45" t="s">
        <v>5742</v>
      </c>
    </row>
    <row r="2066" spans="1:9" x14ac:dyDescent="0.4">
      <c r="A2066" s="66" t="s">
        <v>8514</v>
      </c>
      <c r="B2066" s="45">
        <v>7.03</v>
      </c>
      <c r="C2066" s="45">
        <v>32.333000000000006</v>
      </c>
      <c r="D2066" s="69">
        <v>2.2010000000000001</v>
      </c>
      <c r="E2066" s="70">
        <v>7.7200000000000001E-4</v>
      </c>
      <c r="F2066" s="70">
        <v>7.7299999999999999E-3</v>
      </c>
      <c r="G2066" s="45" t="s">
        <v>4717</v>
      </c>
      <c r="H2066" s="45" t="s">
        <v>5877</v>
      </c>
    </row>
    <row r="2067" spans="1:9" x14ac:dyDescent="0.4">
      <c r="A2067" s="66" t="s">
        <v>8164</v>
      </c>
      <c r="B2067" s="45">
        <v>4.2829999999999995</v>
      </c>
      <c r="C2067" s="45">
        <v>15.6</v>
      </c>
      <c r="D2067" s="69">
        <v>1.865</v>
      </c>
      <c r="E2067" s="70">
        <v>6.1199999999999996E-3</v>
      </c>
      <c r="F2067" s="70">
        <v>4.5199999999999997E-2</v>
      </c>
      <c r="G2067" s="45" t="s">
        <v>4717</v>
      </c>
      <c r="H2067" s="45" t="s">
        <v>5148</v>
      </c>
    </row>
    <row r="2068" spans="1:9" x14ac:dyDescent="0.4">
      <c r="A2068" s="66" t="s">
        <v>8358</v>
      </c>
      <c r="B2068" s="45">
        <v>118.53999999999999</v>
      </c>
      <c r="C2068" s="45">
        <v>23.152999999999999</v>
      </c>
      <c r="D2068" s="69">
        <v>-2.3559999999999999</v>
      </c>
      <c r="E2068" s="70">
        <v>8.1600000000000005E-5</v>
      </c>
      <c r="F2068" s="70">
        <v>1.06E-3</v>
      </c>
      <c r="G2068" s="45" t="s">
        <v>757</v>
      </c>
      <c r="H2068" s="45" t="s">
        <v>4936</v>
      </c>
      <c r="I2068" s="5" t="s">
        <v>4086</v>
      </c>
    </row>
    <row r="2069" spans="1:9" x14ac:dyDescent="0.4">
      <c r="A2069" s="66" t="s">
        <v>5505</v>
      </c>
      <c r="B2069" s="45">
        <v>1.863</v>
      </c>
      <c r="C2069" s="45">
        <v>0.90300000000000002</v>
      </c>
      <c r="D2069" s="69">
        <v>-1.0449999999999999</v>
      </c>
      <c r="E2069" s="70">
        <v>1.06E-4</v>
      </c>
      <c r="F2069" s="70">
        <v>1.34E-3</v>
      </c>
      <c r="G2069" s="45" t="s">
        <v>5025</v>
      </c>
      <c r="H2069" s="45" t="s">
        <v>5506</v>
      </c>
    </row>
    <row r="2070" spans="1:9" x14ac:dyDescent="0.4">
      <c r="A2070" s="66" t="s">
        <v>8078</v>
      </c>
      <c r="B2070" s="45">
        <v>2.4300000000000002</v>
      </c>
      <c r="C2070" s="45">
        <v>13.459999999999999</v>
      </c>
      <c r="D2070" s="69">
        <v>2.4700000000000002</v>
      </c>
      <c r="E2070" s="70">
        <v>7.0400000000000004E-6</v>
      </c>
      <c r="F2070" s="70">
        <v>1.16E-4</v>
      </c>
      <c r="G2070" s="45" t="s">
        <v>5283</v>
      </c>
      <c r="H2070" s="45" t="s">
        <v>5495</v>
      </c>
    </row>
    <row r="2071" spans="1:9" x14ac:dyDescent="0.4">
      <c r="A2071" s="66" t="s">
        <v>5057</v>
      </c>
      <c r="B2071" s="46">
        <v>0.13</v>
      </c>
      <c r="C2071" s="45">
        <v>0.49</v>
      </c>
      <c r="D2071" s="69">
        <v>1.9139999999999999</v>
      </c>
      <c r="E2071" s="70">
        <v>1.7299999999999999E-24</v>
      </c>
      <c r="F2071" s="70">
        <v>2.31E-22</v>
      </c>
      <c r="G2071" s="45" t="s">
        <v>4697</v>
      </c>
      <c r="H2071" s="45" t="s">
        <v>4927</v>
      </c>
    </row>
    <row r="2072" spans="1:9" x14ac:dyDescent="0.4">
      <c r="A2072" s="66" t="s">
        <v>4768</v>
      </c>
      <c r="B2072" s="45">
        <v>3.556</v>
      </c>
      <c r="C2072" s="45">
        <v>0.315999999999999</v>
      </c>
      <c r="D2072" s="69">
        <v>-3.492</v>
      </c>
      <c r="E2072" s="70">
        <v>6.8E-8</v>
      </c>
      <c r="F2072" s="70">
        <v>1.61E-6</v>
      </c>
      <c r="G2072" s="45" t="s">
        <v>2239</v>
      </c>
      <c r="H2072" s="45" t="s">
        <v>4769</v>
      </c>
    </row>
    <row r="2073" spans="1:9" x14ac:dyDescent="0.4">
      <c r="A2073" s="66" t="s">
        <v>7123</v>
      </c>
      <c r="B2073" s="45">
        <v>1.48</v>
      </c>
      <c r="C2073" s="45">
        <v>4.7</v>
      </c>
      <c r="D2073" s="69">
        <v>1.667</v>
      </c>
      <c r="E2073" s="70">
        <v>5.9999999999999995E-4</v>
      </c>
      <c r="F2073" s="70">
        <v>6.2100000000000002E-3</v>
      </c>
      <c r="G2073" s="45" t="s">
        <v>4717</v>
      </c>
      <c r="H2073" s="45" t="s">
        <v>6390</v>
      </c>
    </row>
    <row r="2074" spans="1:9" x14ac:dyDescent="0.4">
      <c r="A2074" s="66" t="s">
        <v>4901</v>
      </c>
      <c r="B2074" s="45">
        <v>6.0000000000000001E-3</v>
      </c>
      <c r="C2074" s="45">
        <v>0.40299999999999903</v>
      </c>
      <c r="D2074" s="69">
        <v>6.07</v>
      </c>
      <c r="E2074" s="70">
        <v>3.4299999999999999E-7</v>
      </c>
      <c r="F2074" s="70">
        <v>7.25E-6</v>
      </c>
      <c r="G2074" s="45" t="s">
        <v>992</v>
      </c>
      <c r="H2074" s="45" t="s">
        <v>993</v>
      </c>
      <c r="I2074" s="5" t="s">
        <v>4086</v>
      </c>
    </row>
    <row r="2075" spans="1:9" x14ac:dyDescent="0.4">
      <c r="A2075" s="66" t="s">
        <v>4418</v>
      </c>
      <c r="B2075" s="45">
        <v>0.61</v>
      </c>
      <c r="C2075" s="45">
        <v>0.09</v>
      </c>
      <c r="D2075" s="69">
        <v>-2.7610000000000001</v>
      </c>
      <c r="E2075" s="70">
        <v>2.7700000000000001E-4</v>
      </c>
      <c r="F2075" s="70">
        <v>3.15E-3</v>
      </c>
      <c r="G2075" s="45" t="s">
        <v>4419</v>
      </c>
      <c r="H2075" s="45" t="s">
        <v>4420</v>
      </c>
    </row>
    <row r="2076" spans="1:9" x14ac:dyDescent="0.4">
      <c r="A2076" s="66" t="s">
        <v>6947</v>
      </c>
      <c r="B2076" s="45">
        <v>1.0999999999999999</v>
      </c>
      <c r="C2076" s="45">
        <v>3.883</v>
      </c>
      <c r="D2076" s="69">
        <v>1.82</v>
      </c>
      <c r="E2076" s="70">
        <v>1.6900000000000001E-5</v>
      </c>
      <c r="F2076" s="70">
        <v>2.5799999999999998E-4</v>
      </c>
      <c r="G2076" s="45" t="s">
        <v>5283</v>
      </c>
      <c r="H2076" s="45" t="s">
        <v>5495</v>
      </c>
    </row>
    <row r="2077" spans="1:9" x14ac:dyDescent="0.4">
      <c r="A2077" s="66" t="s">
        <v>7712</v>
      </c>
      <c r="B2077" s="45">
        <v>2.9630000000000001</v>
      </c>
      <c r="C2077" s="45">
        <v>8.6059999999999999</v>
      </c>
      <c r="D2077" s="69">
        <v>1.538</v>
      </c>
      <c r="E2077" s="70">
        <v>2.05E-11</v>
      </c>
      <c r="F2077" s="70">
        <v>8.1899999999999996E-10</v>
      </c>
      <c r="G2077" s="45" t="s">
        <v>2159</v>
      </c>
      <c r="H2077" s="45" t="s">
        <v>5475</v>
      </c>
    </row>
    <row r="2078" spans="1:9" x14ac:dyDescent="0.4">
      <c r="A2078" s="66" t="s">
        <v>6683</v>
      </c>
      <c r="B2078" s="45">
        <v>9.012999999999991</v>
      </c>
      <c r="C2078" s="45">
        <v>2.9499999999999997</v>
      </c>
      <c r="D2078" s="69">
        <v>-1.611</v>
      </c>
      <c r="E2078" s="70">
        <v>9.8699999999999998E-14</v>
      </c>
      <c r="F2078" s="70">
        <v>5.17E-12</v>
      </c>
      <c r="G2078" s="45" t="s">
        <v>2159</v>
      </c>
      <c r="H2078" s="45" t="s">
        <v>5475</v>
      </c>
    </row>
    <row r="2079" spans="1:9" x14ac:dyDescent="0.4">
      <c r="A2079" s="66" t="s">
        <v>5073</v>
      </c>
      <c r="B2079" s="45">
        <v>1.9529999999999998</v>
      </c>
      <c r="C2079" s="45">
        <v>0.5</v>
      </c>
      <c r="D2079" s="69">
        <v>-1.966</v>
      </c>
      <c r="E2079" s="70">
        <v>6.9999999999999997E-7</v>
      </c>
      <c r="F2079" s="70">
        <v>1.4E-5</v>
      </c>
      <c r="G2079" s="45" t="s">
        <v>4886</v>
      </c>
      <c r="H2079" s="45" t="s">
        <v>5074</v>
      </c>
    </row>
    <row r="2080" spans="1:9" x14ac:dyDescent="0.4">
      <c r="A2080" s="66" t="s">
        <v>4690</v>
      </c>
      <c r="B2080" s="45">
        <v>5.0259999999999998</v>
      </c>
      <c r="C2080" s="45">
        <v>0.26600000000000001</v>
      </c>
      <c r="D2080" s="69">
        <v>-4.24</v>
      </c>
      <c r="E2080" s="70">
        <v>5.2800000000000003E-27</v>
      </c>
      <c r="F2080" s="70">
        <v>8.3800000000000002E-25</v>
      </c>
      <c r="G2080" s="45" t="s">
        <v>4526</v>
      </c>
      <c r="H2080" s="45" t="s">
        <v>4691</v>
      </c>
    </row>
    <row r="2081" spans="1:9" x14ac:dyDescent="0.4">
      <c r="A2081" s="66" t="s">
        <v>5474</v>
      </c>
      <c r="B2081" s="46">
        <v>0.05</v>
      </c>
      <c r="C2081" s="45">
        <v>0.88</v>
      </c>
      <c r="D2081" s="69">
        <v>4.1379999999999999</v>
      </c>
      <c r="E2081" s="70">
        <v>2.1600000000000001E-6</v>
      </c>
      <c r="F2081" s="70">
        <v>3.9199999999999997E-5</v>
      </c>
      <c r="G2081" s="45" t="s">
        <v>2159</v>
      </c>
      <c r="H2081" s="45" t="s">
        <v>5475</v>
      </c>
    </row>
    <row r="2082" spans="1:9" x14ac:dyDescent="0.4">
      <c r="A2082" s="66" t="s">
        <v>6913</v>
      </c>
      <c r="B2082" s="45">
        <v>0.503</v>
      </c>
      <c r="C2082" s="45">
        <v>3.7629999999999999</v>
      </c>
      <c r="D2082" s="69">
        <v>2.903</v>
      </c>
      <c r="E2082" s="70">
        <v>2.0499999999999999E-10</v>
      </c>
      <c r="F2082" s="70">
        <v>7.1699999999999998E-9</v>
      </c>
      <c r="G2082" s="45" t="s">
        <v>2159</v>
      </c>
      <c r="H2082" s="45" t="s">
        <v>6914</v>
      </c>
    </row>
    <row r="2083" spans="1:9" x14ac:dyDescent="0.4">
      <c r="A2083" s="66" t="s">
        <v>4506</v>
      </c>
      <c r="B2083" s="45">
        <v>2.5759999999999996</v>
      </c>
      <c r="C2083" s="45">
        <v>0.14300000000000002</v>
      </c>
      <c r="D2083" s="69">
        <v>-4.1710000000000003</v>
      </c>
      <c r="E2083" s="70">
        <v>1.3000000000000001E-26</v>
      </c>
      <c r="F2083" s="70">
        <v>2.0200000000000002E-24</v>
      </c>
      <c r="G2083" s="45" t="s">
        <v>4373</v>
      </c>
      <c r="H2083" s="45" t="s">
        <v>4507</v>
      </c>
    </row>
    <row r="2084" spans="1:9" x14ac:dyDescent="0.4">
      <c r="A2084" s="66" t="s">
        <v>4167</v>
      </c>
      <c r="B2084" s="45">
        <v>0.7</v>
      </c>
      <c r="C2084" s="45">
        <v>0</v>
      </c>
      <c r="D2084" s="69" t="e">
        <v>#NUM!</v>
      </c>
      <c r="E2084" s="70">
        <v>1.57E-10</v>
      </c>
      <c r="F2084" s="70">
        <v>5.5700000000000004E-9</v>
      </c>
      <c r="G2084" s="45" t="s">
        <v>2159</v>
      </c>
      <c r="H2084" s="45" t="s">
        <v>4168</v>
      </c>
    </row>
    <row r="2085" spans="1:9" x14ac:dyDescent="0.4">
      <c r="A2085" s="66" t="s">
        <v>4215</v>
      </c>
      <c r="B2085" s="45">
        <v>2.0859999999999901</v>
      </c>
      <c r="C2085" s="45">
        <v>0</v>
      </c>
      <c r="D2085" s="69" t="e">
        <v>#NUM!</v>
      </c>
      <c r="E2085" s="70">
        <v>2.4699999999999999E-15</v>
      </c>
      <c r="F2085" s="70">
        <v>1.53E-13</v>
      </c>
      <c r="G2085" s="45" t="s">
        <v>793</v>
      </c>
      <c r="H2085" s="45" t="s">
        <v>4087</v>
      </c>
      <c r="I2085" s="5" t="s">
        <v>4086</v>
      </c>
    </row>
    <row r="2086" spans="1:9" x14ac:dyDescent="0.4">
      <c r="A2086" s="66" t="s">
        <v>6530</v>
      </c>
      <c r="B2086" s="45">
        <v>10.926</v>
      </c>
      <c r="C2086" s="45">
        <v>2.4430000000000001</v>
      </c>
      <c r="D2086" s="69">
        <v>-2.161</v>
      </c>
      <c r="E2086" s="70">
        <v>5.79E-3</v>
      </c>
      <c r="F2086" s="70">
        <v>4.3099999999999999E-2</v>
      </c>
      <c r="G2086" s="45" t="s">
        <v>793</v>
      </c>
      <c r="H2086" s="45" t="s">
        <v>4087</v>
      </c>
      <c r="I2086" s="5" t="s">
        <v>4086</v>
      </c>
    </row>
    <row r="2087" spans="1:9" x14ac:dyDescent="0.4">
      <c r="A2087" s="66" t="s">
        <v>5613</v>
      </c>
      <c r="B2087" s="45">
        <v>2.3959999999999999</v>
      </c>
      <c r="C2087" s="45">
        <v>1.0129999999999999</v>
      </c>
      <c r="D2087" s="69">
        <v>-1.242</v>
      </c>
      <c r="E2087" s="70">
        <v>5.8999999999999996E-7</v>
      </c>
      <c r="F2087" s="70">
        <v>1.19E-5</v>
      </c>
      <c r="G2087" s="45" t="s">
        <v>992</v>
      </c>
      <c r="H2087" s="45" t="s">
        <v>993</v>
      </c>
      <c r="I2087" s="5" t="s">
        <v>4086</v>
      </c>
    </row>
    <row r="2088" spans="1:9" x14ac:dyDescent="0.4">
      <c r="A2088" s="66" t="s">
        <v>6523</v>
      </c>
      <c r="B2088" s="46">
        <v>0.08</v>
      </c>
      <c r="C2088" s="45">
        <v>2.423</v>
      </c>
      <c r="D2088" s="69">
        <v>4.9210000000000003</v>
      </c>
      <c r="E2088" s="70">
        <v>1.56E-3</v>
      </c>
      <c r="F2088" s="70">
        <v>1.4200000000000001E-2</v>
      </c>
      <c r="G2088" s="45" t="s">
        <v>793</v>
      </c>
      <c r="H2088" s="45" t="s">
        <v>4087</v>
      </c>
      <c r="I2088" s="5" t="s">
        <v>4086</v>
      </c>
    </row>
    <row r="2089" spans="1:9" x14ac:dyDescent="0.4">
      <c r="A2089" s="66" t="s">
        <v>8541</v>
      </c>
      <c r="B2089" s="45">
        <v>9.2529999999999895</v>
      </c>
      <c r="C2089" s="45">
        <v>33.75</v>
      </c>
      <c r="D2089" s="69">
        <v>1.867</v>
      </c>
      <c r="E2089" s="70">
        <v>7.2600000000000002E-9</v>
      </c>
      <c r="F2089" s="70">
        <v>2.0100000000000001E-7</v>
      </c>
      <c r="G2089" s="45" t="s">
        <v>793</v>
      </c>
      <c r="H2089" s="45" t="s">
        <v>4087</v>
      </c>
      <c r="I2089" s="5" t="s">
        <v>4086</v>
      </c>
    </row>
    <row r="2090" spans="1:9" x14ac:dyDescent="0.4">
      <c r="A2090" s="66" t="s">
        <v>8836</v>
      </c>
      <c r="B2090" s="45">
        <v>826.7</v>
      </c>
      <c r="C2090" s="45">
        <v>229.65299999999999</v>
      </c>
      <c r="D2090" s="69">
        <v>-1.8480000000000001</v>
      </c>
      <c r="E2090" s="70">
        <v>1.33E-3</v>
      </c>
      <c r="F2090" s="70">
        <v>1.24E-2</v>
      </c>
      <c r="G2090" s="45" t="s">
        <v>793</v>
      </c>
      <c r="H2090" s="45" t="s">
        <v>4087</v>
      </c>
      <c r="I2090" s="5" t="s">
        <v>4086</v>
      </c>
    </row>
    <row r="2091" spans="1:9" x14ac:dyDescent="0.4">
      <c r="A2091" s="66" t="s">
        <v>5290</v>
      </c>
      <c r="B2091" s="45">
        <v>1.613</v>
      </c>
      <c r="C2091" s="45">
        <v>0.70299999999999907</v>
      </c>
      <c r="D2091" s="69">
        <v>-1.198</v>
      </c>
      <c r="E2091" s="70">
        <v>1.7600000000000001E-5</v>
      </c>
      <c r="F2091" s="70">
        <v>2.6699999999999998E-4</v>
      </c>
      <c r="G2091" s="45" t="s">
        <v>4966</v>
      </c>
      <c r="H2091" s="45" t="s">
        <v>5291</v>
      </c>
    </row>
    <row r="2092" spans="1:9" x14ac:dyDescent="0.4">
      <c r="A2092" s="66" t="s">
        <v>8744</v>
      </c>
      <c r="B2092" s="45">
        <v>273.02600000000001</v>
      </c>
      <c r="C2092" s="45">
        <v>79.710000000000008</v>
      </c>
      <c r="D2092" s="69">
        <v>-1.776</v>
      </c>
      <c r="E2092" s="70">
        <v>1.7899999999999999E-3</v>
      </c>
      <c r="F2092" s="70">
        <v>1.6E-2</v>
      </c>
      <c r="G2092" s="45" t="s">
        <v>8745</v>
      </c>
      <c r="H2092" s="45" t="s">
        <v>8746</v>
      </c>
    </row>
    <row r="2093" spans="1:9" x14ac:dyDescent="0.4">
      <c r="A2093" s="66" t="s">
        <v>7144</v>
      </c>
      <c r="B2093" s="45">
        <v>10.812999999999899</v>
      </c>
      <c r="C2093" s="45">
        <v>4.82</v>
      </c>
      <c r="D2093" s="69">
        <v>-1.1659999999999999</v>
      </c>
      <c r="E2093" s="70">
        <v>1.2099999999999999E-3</v>
      </c>
      <c r="F2093" s="70">
        <v>1.14E-2</v>
      </c>
      <c r="G2093" s="45" t="s">
        <v>7145</v>
      </c>
      <c r="H2093" s="45" t="s">
        <v>7146</v>
      </c>
    </row>
    <row r="2094" spans="1:9" x14ac:dyDescent="0.4">
      <c r="A2094" s="66" t="s">
        <v>6983</v>
      </c>
      <c r="B2094" s="45">
        <v>1.2729999999999999</v>
      </c>
      <c r="C2094" s="45">
        <v>3.9859999999999998</v>
      </c>
      <c r="D2094" s="69">
        <v>1.647</v>
      </c>
      <c r="E2094" s="70">
        <v>4.3400000000000002E-13</v>
      </c>
      <c r="F2094" s="70">
        <v>2.13E-11</v>
      </c>
      <c r="G2094" s="45" t="s">
        <v>4522</v>
      </c>
      <c r="H2094" s="45" t="s">
        <v>4523</v>
      </c>
    </row>
    <row r="2095" spans="1:9" x14ac:dyDescent="0.4">
      <c r="A2095" s="66" t="s">
        <v>5634</v>
      </c>
      <c r="B2095" s="45">
        <v>0</v>
      </c>
      <c r="C2095" s="45">
        <v>1.0429999999999999</v>
      </c>
      <c r="D2095" s="69" t="e">
        <v>#DIV/0!</v>
      </c>
      <c r="E2095" s="70">
        <v>6.2699999999999999E-42</v>
      </c>
      <c r="F2095" s="70">
        <v>2.3100000000000002E-39</v>
      </c>
      <c r="G2095" s="45" t="s">
        <v>5635</v>
      </c>
      <c r="H2095" s="45" t="s">
        <v>5636</v>
      </c>
    </row>
    <row r="2096" spans="1:9" x14ac:dyDescent="0.4">
      <c r="A2096" s="66" t="s">
        <v>4521</v>
      </c>
      <c r="B2096" s="45">
        <v>4.1099999999999994</v>
      </c>
      <c r="C2096" s="45">
        <v>0.15000000000000002</v>
      </c>
      <c r="D2096" s="69">
        <v>-4.7759999999999998</v>
      </c>
      <c r="E2096" s="70">
        <v>3.4099999999999998E-3</v>
      </c>
      <c r="F2096" s="70">
        <v>2.76E-2</v>
      </c>
      <c r="G2096" s="45" t="s">
        <v>4522</v>
      </c>
      <c r="H2096" s="45" t="s">
        <v>4523</v>
      </c>
    </row>
    <row r="2097" spans="1:9" x14ac:dyDescent="0.4">
      <c r="A2097" s="66" t="s">
        <v>6343</v>
      </c>
      <c r="B2097" s="45">
        <v>0.63300000000000001</v>
      </c>
      <c r="C2097" s="45">
        <v>2.0859999999999999</v>
      </c>
      <c r="D2097" s="69">
        <v>1.72</v>
      </c>
      <c r="E2097" s="70">
        <v>2.4000000000000001E-4</v>
      </c>
      <c r="F2097" s="70">
        <v>2.7799999999999999E-3</v>
      </c>
      <c r="G2097" s="45" t="s">
        <v>4119</v>
      </c>
      <c r="H2097" s="45" t="s">
        <v>6344</v>
      </c>
    </row>
    <row r="2098" spans="1:9" x14ac:dyDescent="0.4">
      <c r="A2098" s="66" t="s">
        <v>6836</v>
      </c>
      <c r="B2098" s="45">
        <v>20.2</v>
      </c>
      <c r="C2098" s="45">
        <v>3.4259999999999997</v>
      </c>
      <c r="D2098" s="69">
        <v>-2.56</v>
      </c>
      <c r="E2098" s="70">
        <v>2.7800000000000001E-5</v>
      </c>
      <c r="F2098" s="70">
        <v>4.0400000000000001E-4</v>
      </c>
      <c r="G2098" s="45" t="s">
        <v>4522</v>
      </c>
      <c r="H2098" s="45" t="s">
        <v>4523</v>
      </c>
    </row>
    <row r="2099" spans="1:9" x14ac:dyDescent="0.4">
      <c r="A2099" s="66" t="s">
        <v>6017</v>
      </c>
      <c r="B2099" s="45">
        <v>4.1360000000000001</v>
      </c>
      <c r="C2099" s="45">
        <v>1.486</v>
      </c>
      <c r="D2099" s="69">
        <v>-1.4770000000000001</v>
      </c>
      <c r="E2099" s="70">
        <v>2.29E-8</v>
      </c>
      <c r="F2099" s="70">
        <v>5.8599999999999998E-7</v>
      </c>
      <c r="G2099" s="45" t="s">
        <v>4522</v>
      </c>
      <c r="H2099" s="45" t="s">
        <v>4588</v>
      </c>
    </row>
    <row r="2100" spans="1:9" x14ac:dyDescent="0.4">
      <c r="A2100" s="66" t="s">
        <v>5123</v>
      </c>
      <c r="B2100" s="46">
        <v>1.7000000000000001E-2</v>
      </c>
      <c r="C2100" s="45">
        <v>0.53600000000000003</v>
      </c>
      <c r="D2100" s="69">
        <v>4.9790000000000001</v>
      </c>
      <c r="E2100" s="70">
        <v>3.8000000000000002E-4</v>
      </c>
      <c r="F2100" s="70">
        <v>4.1700000000000001E-3</v>
      </c>
      <c r="G2100" s="45" t="s">
        <v>2528</v>
      </c>
      <c r="H2100" s="45" t="s">
        <v>5124</v>
      </c>
    </row>
    <row r="2101" spans="1:9" x14ac:dyDescent="0.4">
      <c r="A2101" s="66" t="s">
        <v>7621</v>
      </c>
      <c r="B2101" s="45">
        <v>18.363</v>
      </c>
      <c r="C2101" s="45">
        <v>7.83</v>
      </c>
      <c r="D2101" s="69">
        <v>-1.23</v>
      </c>
      <c r="E2101" s="70">
        <v>3.2000000000000003E-4</v>
      </c>
      <c r="F2101" s="70">
        <v>3.5799999999999998E-3</v>
      </c>
      <c r="G2101" s="45" t="s">
        <v>836</v>
      </c>
      <c r="H2101" s="45" t="s">
        <v>4344</v>
      </c>
    </row>
    <row r="2102" spans="1:9" x14ac:dyDescent="0.4">
      <c r="A2102" s="66" t="s">
        <v>4587</v>
      </c>
      <c r="B2102" s="45">
        <v>1.42</v>
      </c>
      <c r="C2102" s="45">
        <v>0.19600000000000001</v>
      </c>
      <c r="D2102" s="69">
        <v>-2.8570000000000002</v>
      </c>
      <c r="E2102" s="70">
        <v>3.3300000000000001E-3</v>
      </c>
      <c r="F2102" s="70">
        <v>2.7099999999999999E-2</v>
      </c>
      <c r="G2102" s="45" t="s">
        <v>4522</v>
      </c>
      <c r="H2102" s="45" t="s">
        <v>4588</v>
      </c>
    </row>
    <row r="2103" spans="1:9" x14ac:dyDescent="0.4">
      <c r="A2103" s="66" t="s">
        <v>6095</v>
      </c>
      <c r="B2103" s="45">
        <v>0.53</v>
      </c>
      <c r="C2103" s="45">
        <v>1.593</v>
      </c>
      <c r="D2103" s="69">
        <v>1.5880000000000001</v>
      </c>
      <c r="E2103" s="70">
        <v>2.1100000000000001E-4</v>
      </c>
      <c r="F2103" s="70">
        <v>2.48E-3</v>
      </c>
      <c r="G2103" s="45" t="s">
        <v>4881</v>
      </c>
      <c r="H2103" s="45" t="s">
        <v>5958</v>
      </c>
    </row>
    <row r="2104" spans="1:9" x14ac:dyDescent="0.4">
      <c r="A2104" s="66" t="s">
        <v>8190</v>
      </c>
      <c r="B2104" s="45">
        <v>3.6259999999999999</v>
      </c>
      <c r="C2104" s="45">
        <v>16.27</v>
      </c>
      <c r="D2104" s="69">
        <v>2.1659999999999999</v>
      </c>
      <c r="E2104" s="70">
        <v>7.0500000000000001E-4</v>
      </c>
      <c r="F2104" s="70">
        <v>7.1500000000000001E-3</v>
      </c>
      <c r="G2104" s="45" t="s">
        <v>953</v>
      </c>
      <c r="H2104" s="45" t="s">
        <v>4808</v>
      </c>
    </row>
    <row r="2105" spans="1:9" x14ac:dyDescent="0.4">
      <c r="A2105" s="66" t="s">
        <v>4696</v>
      </c>
      <c r="B2105" s="45">
        <v>1.8959999999999899</v>
      </c>
      <c r="C2105" s="45">
        <v>0.27300000000000002</v>
      </c>
      <c r="D2105" s="69">
        <v>-2.7959999999999998</v>
      </c>
      <c r="E2105" s="70">
        <v>1.41E-24</v>
      </c>
      <c r="F2105" s="70">
        <v>1.89E-22</v>
      </c>
      <c r="G2105" s="45" t="s">
        <v>4697</v>
      </c>
      <c r="H2105" s="45" t="s">
        <v>4698</v>
      </c>
    </row>
    <row r="2106" spans="1:9" x14ac:dyDescent="0.4">
      <c r="A2106" s="66" t="s">
        <v>7868</v>
      </c>
      <c r="B2106" s="45">
        <v>0.52</v>
      </c>
      <c r="C2106" s="45">
        <v>10.059999999999999</v>
      </c>
      <c r="D2106" s="69">
        <v>4.274</v>
      </c>
      <c r="E2106" s="70">
        <v>3.1100000000000002E-7</v>
      </c>
      <c r="F2106" s="70">
        <v>6.63E-6</v>
      </c>
      <c r="G2106" s="45" t="s">
        <v>757</v>
      </c>
      <c r="H2106" s="45" t="s">
        <v>5094</v>
      </c>
      <c r="I2106" s="5" t="s">
        <v>4086</v>
      </c>
    </row>
    <row r="2107" spans="1:9" x14ac:dyDescent="0.4">
      <c r="A2107" s="66" t="s">
        <v>6994</v>
      </c>
      <c r="B2107" s="45">
        <v>0.86599999999999899</v>
      </c>
      <c r="C2107" s="45">
        <v>4.0399999999999991</v>
      </c>
      <c r="D2107" s="69">
        <v>2.222</v>
      </c>
      <c r="E2107" s="70">
        <v>1.13E-5</v>
      </c>
      <c r="F2107" s="70">
        <v>1.7799999999999999E-4</v>
      </c>
      <c r="G2107" s="45" t="s">
        <v>953</v>
      </c>
      <c r="H2107" s="45" t="s">
        <v>6367</v>
      </c>
    </row>
    <row r="2108" spans="1:9" x14ac:dyDescent="0.4">
      <c r="A2108" s="66" t="s">
        <v>4807</v>
      </c>
      <c r="B2108" s="45">
        <v>2.81</v>
      </c>
      <c r="C2108" s="45">
        <v>0.33300000000000002</v>
      </c>
      <c r="D2108" s="69">
        <v>-3.077</v>
      </c>
      <c r="E2108" s="70">
        <v>7.54E-4</v>
      </c>
      <c r="F2108" s="70">
        <v>7.5799999999999999E-3</v>
      </c>
      <c r="G2108" s="45" t="s">
        <v>953</v>
      </c>
      <c r="H2108" s="45" t="s">
        <v>4808</v>
      </c>
    </row>
    <row r="2109" spans="1:9" x14ac:dyDescent="0.4">
      <c r="A2109" s="66" t="s">
        <v>7821</v>
      </c>
      <c r="B2109" s="45">
        <v>49.78</v>
      </c>
      <c r="C2109" s="45">
        <v>9.6560000000000006</v>
      </c>
      <c r="D2109" s="69">
        <v>-2.3660000000000001</v>
      </c>
      <c r="E2109" s="70">
        <v>5.9800000000000001E-4</v>
      </c>
      <c r="F2109" s="70">
        <v>6.1900000000000002E-3</v>
      </c>
      <c r="G2109" s="45" t="s">
        <v>953</v>
      </c>
      <c r="H2109" s="45" t="s">
        <v>4808</v>
      </c>
    </row>
    <row r="2110" spans="1:9" x14ac:dyDescent="0.4">
      <c r="A2110" s="66" t="s">
        <v>6224</v>
      </c>
      <c r="B2110" s="45">
        <v>9.302999999999999</v>
      </c>
      <c r="C2110" s="45">
        <v>1.8</v>
      </c>
      <c r="D2110" s="69">
        <v>-2.37</v>
      </c>
      <c r="E2110" s="70">
        <v>2.44E-8</v>
      </c>
      <c r="F2110" s="70">
        <v>6.2200000000000004E-7</v>
      </c>
      <c r="G2110" s="45" t="s">
        <v>953</v>
      </c>
      <c r="H2110" s="45" t="s">
        <v>4808</v>
      </c>
    </row>
    <row r="2111" spans="1:9" x14ac:dyDescent="0.4">
      <c r="A2111" s="66" t="s">
        <v>7277</v>
      </c>
      <c r="B2111" s="45">
        <v>2.0829999999999997</v>
      </c>
      <c r="C2111" s="45">
        <v>5.5100000000000007</v>
      </c>
      <c r="D2111" s="69">
        <v>1.403</v>
      </c>
      <c r="E2111" s="70">
        <v>2.52E-4</v>
      </c>
      <c r="F2111" s="70">
        <v>2.9099999999999998E-3</v>
      </c>
      <c r="G2111" s="45" t="s">
        <v>793</v>
      </c>
      <c r="H2111" s="45" t="s">
        <v>4087</v>
      </c>
      <c r="I2111" s="5" t="s">
        <v>4086</v>
      </c>
    </row>
    <row r="2112" spans="1:9" x14ac:dyDescent="0.4">
      <c r="A2112" s="66" t="s">
        <v>8352</v>
      </c>
      <c r="B2112" s="45">
        <v>48.169999999999995</v>
      </c>
      <c r="C2112" s="45">
        <v>22.84</v>
      </c>
      <c r="D2112" s="69">
        <v>-1.077</v>
      </c>
      <c r="E2112" s="70">
        <v>5.1300000000000002E-23</v>
      </c>
      <c r="F2112" s="70">
        <v>6.1399999999999997E-21</v>
      </c>
      <c r="G2112" s="45" t="s">
        <v>757</v>
      </c>
      <c r="H2112" s="45" t="s">
        <v>758</v>
      </c>
      <c r="I2112" s="5" t="s">
        <v>4086</v>
      </c>
    </row>
    <row r="2113" spans="1:8" x14ac:dyDescent="0.4">
      <c r="A2113" s="66" t="s">
        <v>7816</v>
      </c>
      <c r="B2113" s="45">
        <v>0.04</v>
      </c>
      <c r="C2113" s="45">
        <v>9.6359999999999992</v>
      </c>
      <c r="D2113" s="69">
        <v>7.9119999999999999</v>
      </c>
      <c r="E2113" s="70">
        <v>7.9699999999999999E-6</v>
      </c>
      <c r="F2113" s="70">
        <v>1.2999999999999999E-4</v>
      </c>
      <c r="G2113" s="45" t="s">
        <v>4247</v>
      </c>
      <c r="H2113" s="45" t="s">
        <v>4248</v>
      </c>
    </row>
    <row r="2114" spans="1:8" x14ac:dyDescent="0.4">
      <c r="A2114" s="66" t="s">
        <v>4432</v>
      </c>
      <c r="B2114" s="45">
        <v>0.51</v>
      </c>
      <c r="C2114" s="45">
        <v>0.10299999999999999</v>
      </c>
      <c r="D2114" s="69">
        <v>-2.3079999999999998</v>
      </c>
      <c r="E2114" s="70">
        <v>2.09E-5</v>
      </c>
      <c r="F2114" s="70">
        <v>3.1300000000000002E-4</v>
      </c>
      <c r="G2114" s="45" t="s">
        <v>4247</v>
      </c>
      <c r="H2114" s="45" t="s">
        <v>4248</v>
      </c>
    </row>
    <row r="2115" spans="1:8" x14ac:dyDescent="0.4">
      <c r="A2115" s="66" t="s">
        <v>6765</v>
      </c>
      <c r="B2115" s="45">
        <v>0.86</v>
      </c>
      <c r="C2115" s="45">
        <v>3.1829999999999998</v>
      </c>
      <c r="D2115" s="69">
        <v>1.8879999999999999</v>
      </c>
      <c r="E2115" s="70">
        <v>1.81E-3</v>
      </c>
      <c r="F2115" s="70">
        <v>1.6199999999999999E-2</v>
      </c>
      <c r="G2115" s="45" t="s">
        <v>4247</v>
      </c>
      <c r="H2115" s="45" t="s">
        <v>4248</v>
      </c>
    </row>
    <row r="2116" spans="1:8" x14ac:dyDescent="0.4">
      <c r="A2116" s="66" t="s">
        <v>7749</v>
      </c>
      <c r="B2116" s="45">
        <v>3.4729999999999999</v>
      </c>
      <c r="C2116" s="45">
        <v>8.9060000000000006</v>
      </c>
      <c r="D2116" s="69">
        <v>1.359</v>
      </c>
      <c r="E2116" s="70">
        <v>3.3599999999999998E-4</v>
      </c>
      <c r="F2116" s="70">
        <v>3.7399999999999998E-3</v>
      </c>
      <c r="G2116" s="45" t="s">
        <v>1914</v>
      </c>
      <c r="H2116" s="45" t="s">
        <v>4294</v>
      </c>
    </row>
    <row r="2117" spans="1:8" x14ac:dyDescent="0.4">
      <c r="A2117" s="66" t="s">
        <v>8551</v>
      </c>
      <c r="B2117" s="45">
        <v>8.6429999999999989</v>
      </c>
      <c r="C2117" s="45">
        <v>35.593000000000004</v>
      </c>
      <c r="D2117" s="69">
        <v>2.0419999999999998</v>
      </c>
      <c r="E2117" s="70">
        <v>1.84E-4</v>
      </c>
      <c r="F2117" s="70">
        <v>2.1900000000000001E-3</v>
      </c>
      <c r="G2117" s="45" t="s">
        <v>746</v>
      </c>
      <c r="H2117" s="45" t="s">
        <v>5186</v>
      </c>
    </row>
    <row r="2118" spans="1:8" x14ac:dyDescent="0.4">
      <c r="A2118" s="66" t="s">
        <v>7472</v>
      </c>
      <c r="B2118" s="45">
        <v>2.4630000000000001</v>
      </c>
      <c r="C2118" s="45">
        <v>6.59</v>
      </c>
      <c r="D2118" s="69">
        <v>1.42</v>
      </c>
      <c r="E2118" s="70">
        <v>2.6400000000000001E-5</v>
      </c>
      <c r="F2118" s="70">
        <v>3.86E-4</v>
      </c>
      <c r="G2118" s="45" t="s">
        <v>4247</v>
      </c>
      <c r="H2118" s="45" t="s">
        <v>4248</v>
      </c>
    </row>
    <row r="2119" spans="1:8" x14ac:dyDescent="0.4">
      <c r="A2119" s="66" t="s">
        <v>5037</v>
      </c>
      <c r="B2119" s="45">
        <v>1.4430000000000001</v>
      </c>
      <c r="C2119" s="45">
        <v>0.47</v>
      </c>
      <c r="D2119" s="69">
        <v>-1.6180000000000001</v>
      </c>
      <c r="E2119" s="70">
        <v>1.04E-10</v>
      </c>
      <c r="F2119" s="70">
        <v>3.7900000000000004E-9</v>
      </c>
      <c r="G2119" s="45" t="s">
        <v>4247</v>
      </c>
      <c r="H2119" s="45" t="s">
        <v>5038</v>
      </c>
    </row>
    <row r="2120" spans="1:8" x14ac:dyDescent="0.4">
      <c r="A2120" s="66" t="s">
        <v>5461</v>
      </c>
      <c r="B2120" s="46">
        <v>1.7000000000000001E-2</v>
      </c>
      <c r="C2120" s="45">
        <v>0.873</v>
      </c>
      <c r="D2120" s="69">
        <v>5.6820000000000004</v>
      </c>
      <c r="E2120" s="70">
        <v>5.4799999999999995E-32</v>
      </c>
      <c r="F2120" s="70">
        <v>1.2E-29</v>
      </c>
      <c r="G2120" s="45" t="s">
        <v>5455</v>
      </c>
      <c r="H2120" s="45" t="s">
        <v>5456</v>
      </c>
    </row>
    <row r="2121" spans="1:8" x14ac:dyDescent="0.4">
      <c r="A2121" s="66" t="s">
        <v>8610</v>
      </c>
      <c r="B2121" s="45">
        <v>9.6159999999999997</v>
      </c>
      <c r="C2121" s="45">
        <v>44.106000000000002</v>
      </c>
      <c r="D2121" s="69">
        <v>2.1970000000000001</v>
      </c>
      <c r="E2121" s="70">
        <v>4.5099999999999999E-10</v>
      </c>
      <c r="F2121" s="70">
        <v>1.4999999999999999E-8</v>
      </c>
      <c r="G2121" s="45" t="s">
        <v>5099</v>
      </c>
      <c r="H2121" s="45" t="s">
        <v>7818</v>
      </c>
    </row>
    <row r="2122" spans="1:8" x14ac:dyDescent="0.4">
      <c r="A2122" s="66" t="s">
        <v>7817</v>
      </c>
      <c r="B2122" s="45">
        <v>2.5630000000000002</v>
      </c>
      <c r="C2122" s="45">
        <v>9.645999999999999</v>
      </c>
      <c r="D2122" s="69">
        <v>1.9119999999999999</v>
      </c>
      <c r="E2122" s="70">
        <v>1.75E-3</v>
      </c>
      <c r="F2122" s="70">
        <v>1.5699999999999999E-2</v>
      </c>
      <c r="G2122" s="45" t="s">
        <v>5099</v>
      </c>
      <c r="H2122" s="45" t="s">
        <v>7818</v>
      </c>
    </row>
    <row r="2123" spans="1:8" x14ac:dyDescent="0.4">
      <c r="A2123" s="66" t="s">
        <v>5295</v>
      </c>
      <c r="B2123" s="45">
        <v>6.9359999999999999</v>
      </c>
      <c r="C2123" s="45">
        <v>0.70599999999999996</v>
      </c>
      <c r="D2123" s="69">
        <v>-3.2959999999999998</v>
      </c>
      <c r="E2123" s="70">
        <v>2.5599999999999999E-5</v>
      </c>
      <c r="F2123" s="70">
        <v>3.7599999999999998E-4</v>
      </c>
      <c r="G2123" s="45" t="s">
        <v>5099</v>
      </c>
      <c r="H2123" s="45" t="s">
        <v>5296</v>
      </c>
    </row>
    <row r="2124" spans="1:8" x14ac:dyDescent="0.4">
      <c r="A2124" s="66" t="s">
        <v>8614</v>
      </c>
      <c r="B2124" s="45">
        <v>5.79</v>
      </c>
      <c r="C2124" s="45">
        <v>45.046000000000006</v>
      </c>
      <c r="D2124" s="69">
        <v>2.96</v>
      </c>
      <c r="E2124" s="70">
        <v>8.3799999999999999E-4</v>
      </c>
      <c r="F2124" s="70">
        <v>8.3099999999999997E-3</v>
      </c>
      <c r="G2124" s="45" t="s">
        <v>5099</v>
      </c>
      <c r="H2124" s="45" t="s">
        <v>8615</v>
      </c>
    </row>
    <row r="2125" spans="1:8" x14ac:dyDescent="0.4">
      <c r="A2125" s="66" t="s">
        <v>5098</v>
      </c>
      <c r="B2125" s="45">
        <v>2.8759999999999999</v>
      </c>
      <c r="C2125" s="45">
        <v>0.51600000000000001</v>
      </c>
      <c r="D2125" s="69">
        <v>-2.4790000000000001</v>
      </c>
      <c r="E2125" s="70">
        <v>6.9499999999999998E-4</v>
      </c>
      <c r="F2125" s="70">
        <v>7.0499999999999998E-3</v>
      </c>
      <c r="G2125" s="45" t="s">
        <v>5099</v>
      </c>
      <c r="H2125" s="45" t="s">
        <v>5100</v>
      </c>
    </row>
    <row r="2126" spans="1:8" x14ac:dyDescent="0.4">
      <c r="A2126" s="66" t="s">
        <v>7306</v>
      </c>
      <c r="B2126" s="45">
        <v>0.52</v>
      </c>
      <c r="C2126" s="45">
        <v>5.6459999999999999</v>
      </c>
      <c r="D2126" s="69">
        <v>3.4409999999999998</v>
      </c>
      <c r="E2126" s="70">
        <v>6.4999999999999994E-5</v>
      </c>
      <c r="F2126" s="70">
        <v>8.6700000000000004E-4</v>
      </c>
      <c r="G2126" s="45" t="s">
        <v>7307</v>
      </c>
      <c r="H2126" s="45" t="s">
        <v>7308</v>
      </c>
    </row>
    <row r="2127" spans="1:8" x14ac:dyDescent="0.4">
      <c r="A2127" s="66" t="s">
        <v>7671</v>
      </c>
      <c r="B2127" s="45">
        <v>1.466</v>
      </c>
      <c r="C2127" s="45">
        <v>8.2560000000000002</v>
      </c>
      <c r="D2127" s="69">
        <v>2.4940000000000002</v>
      </c>
      <c r="E2127" s="70">
        <v>1.2999999999999999E-4</v>
      </c>
      <c r="F2127" s="70">
        <v>1.6100000000000001E-3</v>
      </c>
      <c r="G2127" s="45" t="s">
        <v>4626</v>
      </c>
      <c r="H2127" s="45" t="s">
        <v>4627</v>
      </c>
    </row>
    <row r="2128" spans="1:8" x14ac:dyDescent="0.4">
      <c r="A2128" s="66" t="s">
        <v>8260</v>
      </c>
      <c r="B2128" s="45">
        <v>0</v>
      </c>
      <c r="C2128" s="45">
        <v>19.116</v>
      </c>
      <c r="D2128" s="69" t="e">
        <v>#DIV/0!</v>
      </c>
      <c r="E2128" s="70">
        <v>6.5200000000000001E-8</v>
      </c>
      <c r="F2128" s="70">
        <v>1.55E-6</v>
      </c>
      <c r="G2128" s="45" t="s">
        <v>1914</v>
      </c>
      <c r="H2128" s="45" t="s">
        <v>5382</v>
      </c>
    </row>
    <row r="2129" spans="1:8" x14ac:dyDescent="0.4">
      <c r="A2129" s="66" t="s">
        <v>6581</v>
      </c>
      <c r="B2129" s="45">
        <v>0</v>
      </c>
      <c r="C2129" s="45">
        <v>2.593</v>
      </c>
      <c r="D2129" s="69" t="e">
        <v>#DIV/0!</v>
      </c>
      <c r="E2129" s="70">
        <v>1.0399999999999999E-3</v>
      </c>
      <c r="F2129" s="70">
        <v>1.01E-2</v>
      </c>
      <c r="G2129" s="45" t="s">
        <v>1914</v>
      </c>
      <c r="H2129" s="45" t="s">
        <v>5382</v>
      </c>
    </row>
    <row r="2130" spans="1:8" x14ac:dyDescent="0.4">
      <c r="A2130" s="66" t="s">
        <v>8466</v>
      </c>
      <c r="B2130" s="45">
        <v>7.3959999999999999</v>
      </c>
      <c r="C2130" s="45">
        <v>28.346</v>
      </c>
      <c r="D2130" s="69">
        <v>1.9379999999999999</v>
      </c>
      <c r="E2130" s="70">
        <v>1.08E-4</v>
      </c>
      <c r="F2130" s="70">
        <v>1.3699999999999999E-3</v>
      </c>
      <c r="G2130" s="45" t="s">
        <v>5025</v>
      </c>
      <c r="H2130" s="45" t="s">
        <v>5026</v>
      </c>
    </row>
    <row r="2131" spans="1:8" x14ac:dyDescent="0.4">
      <c r="A2131" s="66" t="s">
        <v>7280</v>
      </c>
      <c r="B2131" s="45">
        <v>13.063000000000001</v>
      </c>
      <c r="C2131" s="45">
        <v>5.5229999999999997</v>
      </c>
      <c r="D2131" s="69">
        <v>-1.242</v>
      </c>
      <c r="E2131" s="70">
        <v>3.7399999999999998E-29</v>
      </c>
      <c r="F2131" s="70">
        <v>6.8400000000000004E-27</v>
      </c>
      <c r="G2131" s="45" t="s">
        <v>5766</v>
      </c>
      <c r="H2131" s="45" t="s">
        <v>7281</v>
      </c>
    </row>
    <row r="2132" spans="1:8" x14ac:dyDescent="0.4">
      <c r="A2132" s="66" t="s">
        <v>6652</v>
      </c>
      <c r="B2132" s="45">
        <v>7.0030000000000001</v>
      </c>
      <c r="C2132" s="45">
        <v>2.863</v>
      </c>
      <c r="D2132" s="69">
        <v>-1.29</v>
      </c>
      <c r="E2132" s="70">
        <v>4.7699999999999999E-3</v>
      </c>
      <c r="F2132" s="70">
        <v>3.6700000000000003E-2</v>
      </c>
      <c r="G2132" s="45" t="s">
        <v>1914</v>
      </c>
      <c r="H2132" s="45" t="s">
        <v>4294</v>
      </c>
    </row>
    <row r="2133" spans="1:8" x14ac:dyDescent="0.4">
      <c r="A2133" s="66" t="s">
        <v>5707</v>
      </c>
      <c r="B2133" s="45">
        <v>3.2560000000000002</v>
      </c>
      <c r="C2133" s="45">
        <v>1.0960000000000001</v>
      </c>
      <c r="D2133" s="69">
        <v>-1.571</v>
      </c>
      <c r="E2133" s="70">
        <v>5.13E-3</v>
      </c>
      <c r="F2133" s="70">
        <v>3.8899999999999997E-2</v>
      </c>
      <c r="G2133" s="45" t="s">
        <v>1914</v>
      </c>
      <c r="H2133" s="45" t="s">
        <v>5382</v>
      </c>
    </row>
    <row r="2134" spans="1:8" x14ac:dyDescent="0.4">
      <c r="A2134" s="66" t="s">
        <v>6577</v>
      </c>
      <c r="B2134" s="45">
        <v>19.48</v>
      </c>
      <c r="C2134" s="45">
        <v>2.573</v>
      </c>
      <c r="D2134" s="69">
        <v>-2.92</v>
      </c>
      <c r="E2134" s="70">
        <v>2.5899999999999998E-10</v>
      </c>
      <c r="F2134" s="70">
        <v>8.9199999999999998E-9</v>
      </c>
      <c r="G2134" s="45" t="s">
        <v>1914</v>
      </c>
      <c r="H2134" s="45" t="s">
        <v>5382</v>
      </c>
    </row>
    <row r="2135" spans="1:8" x14ac:dyDescent="0.4">
      <c r="A2135" s="66" t="s">
        <v>7402</v>
      </c>
      <c r="B2135" s="45">
        <v>1.6259999999999901</v>
      </c>
      <c r="C2135" s="45">
        <v>6.2229999999999892</v>
      </c>
      <c r="D2135" s="69">
        <v>1.9359999999999999</v>
      </c>
      <c r="E2135" s="70">
        <v>2.8100000000000001E-10</v>
      </c>
      <c r="F2135" s="70">
        <v>9.6299999999999992E-9</v>
      </c>
      <c r="G2135" s="45" t="s">
        <v>5988</v>
      </c>
      <c r="H2135" s="45" t="s">
        <v>7403</v>
      </c>
    </row>
    <row r="2136" spans="1:8" x14ac:dyDescent="0.4">
      <c r="A2136" s="66" t="s">
        <v>6777</v>
      </c>
      <c r="B2136" s="45">
        <v>0.30599999999999999</v>
      </c>
      <c r="C2136" s="45">
        <v>3.2429999999999999</v>
      </c>
      <c r="D2136" s="69">
        <v>3.4060000000000001</v>
      </c>
      <c r="E2136" s="70">
        <v>9.02E-7</v>
      </c>
      <c r="F2136" s="70">
        <v>1.7600000000000001E-5</v>
      </c>
      <c r="G2136" s="45" t="s">
        <v>5988</v>
      </c>
      <c r="H2136" s="45" t="s">
        <v>5989</v>
      </c>
    </row>
    <row r="2137" spans="1:8" x14ac:dyDescent="0.4">
      <c r="A2137" s="66" t="s">
        <v>7699</v>
      </c>
      <c r="B2137" s="45">
        <v>2.706</v>
      </c>
      <c r="C2137" s="45">
        <v>8.4699999999999989</v>
      </c>
      <c r="D2137" s="69">
        <v>1.6459999999999999</v>
      </c>
      <c r="E2137" s="70">
        <v>8.8999999999999995E-5</v>
      </c>
      <c r="F2137" s="70">
        <v>1.15E-3</v>
      </c>
      <c r="G2137" s="45" t="s">
        <v>4562</v>
      </c>
      <c r="H2137" s="45" t="s">
        <v>5442</v>
      </c>
    </row>
    <row r="2138" spans="1:8" x14ac:dyDescent="0.4">
      <c r="A2138" s="66" t="s">
        <v>5987</v>
      </c>
      <c r="B2138" s="45">
        <v>3.0999999999999996</v>
      </c>
      <c r="C2138" s="45">
        <v>1.4530000000000001</v>
      </c>
      <c r="D2138" s="69">
        <v>-1.093</v>
      </c>
      <c r="E2138" s="70">
        <v>1.6300000000000001E-11</v>
      </c>
      <c r="F2138" s="70">
        <v>6.6099999999999999E-10</v>
      </c>
      <c r="G2138" s="45" t="s">
        <v>5988</v>
      </c>
      <c r="H2138" s="45" t="s">
        <v>5989</v>
      </c>
    </row>
    <row r="2139" spans="1:8" x14ac:dyDescent="0.4">
      <c r="A2139" s="66" t="s">
        <v>6521</v>
      </c>
      <c r="B2139" s="45">
        <v>0</v>
      </c>
      <c r="C2139" s="45">
        <v>2.42</v>
      </c>
      <c r="D2139" s="69" t="e">
        <v>#DIV/0!</v>
      </c>
      <c r="E2139" s="70">
        <v>2.7499999999999998E-3</v>
      </c>
      <c r="F2139" s="70">
        <v>2.3E-2</v>
      </c>
      <c r="G2139" s="45" t="s">
        <v>5988</v>
      </c>
      <c r="H2139" s="45" t="s">
        <v>5989</v>
      </c>
    </row>
    <row r="2140" spans="1:8" x14ac:dyDescent="0.4">
      <c r="A2140" s="66" t="s">
        <v>6972</v>
      </c>
      <c r="B2140" s="45">
        <v>0.78</v>
      </c>
      <c r="C2140" s="45">
        <v>3.9460000000000002</v>
      </c>
      <c r="D2140" s="69">
        <v>2.339</v>
      </c>
      <c r="E2140" s="70">
        <v>3.7799999999999998E-6</v>
      </c>
      <c r="F2140" s="70">
        <v>6.5599999999999995E-5</v>
      </c>
      <c r="G2140" s="45" t="s">
        <v>5988</v>
      </c>
      <c r="H2140" s="45" t="s">
        <v>6973</v>
      </c>
    </row>
    <row r="2141" spans="1:8" x14ac:dyDescent="0.4">
      <c r="A2141" s="66" t="s">
        <v>4685</v>
      </c>
      <c r="B2141" s="45">
        <v>1.5529999999999999</v>
      </c>
      <c r="C2141" s="45">
        <v>0.26600000000000001</v>
      </c>
      <c r="D2141" s="69">
        <v>-2.5459999999999998</v>
      </c>
      <c r="E2141" s="70">
        <v>2.6899999999999998E-4</v>
      </c>
      <c r="F2141" s="70">
        <v>3.0699999999999998E-3</v>
      </c>
      <c r="G2141" s="45" t="s">
        <v>4460</v>
      </c>
      <c r="H2141" s="45" t="s">
        <v>4686</v>
      </c>
    </row>
    <row r="2142" spans="1:8" x14ac:dyDescent="0.4">
      <c r="A2142" s="66" t="s">
        <v>5262</v>
      </c>
      <c r="B2142" s="45">
        <v>2.7159999999999997</v>
      </c>
      <c r="C2142" s="45">
        <v>0.66999999999999993</v>
      </c>
      <c r="D2142" s="69">
        <v>-2.0190000000000001</v>
      </c>
      <c r="E2142" s="70">
        <v>1.4499999999999999E-3</v>
      </c>
      <c r="F2142" s="70">
        <v>1.34E-2</v>
      </c>
      <c r="G2142" s="45" t="s">
        <v>2396</v>
      </c>
      <c r="H2142" s="45" t="s">
        <v>4578</v>
      </c>
    </row>
    <row r="2143" spans="1:8" x14ac:dyDescent="0.4">
      <c r="A2143" s="66" t="s">
        <v>6457</v>
      </c>
      <c r="B2143" s="46">
        <v>0.107</v>
      </c>
      <c r="C2143" s="45">
        <v>2.2829999999999999</v>
      </c>
      <c r="D2143" s="69">
        <v>4.415</v>
      </c>
      <c r="E2143" s="70">
        <v>4.3899999999999998E-16</v>
      </c>
      <c r="F2143" s="70">
        <v>2.94E-14</v>
      </c>
      <c r="G2143" s="45" t="s">
        <v>1724</v>
      </c>
      <c r="H2143" s="45" t="s">
        <v>4283</v>
      </c>
    </row>
    <row r="2144" spans="1:8" x14ac:dyDescent="0.4">
      <c r="A2144" s="66" t="s">
        <v>7691</v>
      </c>
      <c r="B2144" s="45">
        <v>18.5</v>
      </c>
      <c r="C2144" s="45">
        <v>8.395999999999999</v>
      </c>
      <c r="D2144" s="69">
        <v>-1.1399999999999999</v>
      </c>
      <c r="E2144" s="70">
        <v>1.2999999999999999E-3</v>
      </c>
      <c r="F2144" s="70">
        <v>1.21E-2</v>
      </c>
      <c r="G2144" s="45" t="s">
        <v>5167</v>
      </c>
      <c r="H2144" s="45" t="s">
        <v>5168</v>
      </c>
    </row>
    <row r="2145" spans="1:9" x14ac:dyDescent="0.4">
      <c r="A2145" s="66" t="s">
        <v>5738</v>
      </c>
      <c r="B2145" s="45">
        <v>0</v>
      </c>
      <c r="C2145" s="45">
        <v>1.1559999999999999</v>
      </c>
      <c r="D2145" s="69" t="e">
        <v>#DIV/0!</v>
      </c>
      <c r="E2145" s="70">
        <v>8.9099999999999995E-27</v>
      </c>
      <c r="F2145" s="70">
        <v>1.4000000000000001E-24</v>
      </c>
      <c r="G2145" s="45" t="s">
        <v>4373</v>
      </c>
      <c r="H2145" s="45" t="s">
        <v>4507</v>
      </c>
    </row>
    <row r="2146" spans="1:9" x14ac:dyDescent="0.4">
      <c r="A2146" s="66" t="s">
        <v>4860</v>
      </c>
      <c r="B2146" s="45">
        <v>3.6759999999999997</v>
      </c>
      <c r="C2146" s="45">
        <v>0.376</v>
      </c>
      <c r="D2146" s="69">
        <v>-3.2890000000000001</v>
      </c>
      <c r="E2146" s="70">
        <v>2.2999999999999999E-9</v>
      </c>
      <c r="F2146" s="70">
        <v>6.87E-8</v>
      </c>
      <c r="G2146" s="45" t="s">
        <v>4861</v>
      </c>
      <c r="H2146" s="45" t="s">
        <v>4862</v>
      </c>
    </row>
    <row r="2147" spans="1:9" x14ac:dyDescent="0.4">
      <c r="A2147" s="66" t="s">
        <v>5169</v>
      </c>
      <c r="B2147" s="45">
        <v>1.3130000000000002</v>
      </c>
      <c r="C2147" s="45">
        <v>0.58000000000000007</v>
      </c>
      <c r="D2147" s="69">
        <v>-1.179</v>
      </c>
      <c r="E2147" s="70">
        <v>3.0200000000000001E-3</v>
      </c>
      <c r="F2147" s="70">
        <v>2.5000000000000001E-2</v>
      </c>
      <c r="G2147" s="45" t="s">
        <v>4861</v>
      </c>
      <c r="H2147" s="45" t="s">
        <v>4862</v>
      </c>
    </row>
    <row r="2148" spans="1:9" x14ac:dyDescent="0.4">
      <c r="A2148" s="66" t="s">
        <v>6901</v>
      </c>
      <c r="B2148" s="45">
        <v>0.49599999999999994</v>
      </c>
      <c r="C2148" s="45">
        <v>3.6960000000000002</v>
      </c>
      <c r="D2148" s="69">
        <v>2.8980000000000001</v>
      </c>
      <c r="E2148" s="70">
        <v>3.7599999999999999E-5</v>
      </c>
      <c r="F2148" s="70">
        <v>5.2899999999999996E-4</v>
      </c>
      <c r="G2148" s="45" t="s">
        <v>4861</v>
      </c>
      <c r="H2148" s="45" t="s">
        <v>4862</v>
      </c>
    </row>
    <row r="2149" spans="1:9" x14ac:dyDescent="0.4">
      <c r="A2149" s="66" t="s">
        <v>5447</v>
      </c>
      <c r="B2149" s="45">
        <v>18.162999999999897</v>
      </c>
      <c r="C2149" s="45">
        <v>0.85000000000000009</v>
      </c>
      <c r="D2149" s="69">
        <v>-4.4169999999999998</v>
      </c>
      <c r="E2149" s="70">
        <v>2.8299999999999999E-8</v>
      </c>
      <c r="F2149" s="70">
        <v>7.1299999999999999E-7</v>
      </c>
      <c r="G2149" s="45" t="s">
        <v>4861</v>
      </c>
      <c r="H2149" s="45" t="s">
        <v>4862</v>
      </c>
    </row>
    <row r="2150" spans="1:9" x14ac:dyDescent="0.4">
      <c r="A2150" s="66" t="s">
        <v>7678</v>
      </c>
      <c r="B2150" s="45">
        <v>2.39</v>
      </c>
      <c r="C2150" s="45">
        <v>8.3129999999999988</v>
      </c>
      <c r="D2150" s="69">
        <v>1.798</v>
      </c>
      <c r="E2150" s="70">
        <v>8.2399999999999997E-5</v>
      </c>
      <c r="F2150" s="70">
        <v>1.07E-3</v>
      </c>
      <c r="G2150" s="45" t="s">
        <v>811</v>
      </c>
      <c r="H2150" s="45" t="s">
        <v>812</v>
      </c>
      <c r="I2150" s="5" t="s">
        <v>4086</v>
      </c>
    </row>
    <row r="2151" spans="1:9" x14ac:dyDescent="0.4">
      <c r="A2151" s="66" t="s">
        <v>6769</v>
      </c>
      <c r="B2151" s="45">
        <v>0.26</v>
      </c>
      <c r="C2151" s="45">
        <v>3.2029999999999998</v>
      </c>
      <c r="D2151" s="69">
        <v>3.6230000000000002</v>
      </c>
      <c r="E2151" s="70">
        <v>1.91E-7</v>
      </c>
      <c r="F2151" s="70">
        <v>4.2300000000000002E-6</v>
      </c>
      <c r="G2151" s="45" t="s">
        <v>5812</v>
      </c>
      <c r="H2151" s="45" t="s">
        <v>6770</v>
      </c>
    </row>
    <row r="2152" spans="1:9" x14ac:dyDescent="0.4">
      <c r="A2152" s="66" t="s">
        <v>7389</v>
      </c>
      <c r="B2152" s="45">
        <v>0.74599999999999989</v>
      </c>
      <c r="C2152" s="45">
        <v>6.1429999999999891</v>
      </c>
      <c r="D2152" s="69">
        <v>3.0419999999999998</v>
      </c>
      <c r="E2152" s="70">
        <v>1.1800000000000001E-9</v>
      </c>
      <c r="F2152" s="70">
        <v>3.69E-8</v>
      </c>
      <c r="G2152" s="45" t="s">
        <v>7390</v>
      </c>
      <c r="H2152" s="45" t="s">
        <v>7391</v>
      </c>
    </row>
    <row r="2153" spans="1:9" x14ac:dyDescent="0.4">
      <c r="A2153" s="66" t="s">
        <v>8126</v>
      </c>
      <c r="B2153" s="45">
        <v>1.893</v>
      </c>
      <c r="C2153" s="45">
        <v>14.5359999999999</v>
      </c>
      <c r="D2153" s="69">
        <v>2.9409999999999998</v>
      </c>
      <c r="E2153" s="70">
        <v>3.4200000000000002E-4</v>
      </c>
      <c r="F2153" s="70">
        <v>3.79E-3</v>
      </c>
      <c r="G2153" s="45" t="s">
        <v>5201</v>
      </c>
      <c r="H2153" s="45" t="s">
        <v>5202</v>
      </c>
    </row>
    <row r="2154" spans="1:9" x14ac:dyDescent="0.4">
      <c r="A2154" s="66" t="s">
        <v>7790</v>
      </c>
      <c r="B2154" s="45">
        <v>3.34</v>
      </c>
      <c r="C2154" s="45">
        <v>9.3429999999999893</v>
      </c>
      <c r="D2154" s="69">
        <v>1.484</v>
      </c>
      <c r="E2154" s="70">
        <v>2.2800000000000001E-11</v>
      </c>
      <c r="F2154" s="70">
        <v>9.0799999999999997E-10</v>
      </c>
      <c r="G2154" s="45" t="s">
        <v>7791</v>
      </c>
      <c r="H2154" s="45" t="s">
        <v>7792</v>
      </c>
    </row>
    <row r="2155" spans="1:9" x14ac:dyDescent="0.4">
      <c r="A2155" s="66" t="s">
        <v>8824</v>
      </c>
      <c r="B2155" s="45">
        <v>9.870000000000001</v>
      </c>
      <c r="C2155" s="45">
        <v>168.605999999999</v>
      </c>
      <c r="D2155" s="69">
        <v>4.0940000000000003</v>
      </c>
      <c r="E2155" s="70">
        <v>2.5699999999999999E-11</v>
      </c>
      <c r="F2155" s="70">
        <v>1.01E-9</v>
      </c>
      <c r="G2155" s="45" t="s">
        <v>7390</v>
      </c>
      <c r="H2155" s="45" t="s">
        <v>7708</v>
      </c>
    </row>
    <row r="2156" spans="1:9" x14ac:dyDescent="0.4">
      <c r="A2156" s="66" t="s">
        <v>8028</v>
      </c>
      <c r="B2156" s="45">
        <v>5.45</v>
      </c>
      <c r="C2156" s="45">
        <v>12.67</v>
      </c>
      <c r="D2156" s="69">
        <v>1.2170000000000001</v>
      </c>
      <c r="E2156" s="70">
        <v>7.7499999999999997E-4</v>
      </c>
      <c r="F2156" s="70">
        <v>7.7600000000000004E-3</v>
      </c>
      <c r="G2156" s="45" t="s">
        <v>7390</v>
      </c>
      <c r="H2156" s="45" t="s">
        <v>7708</v>
      </c>
    </row>
    <row r="2157" spans="1:9" x14ac:dyDescent="0.4">
      <c r="A2157" s="66" t="s">
        <v>7724</v>
      </c>
      <c r="B2157" s="45">
        <v>3.15</v>
      </c>
      <c r="C2157" s="45">
        <v>8.6859999999999999</v>
      </c>
      <c r="D2157" s="69">
        <v>1.4630000000000001</v>
      </c>
      <c r="E2157" s="70">
        <v>1.0500000000000001E-41</v>
      </c>
      <c r="F2157" s="70">
        <v>3.77E-39</v>
      </c>
      <c r="G2157" s="45" t="s">
        <v>6140</v>
      </c>
      <c r="H2157" s="45" t="s">
        <v>7521</v>
      </c>
    </row>
    <row r="2158" spans="1:9" x14ac:dyDescent="0.4">
      <c r="A2158" s="66" t="s">
        <v>7707</v>
      </c>
      <c r="B2158" s="45">
        <v>27.153000000000002</v>
      </c>
      <c r="C2158" s="45">
        <v>8.516</v>
      </c>
      <c r="D2158" s="69">
        <v>-1.673</v>
      </c>
      <c r="E2158" s="70">
        <v>5.7400000000000003E-3</v>
      </c>
      <c r="F2158" s="70">
        <v>4.2799999999999998E-2</v>
      </c>
      <c r="G2158" s="45" t="s">
        <v>7390</v>
      </c>
      <c r="H2158" s="45" t="s">
        <v>7708</v>
      </c>
    </row>
    <row r="2159" spans="1:9" x14ac:dyDescent="0.4">
      <c r="A2159" s="66" t="s">
        <v>6313</v>
      </c>
      <c r="B2159" s="45">
        <v>7.6760000000000002</v>
      </c>
      <c r="C2159" s="45">
        <v>2</v>
      </c>
      <c r="D2159" s="69">
        <v>-1.94</v>
      </c>
      <c r="E2159" s="70">
        <v>6.5400000000000001E-7</v>
      </c>
      <c r="F2159" s="70">
        <v>1.31E-5</v>
      </c>
      <c r="G2159" s="45" t="s">
        <v>6314</v>
      </c>
      <c r="H2159" s="45" t="s">
        <v>6315</v>
      </c>
    </row>
    <row r="2160" spans="1:9" x14ac:dyDescent="0.4">
      <c r="A2160" s="66" t="s">
        <v>8045</v>
      </c>
      <c r="B2160" s="45">
        <v>27.076000000000001</v>
      </c>
      <c r="C2160" s="45">
        <v>12.945999999999898</v>
      </c>
      <c r="D2160" s="69">
        <v>-1.0649999999999999</v>
      </c>
      <c r="E2160" s="70">
        <v>2.1E-10</v>
      </c>
      <c r="F2160" s="70">
        <v>7.3200000000000004E-9</v>
      </c>
      <c r="G2160" s="45" t="s">
        <v>4339</v>
      </c>
      <c r="H2160" s="45" t="s">
        <v>4340</v>
      </c>
    </row>
    <row r="2161" spans="1:9" x14ac:dyDescent="0.4">
      <c r="A2161" s="66" t="s">
        <v>7223</v>
      </c>
      <c r="B2161" s="45">
        <v>11.333</v>
      </c>
      <c r="C2161" s="45">
        <v>5.2</v>
      </c>
      <c r="D2161" s="69">
        <v>-1.1240000000000001</v>
      </c>
      <c r="E2161" s="70">
        <v>5.1999999999999995E-4</v>
      </c>
      <c r="F2161" s="70">
        <v>5.4900000000000001E-3</v>
      </c>
      <c r="G2161" s="45" t="s">
        <v>4339</v>
      </c>
      <c r="H2161" s="45" t="s">
        <v>4340</v>
      </c>
    </row>
    <row r="2162" spans="1:9" x14ac:dyDescent="0.4">
      <c r="A2162" s="66" t="s">
        <v>4338</v>
      </c>
      <c r="B2162" s="45">
        <v>0.31</v>
      </c>
      <c r="C2162" s="45">
        <v>0.02</v>
      </c>
      <c r="D2162" s="69">
        <v>-3.9540000000000002</v>
      </c>
      <c r="E2162" s="70">
        <v>5.9300000000000004E-3</v>
      </c>
      <c r="F2162" s="70">
        <v>4.3999999999999997E-2</v>
      </c>
      <c r="G2162" s="45" t="s">
        <v>4339</v>
      </c>
      <c r="H2162" s="45" t="s">
        <v>4340</v>
      </c>
    </row>
    <row r="2163" spans="1:9" x14ac:dyDescent="0.4">
      <c r="A2163" s="66" t="s">
        <v>6469</v>
      </c>
      <c r="B2163" s="45">
        <v>0.35300000000000004</v>
      </c>
      <c r="C2163" s="45">
        <v>2.2999999999999998</v>
      </c>
      <c r="D2163" s="69">
        <v>2.7040000000000002</v>
      </c>
      <c r="E2163" s="70">
        <v>9.1199999999999994E-5</v>
      </c>
      <c r="F2163" s="70">
        <v>1.17E-3</v>
      </c>
      <c r="G2163" s="45" t="s">
        <v>793</v>
      </c>
      <c r="H2163" s="45" t="s">
        <v>4087</v>
      </c>
      <c r="I2163" s="5" t="s">
        <v>4086</v>
      </c>
    </row>
    <row r="2164" spans="1:9" x14ac:dyDescent="0.4">
      <c r="A2164" s="66" t="s">
        <v>7769</v>
      </c>
      <c r="B2164" s="45">
        <v>0</v>
      </c>
      <c r="C2164" s="45">
        <v>9.1859999999999999</v>
      </c>
      <c r="D2164" s="69" t="e">
        <v>#DIV/0!</v>
      </c>
      <c r="E2164" s="70">
        <v>1.0399999999999999E-3</v>
      </c>
      <c r="F2164" s="70">
        <v>0.01</v>
      </c>
      <c r="G2164" s="45" t="s">
        <v>4339</v>
      </c>
      <c r="H2164" s="45" t="s">
        <v>4340</v>
      </c>
    </row>
    <row r="2165" spans="1:9" x14ac:dyDescent="0.4">
      <c r="A2165" s="66" t="s">
        <v>8502</v>
      </c>
      <c r="B2165" s="45">
        <v>5.5260000000000007</v>
      </c>
      <c r="C2165" s="45">
        <v>31.645999999999901</v>
      </c>
      <c r="D2165" s="69">
        <v>2.5179999999999998</v>
      </c>
      <c r="E2165" s="70">
        <v>7.9900000000000003E-13</v>
      </c>
      <c r="F2165" s="70">
        <v>3.7999999999999998E-11</v>
      </c>
      <c r="G2165" s="45" t="s">
        <v>4339</v>
      </c>
      <c r="H2165" s="45" t="s">
        <v>8503</v>
      </c>
    </row>
    <row r="2166" spans="1:9" x14ac:dyDescent="0.4">
      <c r="A2166" s="66" t="s">
        <v>7426</v>
      </c>
      <c r="B2166" s="45">
        <v>0</v>
      </c>
      <c r="C2166" s="45">
        <v>6.3659999999999997</v>
      </c>
      <c r="D2166" s="69" t="e">
        <v>#DIV/0!</v>
      </c>
      <c r="E2166" s="70">
        <v>2.6099999999999999E-3</v>
      </c>
      <c r="F2166" s="70">
        <v>2.1999999999999999E-2</v>
      </c>
      <c r="G2166" s="45" t="s">
        <v>4985</v>
      </c>
      <c r="H2166" s="45" t="s">
        <v>7427</v>
      </c>
    </row>
    <row r="2167" spans="1:9" x14ac:dyDescent="0.4">
      <c r="A2167" s="66" t="s">
        <v>6455</v>
      </c>
      <c r="B2167" s="45">
        <v>9.66</v>
      </c>
      <c r="C2167" s="45">
        <v>2.2799999999999998</v>
      </c>
      <c r="D2167" s="69">
        <v>-2.0830000000000002</v>
      </c>
      <c r="E2167" s="70">
        <v>1.58E-3</v>
      </c>
      <c r="F2167" s="70">
        <v>1.44E-2</v>
      </c>
      <c r="G2167" s="45" t="s">
        <v>4985</v>
      </c>
      <c r="H2167" s="45" t="s">
        <v>6456</v>
      </c>
    </row>
    <row r="2168" spans="1:9" x14ac:dyDescent="0.4">
      <c r="A2168" s="66" t="s">
        <v>8357</v>
      </c>
      <c r="B2168" s="45">
        <v>3.863</v>
      </c>
      <c r="C2168" s="45">
        <v>23.099999999999998</v>
      </c>
      <c r="D2168" s="69">
        <v>2.58</v>
      </c>
      <c r="E2168" s="70">
        <v>2.9799999999999998E-4</v>
      </c>
      <c r="F2168" s="70">
        <v>3.3700000000000002E-3</v>
      </c>
      <c r="G2168" s="45" t="s">
        <v>5654</v>
      </c>
      <c r="H2168" s="45" t="s">
        <v>5655</v>
      </c>
    </row>
    <row r="2169" spans="1:9" x14ac:dyDescent="0.4">
      <c r="A2169" s="66" t="s">
        <v>7369</v>
      </c>
      <c r="B2169" s="45">
        <v>2.476</v>
      </c>
      <c r="C2169" s="45">
        <v>6.0129999999999999</v>
      </c>
      <c r="D2169" s="69">
        <v>1.28</v>
      </c>
      <c r="E2169" s="70">
        <v>2.0500000000000002E-3</v>
      </c>
      <c r="F2169" s="70">
        <v>1.7999999999999999E-2</v>
      </c>
      <c r="G2169" s="45" t="s">
        <v>4985</v>
      </c>
      <c r="H2169" s="45" t="s">
        <v>7370</v>
      </c>
    </row>
    <row r="2170" spans="1:9" x14ac:dyDescent="0.4">
      <c r="A2170" s="66" t="s">
        <v>4984</v>
      </c>
      <c r="B2170" s="45">
        <v>1.13299999999999</v>
      </c>
      <c r="C2170" s="45">
        <v>0.44599999999999995</v>
      </c>
      <c r="D2170" s="69">
        <v>-1.345</v>
      </c>
      <c r="E2170" s="70">
        <v>4.2100000000000002E-3</v>
      </c>
      <c r="F2170" s="70">
        <v>3.3000000000000002E-2</v>
      </c>
      <c r="G2170" s="45" t="s">
        <v>4985</v>
      </c>
      <c r="H2170" s="45" t="s">
        <v>4986</v>
      </c>
    </row>
    <row r="2171" spans="1:9" x14ac:dyDescent="0.4">
      <c r="A2171" s="66" t="s">
        <v>6911</v>
      </c>
      <c r="B2171" s="45">
        <v>0.13600000000000001</v>
      </c>
      <c r="C2171" s="45">
        <v>3.7629999999999999</v>
      </c>
      <c r="D2171" s="69">
        <v>4.79</v>
      </c>
      <c r="E2171" s="70">
        <v>3.6200000000000002E-17</v>
      </c>
      <c r="F2171" s="70">
        <v>2.7000000000000001E-15</v>
      </c>
      <c r="G2171" s="45" t="s">
        <v>4985</v>
      </c>
      <c r="H2171" s="45" t="s">
        <v>6912</v>
      </c>
    </row>
    <row r="2172" spans="1:9" x14ac:dyDescent="0.4">
      <c r="A2172" s="66" t="s">
        <v>4312</v>
      </c>
      <c r="B2172" s="46">
        <v>4.7E-2</v>
      </c>
      <c r="C2172" s="45">
        <v>0.02</v>
      </c>
      <c r="D2172" s="69">
        <v>-1.2330000000000001</v>
      </c>
      <c r="E2172" s="70">
        <v>4.0100000000000002E-8</v>
      </c>
      <c r="F2172" s="70">
        <v>9.8599999999999996E-7</v>
      </c>
      <c r="G2172" s="56" t="s">
        <v>4313</v>
      </c>
      <c r="H2172" s="45" t="s">
        <v>4314</v>
      </c>
    </row>
    <row r="2173" spans="1:9" x14ac:dyDescent="0.4">
      <c r="A2173" s="66" t="s">
        <v>5849</v>
      </c>
      <c r="B2173" s="45">
        <v>4.4960000000000004</v>
      </c>
      <c r="C2173" s="45">
        <v>1.2959999999999989</v>
      </c>
      <c r="D2173" s="69">
        <v>-1.7949999999999999</v>
      </c>
      <c r="E2173" s="70">
        <v>1.1699999999999999E-25</v>
      </c>
      <c r="F2173" s="70">
        <v>1.7E-23</v>
      </c>
      <c r="G2173" s="45" t="s">
        <v>713</v>
      </c>
      <c r="H2173" s="45" t="s">
        <v>5850</v>
      </c>
    </row>
    <row r="2174" spans="1:9" x14ac:dyDescent="0.4">
      <c r="A2174" s="66" t="s">
        <v>5805</v>
      </c>
      <c r="B2174" s="45">
        <v>0.14299999999999896</v>
      </c>
      <c r="C2174" s="45">
        <v>1.23</v>
      </c>
      <c r="D2174" s="69">
        <v>3.105</v>
      </c>
      <c r="E2174" s="70">
        <v>5.2900000000000003E-10</v>
      </c>
      <c r="F2174" s="70">
        <v>1.74E-8</v>
      </c>
      <c r="G2174" s="45" t="s">
        <v>4313</v>
      </c>
      <c r="H2174" s="45" t="s">
        <v>4314</v>
      </c>
    </row>
    <row r="2175" spans="1:9" x14ac:dyDescent="0.4">
      <c r="A2175" s="66" t="s">
        <v>8064</v>
      </c>
      <c r="B2175" s="45">
        <v>2.3200000000000003</v>
      </c>
      <c r="C2175" s="45">
        <v>13.222999999999999</v>
      </c>
      <c r="D2175" s="69">
        <v>2.5110000000000001</v>
      </c>
      <c r="E2175" s="70">
        <v>4.9100000000000003E-3</v>
      </c>
      <c r="F2175" s="70">
        <v>3.7499999999999999E-2</v>
      </c>
      <c r="G2175" s="45" t="s">
        <v>4313</v>
      </c>
      <c r="H2175" s="45" t="s">
        <v>5566</v>
      </c>
    </row>
    <row r="2176" spans="1:9" x14ac:dyDescent="0.4">
      <c r="A2176" s="68" t="s">
        <v>2503</v>
      </c>
      <c r="B2176" s="45">
        <v>3.0830000000000002</v>
      </c>
      <c r="C2176" s="45">
        <v>0.43000000000000005</v>
      </c>
      <c r="D2176" s="69">
        <v>-2.8420000000000001</v>
      </c>
      <c r="E2176" s="70">
        <v>1.14E-3</v>
      </c>
      <c r="F2176" s="70">
        <v>1.0800000000000001E-2</v>
      </c>
      <c r="G2176" s="45" t="s">
        <v>736</v>
      </c>
      <c r="H2176" s="45" t="s">
        <v>984</v>
      </c>
      <c r="I2176" s="5" t="s">
        <v>4086</v>
      </c>
    </row>
    <row r="2177" spans="1:9" x14ac:dyDescent="0.4">
      <c r="A2177" s="66" t="s">
        <v>5565</v>
      </c>
      <c r="B2177" s="45">
        <v>0</v>
      </c>
      <c r="C2177" s="45">
        <v>0.96299999999999997</v>
      </c>
      <c r="D2177" s="69" t="e">
        <v>#DIV/0!</v>
      </c>
      <c r="E2177" s="70">
        <v>1.7199999999999999E-8</v>
      </c>
      <c r="F2177" s="70">
        <v>4.4900000000000001E-7</v>
      </c>
      <c r="G2177" s="45" t="s">
        <v>4313</v>
      </c>
      <c r="H2177" s="45" t="s">
        <v>5566</v>
      </c>
    </row>
    <row r="2178" spans="1:9" x14ac:dyDescent="0.4">
      <c r="A2178" s="66" t="s">
        <v>6440</v>
      </c>
      <c r="B2178" s="45">
        <v>0</v>
      </c>
      <c r="C2178" s="45">
        <v>2.2600000000000002</v>
      </c>
      <c r="D2178" s="69" t="e">
        <v>#DIV/0!</v>
      </c>
      <c r="E2178" s="70">
        <v>3.2499999999999999E-4</v>
      </c>
      <c r="F2178" s="70">
        <v>3.63E-3</v>
      </c>
      <c r="G2178" s="45" t="s">
        <v>4867</v>
      </c>
      <c r="H2178" s="45" t="s">
        <v>6441</v>
      </c>
    </row>
    <row r="2179" spans="1:9" x14ac:dyDescent="0.4">
      <c r="A2179" s="66" t="s">
        <v>6821</v>
      </c>
      <c r="B2179" s="45">
        <v>12.473000000000001</v>
      </c>
      <c r="C2179" s="45">
        <v>3.3959999999999999</v>
      </c>
      <c r="D2179" s="69">
        <v>-1.877</v>
      </c>
      <c r="E2179" s="70">
        <v>1.04E-5</v>
      </c>
      <c r="F2179" s="70">
        <v>1.65E-4</v>
      </c>
      <c r="G2179" s="45" t="s">
        <v>4313</v>
      </c>
      <c r="H2179" s="45" t="s">
        <v>5566</v>
      </c>
    </row>
    <row r="2180" spans="1:9" x14ac:dyDescent="0.4">
      <c r="A2180" s="66" t="s">
        <v>5697</v>
      </c>
      <c r="B2180" s="45">
        <v>3.383</v>
      </c>
      <c r="C2180" s="45">
        <v>1.0829999999999991</v>
      </c>
      <c r="D2180" s="69">
        <v>-1.643</v>
      </c>
      <c r="E2180" s="70">
        <v>1.07E-4</v>
      </c>
      <c r="F2180" s="70">
        <v>1.3500000000000001E-3</v>
      </c>
      <c r="G2180" s="45" t="s">
        <v>992</v>
      </c>
      <c r="H2180" s="45" t="s">
        <v>993</v>
      </c>
      <c r="I2180" s="5" t="s">
        <v>4086</v>
      </c>
    </row>
    <row r="2181" spans="1:9" x14ac:dyDescent="0.4">
      <c r="A2181" s="66" t="s">
        <v>7182</v>
      </c>
      <c r="B2181" s="45">
        <v>12.666</v>
      </c>
      <c r="C2181" s="45">
        <v>5.01</v>
      </c>
      <c r="D2181" s="69">
        <v>-1.3380000000000001</v>
      </c>
      <c r="E2181" s="70">
        <v>3.16E-3</v>
      </c>
      <c r="F2181" s="70">
        <v>2.5899999999999999E-2</v>
      </c>
      <c r="G2181" s="45" t="s">
        <v>4153</v>
      </c>
      <c r="H2181" s="45" t="s">
        <v>6833</v>
      </c>
    </row>
    <row r="2182" spans="1:9" x14ac:dyDescent="0.4">
      <c r="A2182" s="66" t="s">
        <v>7909</v>
      </c>
      <c r="B2182" s="45">
        <v>27.496000000000002</v>
      </c>
      <c r="C2182" s="45">
        <v>10.61</v>
      </c>
      <c r="D2182" s="69">
        <v>-1.3740000000000001</v>
      </c>
      <c r="E2182" s="70">
        <v>6.74E-29</v>
      </c>
      <c r="F2182" s="70">
        <v>1.22E-26</v>
      </c>
      <c r="G2182" s="45" t="s">
        <v>5766</v>
      </c>
      <c r="H2182" s="45" t="s">
        <v>7910</v>
      </c>
    </row>
    <row r="2183" spans="1:9" x14ac:dyDescent="0.4">
      <c r="A2183" s="66" t="s">
        <v>8490</v>
      </c>
      <c r="B2183" s="45">
        <v>9.1129999999999995</v>
      </c>
      <c r="C2183" s="45">
        <v>30.416</v>
      </c>
      <c r="D2183" s="69">
        <v>1.7390000000000001</v>
      </c>
      <c r="E2183" s="70">
        <v>6.1299999999999999E-5</v>
      </c>
      <c r="F2183" s="70">
        <v>8.2200000000000003E-4</v>
      </c>
      <c r="G2183" s="45" t="s">
        <v>4153</v>
      </c>
      <c r="H2183" s="45" t="s">
        <v>6833</v>
      </c>
    </row>
    <row r="2184" spans="1:9" x14ac:dyDescent="0.4">
      <c r="A2184" s="66" t="s">
        <v>6981</v>
      </c>
      <c r="B2184" s="45">
        <v>0.73299999999999987</v>
      </c>
      <c r="C2184" s="45">
        <v>3.9830000000000001</v>
      </c>
      <c r="D2184" s="69">
        <v>2.4420000000000002</v>
      </c>
      <c r="E2184" s="70">
        <v>4.7800000000000002E-7</v>
      </c>
      <c r="F2184" s="70">
        <v>9.8300000000000008E-6</v>
      </c>
      <c r="G2184" s="45" t="s">
        <v>5368</v>
      </c>
      <c r="H2184" s="45" t="s">
        <v>6982</v>
      </c>
    </row>
    <row r="2185" spans="1:9" x14ac:dyDescent="0.4">
      <c r="A2185" s="66" t="s">
        <v>8581</v>
      </c>
      <c r="B2185" s="45">
        <v>100.21599999999999</v>
      </c>
      <c r="C2185" s="45">
        <v>38.449999999999996</v>
      </c>
      <c r="D2185" s="69">
        <v>-1.3819999999999999</v>
      </c>
      <c r="E2185" s="70">
        <v>6.2099999999999996E-7</v>
      </c>
      <c r="F2185" s="70">
        <v>1.2500000000000001E-5</v>
      </c>
      <c r="G2185" s="45" t="s">
        <v>1914</v>
      </c>
      <c r="H2185" s="45" t="s">
        <v>4294</v>
      </c>
    </row>
    <row r="2186" spans="1:9" x14ac:dyDescent="0.4">
      <c r="A2186" s="66" t="s">
        <v>6832</v>
      </c>
      <c r="B2186" s="45">
        <v>0.58599999999999897</v>
      </c>
      <c r="C2186" s="45">
        <v>3.42</v>
      </c>
      <c r="D2186" s="69">
        <v>2.5449999999999999</v>
      </c>
      <c r="E2186" s="70">
        <v>9.1900000000000001E-6</v>
      </c>
      <c r="F2186" s="70">
        <v>1.4799999999999999E-4</v>
      </c>
      <c r="G2186" s="45" t="s">
        <v>4153</v>
      </c>
      <c r="H2186" s="45" t="s">
        <v>6833</v>
      </c>
    </row>
    <row r="2187" spans="1:9" x14ac:dyDescent="0.4">
      <c r="A2187" s="66" t="s">
        <v>7303</v>
      </c>
      <c r="B2187" s="45">
        <v>13.76</v>
      </c>
      <c r="C2187" s="45">
        <v>5.6429999999999998</v>
      </c>
      <c r="D2187" s="69">
        <v>-1.286</v>
      </c>
      <c r="E2187" s="70">
        <v>2.5300000000000001E-3</v>
      </c>
      <c r="F2187" s="70">
        <v>2.1499999999999998E-2</v>
      </c>
      <c r="G2187" s="45" t="s">
        <v>4153</v>
      </c>
      <c r="H2187" s="45" t="s">
        <v>7304</v>
      </c>
    </row>
    <row r="2188" spans="1:9" x14ac:dyDescent="0.4">
      <c r="A2188" s="66" t="s">
        <v>4395</v>
      </c>
      <c r="B2188" s="45">
        <v>0.68</v>
      </c>
      <c r="C2188" s="45">
        <v>6.6000000000000003E-2</v>
      </c>
      <c r="D2188" s="69">
        <v>-3.3650000000000002</v>
      </c>
      <c r="E2188" s="70">
        <v>5.6899999999999995E-4</v>
      </c>
      <c r="F2188" s="70">
        <v>5.9300000000000004E-3</v>
      </c>
      <c r="G2188" s="45" t="s">
        <v>4396</v>
      </c>
      <c r="H2188" s="45" t="s">
        <v>4397</v>
      </c>
    </row>
    <row r="2189" spans="1:9" x14ac:dyDescent="0.4">
      <c r="A2189" s="66" t="s">
        <v>4947</v>
      </c>
      <c r="B2189" s="45">
        <v>0.9</v>
      </c>
      <c r="C2189" s="45">
        <v>0.43</v>
      </c>
      <c r="D2189" s="69">
        <v>-1.0660000000000001</v>
      </c>
      <c r="E2189" s="70">
        <v>8.1200000000000002E-6</v>
      </c>
      <c r="F2189" s="70">
        <v>1.3200000000000001E-4</v>
      </c>
      <c r="G2189" s="45" t="s">
        <v>4396</v>
      </c>
      <c r="H2189" s="45" t="s">
        <v>4397</v>
      </c>
    </row>
    <row r="2190" spans="1:9" x14ac:dyDescent="0.4">
      <c r="A2190" s="66" t="s">
        <v>8161</v>
      </c>
      <c r="B2190" s="46">
        <v>5.3999999999999999E-2</v>
      </c>
      <c r="C2190" s="45">
        <v>15.462999999999999</v>
      </c>
      <c r="D2190" s="69">
        <v>8.1620000000000008</v>
      </c>
      <c r="E2190" s="70">
        <v>1.8400000000000001E-10</v>
      </c>
      <c r="F2190" s="70">
        <v>6.4700000000000002E-9</v>
      </c>
      <c r="G2190" s="45" t="s">
        <v>4396</v>
      </c>
      <c r="H2190" s="45" t="s">
        <v>4917</v>
      </c>
    </row>
    <row r="2191" spans="1:9" x14ac:dyDescent="0.4">
      <c r="A2191" s="66" t="s">
        <v>7105</v>
      </c>
      <c r="B2191" s="45">
        <v>1.00599999999999</v>
      </c>
      <c r="C2191" s="45">
        <v>4.6159999999999997</v>
      </c>
      <c r="D2191" s="69">
        <v>2.198</v>
      </c>
      <c r="E2191" s="70">
        <v>5.9500000000000003E-9</v>
      </c>
      <c r="F2191" s="70">
        <v>1.66E-7</v>
      </c>
      <c r="G2191" s="45" t="s">
        <v>4396</v>
      </c>
      <c r="H2191" s="45" t="s">
        <v>4397</v>
      </c>
    </row>
    <row r="2192" spans="1:9" x14ac:dyDescent="0.4">
      <c r="A2192" s="66" t="s">
        <v>7255</v>
      </c>
      <c r="B2192" s="45">
        <v>26.92</v>
      </c>
      <c r="C2192" s="45">
        <v>5.3860000000000001</v>
      </c>
      <c r="D2192" s="69">
        <v>-2.3210000000000002</v>
      </c>
      <c r="E2192" s="70">
        <v>7.2299999999999998E-11</v>
      </c>
      <c r="F2192" s="70">
        <v>2.6799999999999998E-9</v>
      </c>
      <c r="G2192" s="45" t="s">
        <v>4396</v>
      </c>
      <c r="H2192" s="45" t="s">
        <v>4397</v>
      </c>
    </row>
    <row r="2193" spans="1:8" x14ac:dyDescent="0.4">
      <c r="A2193" s="66" t="s">
        <v>4834</v>
      </c>
      <c r="B2193" s="45">
        <v>0.79599999999999005</v>
      </c>
      <c r="C2193" s="45">
        <v>0.35599999999999987</v>
      </c>
      <c r="D2193" s="69">
        <v>-1.161</v>
      </c>
      <c r="E2193" s="70">
        <v>4.4799999999999996E-3</v>
      </c>
      <c r="F2193" s="70">
        <v>3.4799999999999998E-2</v>
      </c>
      <c r="G2193" s="45" t="s">
        <v>4318</v>
      </c>
      <c r="H2193" s="45" t="s">
        <v>4465</v>
      </c>
    </row>
    <row r="2194" spans="1:8" x14ac:dyDescent="0.4">
      <c r="A2194" s="66" t="s">
        <v>6517</v>
      </c>
      <c r="B2194" s="45">
        <v>9.8529999999999998</v>
      </c>
      <c r="C2194" s="45">
        <v>2.4099999999999997</v>
      </c>
      <c r="D2194" s="69">
        <v>-2.032</v>
      </c>
      <c r="E2194" s="70">
        <v>2.6900000000000001E-3</v>
      </c>
      <c r="F2194" s="70">
        <v>2.2599999999999999E-2</v>
      </c>
      <c r="G2194" s="45" t="s">
        <v>4318</v>
      </c>
      <c r="H2194" s="45" t="s">
        <v>4465</v>
      </c>
    </row>
    <row r="2195" spans="1:8" x14ac:dyDescent="0.4">
      <c r="A2195" s="66" t="s">
        <v>8058</v>
      </c>
      <c r="B2195" s="45">
        <v>35.466000000000001</v>
      </c>
      <c r="C2195" s="45">
        <v>13.085999999999999</v>
      </c>
      <c r="D2195" s="69">
        <v>-1.4379999999999999</v>
      </c>
      <c r="E2195" s="70">
        <v>3.0900000000000001E-15</v>
      </c>
      <c r="F2195" s="70">
        <v>1.89E-13</v>
      </c>
      <c r="G2195" s="45" t="s">
        <v>4318</v>
      </c>
      <c r="H2195" s="45" t="s">
        <v>4465</v>
      </c>
    </row>
    <row r="2196" spans="1:8" x14ac:dyDescent="0.4">
      <c r="A2196" s="66" t="s">
        <v>5810</v>
      </c>
      <c r="B2196" s="46">
        <v>5.3999999999999999E-2</v>
      </c>
      <c r="C2196" s="45">
        <v>1.2429999999999901</v>
      </c>
      <c r="D2196" s="69">
        <v>4.5250000000000004</v>
      </c>
      <c r="E2196" s="70">
        <v>2.16E-3</v>
      </c>
      <c r="F2196" s="70">
        <v>1.8800000000000001E-2</v>
      </c>
      <c r="G2196" s="45" t="s">
        <v>4318</v>
      </c>
      <c r="H2196" s="45" t="s">
        <v>4319</v>
      </c>
    </row>
    <row r="2197" spans="1:8" x14ac:dyDescent="0.4">
      <c r="A2197" s="66" t="s">
        <v>5809</v>
      </c>
      <c r="B2197" s="45">
        <v>4.1430000000000007</v>
      </c>
      <c r="C2197" s="45">
        <v>1.24</v>
      </c>
      <c r="D2197" s="69">
        <v>-1.74</v>
      </c>
      <c r="E2197" s="70">
        <v>4.1E-5</v>
      </c>
      <c r="F2197" s="70">
        <v>5.7399999999999997E-4</v>
      </c>
      <c r="G2197" s="45" t="s">
        <v>4318</v>
      </c>
      <c r="H2197" s="45" t="s">
        <v>4319</v>
      </c>
    </row>
    <row r="2198" spans="1:8" x14ac:dyDescent="0.4">
      <c r="A2198" s="66" t="s">
        <v>6874</v>
      </c>
      <c r="B2198" s="45">
        <v>0.24000000000000002</v>
      </c>
      <c r="C2198" s="45">
        <v>3.5630000000000002</v>
      </c>
      <c r="D2198" s="69">
        <v>3.8919999999999999</v>
      </c>
      <c r="E2198" s="70">
        <v>9.0500000000000004E-5</v>
      </c>
      <c r="F2198" s="70">
        <v>1.17E-3</v>
      </c>
      <c r="G2198" s="45" t="s">
        <v>4562</v>
      </c>
      <c r="H2198" s="45" t="s">
        <v>5992</v>
      </c>
    </row>
    <row r="2199" spans="1:8" x14ac:dyDescent="0.4">
      <c r="A2199" s="66" t="s">
        <v>5405</v>
      </c>
      <c r="B2199" s="45">
        <v>1.873</v>
      </c>
      <c r="C2199" s="45">
        <v>0.79</v>
      </c>
      <c r="D2199" s="69">
        <v>-1.2450000000000001</v>
      </c>
      <c r="E2199" s="70">
        <v>1.66E-3</v>
      </c>
      <c r="F2199" s="70">
        <v>1.4999999999999999E-2</v>
      </c>
      <c r="G2199" s="45" t="s">
        <v>4119</v>
      </c>
      <c r="H2199" s="45" t="s">
        <v>4120</v>
      </c>
    </row>
    <row r="2200" spans="1:8" x14ac:dyDescent="0.4">
      <c r="A2200" s="66" t="s">
        <v>8548</v>
      </c>
      <c r="B2200" s="45">
        <v>8.25</v>
      </c>
      <c r="C2200" s="45">
        <v>34.832999999999998</v>
      </c>
      <c r="D2200" s="69">
        <v>2.0779999999999998</v>
      </c>
      <c r="E2200" s="70">
        <v>7.8400000000000003E-20</v>
      </c>
      <c r="F2200" s="70">
        <v>7.3599999999999994E-18</v>
      </c>
      <c r="G2200" s="45" t="s">
        <v>4119</v>
      </c>
      <c r="H2200" s="45" t="s">
        <v>4120</v>
      </c>
    </row>
    <row r="2201" spans="1:8" x14ac:dyDescent="0.4">
      <c r="A2201" s="66" t="s">
        <v>5128</v>
      </c>
      <c r="B2201" s="45">
        <v>1.756</v>
      </c>
      <c r="C2201" s="45">
        <v>0.53600000000000003</v>
      </c>
      <c r="D2201" s="69">
        <v>-1.712</v>
      </c>
      <c r="E2201" s="70">
        <v>1.36E-15</v>
      </c>
      <c r="F2201" s="70">
        <v>8.6600000000000005E-14</v>
      </c>
      <c r="G2201" s="45" t="s">
        <v>4119</v>
      </c>
      <c r="H2201" s="45" t="s">
        <v>5129</v>
      </c>
    </row>
    <row r="2202" spans="1:8" x14ac:dyDescent="0.4">
      <c r="A2202" s="66" t="s">
        <v>5885</v>
      </c>
      <c r="B2202" s="45">
        <v>5.1260000000000003</v>
      </c>
      <c r="C2202" s="45">
        <v>1.3329999999999991</v>
      </c>
      <c r="D2202" s="69">
        <v>-1.9430000000000001</v>
      </c>
      <c r="E2202" s="70">
        <v>4.1199999999999998E-7</v>
      </c>
      <c r="F2202" s="70">
        <v>8.5799999999999992E-6</v>
      </c>
      <c r="G2202" s="45" t="s">
        <v>4881</v>
      </c>
      <c r="H2202" s="45" t="s">
        <v>5886</v>
      </c>
    </row>
    <row r="2203" spans="1:8" x14ac:dyDescent="0.4">
      <c r="A2203" s="66" t="s">
        <v>4118</v>
      </c>
      <c r="B2203" s="45">
        <v>0.26</v>
      </c>
      <c r="C2203" s="45">
        <v>0</v>
      </c>
      <c r="D2203" s="69" t="e">
        <v>#NUM!</v>
      </c>
      <c r="E2203" s="70">
        <v>2.9099999999999999E-8</v>
      </c>
      <c r="F2203" s="70">
        <v>7.3E-7</v>
      </c>
      <c r="G2203" s="45" t="s">
        <v>4119</v>
      </c>
      <c r="H2203" s="45" t="s">
        <v>4120</v>
      </c>
    </row>
    <row r="2204" spans="1:8" x14ac:dyDescent="0.4">
      <c r="A2204" s="66" t="s">
        <v>7014</v>
      </c>
      <c r="B2204" s="45">
        <v>11.256</v>
      </c>
      <c r="C2204" s="45">
        <v>4.1660000000000004</v>
      </c>
      <c r="D2204" s="69">
        <v>-1.4339999999999999</v>
      </c>
      <c r="E2204" s="70">
        <v>1.2600000000000001E-3</v>
      </c>
      <c r="F2204" s="70">
        <v>1.18E-2</v>
      </c>
      <c r="G2204" s="45" t="s">
        <v>4119</v>
      </c>
      <c r="H2204" s="45" t="s">
        <v>5129</v>
      </c>
    </row>
    <row r="2205" spans="1:8" x14ac:dyDescent="0.4">
      <c r="A2205" s="66" t="s">
        <v>5799</v>
      </c>
      <c r="B2205" s="45">
        <v>3.27</v>
      </c>
      <c r="C2205" s="45">
        <v>1.216</v>
      </c>
      <c r="D2205" s="69">
        <v>-1.427</v>
      </c>
      <c r="E2205" s="70">
        <v>6.4199999999999998E-16</v>
      </c>
      <c r="F2205" s="70">
        <v>4.2199999999999999E-14</v>
      </c>
      <c r="G2205" s="45" t="s">
        <v>4626</v>
      </c>
      <c r="H2205" s="45" t="s">
        <v>4627</v>
      </c>
    </row>
    <row r="2206" spans="1:8" x14ac:dyDescent="0.4">
      <c r="A2206" s="66" t="s">
        <v>6292</v>
      </c>
      <c r="B2206" s="45">
        <v>0.54</v>
      </c>
      <c r="C2206" s="45">
        <v>1.956</v>
      </c>
      <c r="D2206" s="69">
        <v>1.857</v>
      </c>
      <c r="E2206" s="70">
        <v>1.1900000000000001E-3</v>
      </c>
      <c r="F2206" s="70">
        <v>1.1299999999999999E-2</v>
      </c>
      <c r="G2206" s="45" t="s">
        <v>4626</v>
      </c>
      <c r="H2206" s="45" t="s">
        <v>6293</v>
      </c>
    </row>
    <row r="2207" spans="1:8" x14ac:dyDescent="0.4">
      <c r="A2207" s="66" t="s">
        <v>5939</v>
      </c>
      <c r="B2207" s="45">
        <v>70.202999999999989</v>
      </c>
      <c r="C2207" s="45">
        <v>1.4</v>
      </c>
      <c r="D2207" s="69">
        <v>-5.6479999999999997</v>
      </c>
      <c r="E2207" s="70">
        <v>3.4700000000000003E-5</v>
      </c>
      <c r="F2207" s="70">
        <v>4.9299999999999995E-4</v>
      </c>
      <c r="G2207" s="45" t="s">
        <v>4626</v>
      </c>
      <c r="H2207" s="45" t="s">
        <v>4627</v>
      </c>
    </row>
    <row r="2208" spans="1:8" x14ac:dyDescent="0.4">
      <c r="A2208" s="66" t="s">
        <v>5819</v>
      </c>
      <c r="B2208" s="45">
        <v>2.9159999999999999</v>
      </c>
      <c r="C2208" s="45">
        <v>1.246</v>
      </c>
      <c r="D2208" s="69">
        <v>-1.2270000000000001</v>
      </c>
      <c r="E2208" s="70">
        <v>6.0699999999999999E-9</v>
      </c>
      <c r="F2208" s="70">
        <v>1.6899999999999999E-7</v>
      </c>
      <c r="G2208" s="45" t="s">
        <v>4626</v>
      </c>
      <c r="H2208" s="45" t="s">
        <v>4627</v>
      </c>
    </row>
    <row r="2209" spans="1:8" x14ac:dyDescent="0.4">
      <c r="A2209" s="66" t="s">
        <v>8686</v>
      </c>
      <c r="B2209" s="45">
        <v>6.016</v>
      </c>
      <c r="C2209" s="45">
        <v>61.066000000000003</v>
      </c>
      <c r="D2209" s="69">
        <v>3.343</v>
      </c>
      <c r="E2209" s="70">
        <v>4.3199999999999999E-43</v>
      </c>
      <c r="F2209" s="70">
        <v>1.69E-40</v>
      </c>
      <c r="G2209" s="45" t="s">
        <v>8687</v>
      </c>
      <c r="H2209" s="45" t="s">
        <v>8688</v>
      </c>
    </row>
    <row r="2210" spans="1:8" x14ac:dyDescent="0.4">
      <c r="A2210" s="66" t="s">
        <v>8259</v>
      </c>
      <c r="B2210" s="45">
        <v>5.9029999999999907</v>
      </c>
      <c r="C2210" s="45">
        <v>18.926000000000002</v>
      </c>
      <c r="D2210" s="69">
        <v>1.681</v>
      </c>
      <c r="E2210" s="70">
        <v>1.53E-6</v>
      </c>
      <c r="F2210" s="70">
        <v>2.8600000000000001E-5</v>
      </c>
      <c r="G2210" s="45" t="s">
        <v>4626</v>
      </c>
      <c r="H2210" s="45" t="s">
        <v>4627</v>
      </c>
    </row>
    <row r="2211" spans="1:8" x14ac:dyDescent="0.4">
      <c r="A2211" s="66" t="s">
        <v>7480</v>
      </c>
      <c r="B2211" s="45">
        <v>1.5959999999999999</v>
      </c>
      <c r="C2211" s="45">
        <v>6.7129999999999992</v>
      </c>
      <c r="D2211" s="69">
        <v>2.0720000000000001</v>
      </c>
      <c r="E2211" s="70">
        <v>5.8399999999999997E-3</v>
      </c>
      <c r="F2211" s="70">
        <v>4.3400000000000001E-2</v>
      </c>
      <c r="G2211" s="45" t="s">
        <v>4153</v>
      </c>
      <c r="H2211" s="45" t="s">
        <v>4399</v>
      </c>
    </row>
    <row r="2212" spans="1:8" x14ac:dyDescent="0.4">
      <c r="A2212" s="66" t="s">
        <v>6961</v>
      </c>
      <c r="B2212" s="45">
        <v>0.85599999999999998</v>
      </c>
      <c r="C2212" s="45">
        <v>3.923</v>
      </c>
      <c r="D2212" s="69">
        <v>2.1960000000000002</v>
      </c>
      <c r="E2212" s="70">
        <v>3.7799999999999999E-3</v>
      </c>
      <c r="F2212" s="70">
        <v>3.0200000000000001E-2</v>
      </c>
      <c r="G2212" s="45" t="s">
        <v>4153</v>
      </c>
      <c r="H2212" s="45" t="s">
        <v>5317</v>
      </c>
    </row>
    <row r="2213" spans="1:8" x14ac:dyDescent="0.4">
      <c r="A2213" s="66" t="s">
        <v>5985</v>
      </c>
      <c r="B2213" s="45">
        <v>0</v>
      </c>
      <c r="C2213" s="45">
        <v>1.45</v>
      </c>
      <c r="D2213" s="69" t="e">
        <v>#DIV/0!</v>
      </c>
      <c r="E2213" s="70">
        <v>9.3200000000000007E-13</v>
      </c>
      <c r="F2213" s="70">
        <v>4.4000000000000003E-11</v>
      </c>
      <c r="G2213" s="45" t="s">
        <v>4153</v>
      </c>
      <c r="H2213" s="45" t="s">
        <v>4353</v>
      </c>
    </row>
    <row r="2214" spans="1:8" x14ac:dyDescent="0.4">
      <c r="A2214" s="66" t="s">
        <v>7188</v>
      </c>
      <c r="B2214" s="45">
        <v>2.02</v>
      </c>
      <c r="C2214" s="45">
        <v>5.056</v>
      </c>
      <c r="D2214" s="69">
        <v>1.3240000000000001</v>
      </c>
      <c r="E2214" s="70">
        <v>1.2500000000000001E-5</v>
      </c>
      <c r="F2214" s="70">
        <v>1.9599999999999999E-4</v>
      </c>
      <c r="G2214" s="45" t="s">
        <v>4153</v>
      </c>
      <c r="H2214" s="45" t="s">
        <v>7189</v>
      </c>
    </row>
    <row r="2215" spans="1:8" x14ac:dyDescent="0.4">
      <c r="A2215" s="66" t="s">
        <v>8644</v>
      </c>
      <c r="B2215" s="45">
        <v>8.6199999999999992</v>
      </c>
      <c r="C2215" s="45">
        <v>49.833000000000006</v>
      </c>
      <c r="D2215" s="69">
        <v>2.5310000000000001</v>
      </c>
      <c r="E2215" s="70">
        <v>1.2700000000000001E-25</v>
      </c>
      <c r="F2215" s="70">
        <v>1.8400000000000001E-23</v>
      </c>
      <c r="G2215" s="45" t="s">
        <v>713</v>
      </c>
      <c r="H2215" s="45" t="s">
        <v>5850</v>
      </c>
    </row>
    <row r="2216" spans="1:8" x14ac:dyDescent="0.4">
      <c r="A2216" s="66" t="s">
        <v>8018</v>
      </c>
      <c r="B2216" s="45">
        <v>38.43</v>
      </c>
      <c r="C2216" s="45">
        <v>12.43</v>
      </c>
      <c r="D2216" s="69">
        <v>-1.6279999999999999</v>
      </c>
      <c r="E2216" s="70">
        <v>1.7599999999999999E-19</v>
      </c>
      <c r="F2216" s="70">
        <v>1.6099999999999999E-17</v>
      </c>
      <c r="G2216" s="45" t="s">
        <v>4153</v>
      </c>
      <c r="H2216" s="45" t="s">
        <v>5317</v>
      </c>
    </row>
    <row r="2217" spans="1:8" x14ac:dyDescent="0.4">
      <c r="A2217" s="66" t="s">
        <v>7012</v>
      </c>
      <c r="B2217" s="45">
        <v>0.94600000000000006</v>
      </c>
      <c r="C2217" s="45">
        <v>4.1429999999999998</v>
      </c>
      <c r="D2217" s="69">
        <v>2.1309999999999998</v>
      </c>
      <c r="E2217" s="70">
        <v>3.2100000000000002E-6</v>
      </c>
      <c r="F2217" s="70">
        <v>5.6499999999999998E-5</v>
      </c>
      <c r="G2217" s="45" t="s">
        <v>6612</v>
      </c>
      <c r="H2217" s="45" t="s">
        <v>6613</v>
      </c>
    </row>
    <row r="2218" spans="1:8" x14ac:dyDescent="0.4">
      <c r="A2218" s="66" t="s">
        <v>7078</v>
      </c>
      <c r="B2218" s="45">
        <v>1.54</v>
      </c>
      <c r="C2218" s="45">
        <v>4.5060000000000002</v>
      </c>
      <c r="D2218" s="69">
        <v>1.5489999999999999</v>
      </c>
      <c r="E2218" s="70">
        <v>3.1099999999999999E-3</v>
      </c>
      <c r="F2218" s="70">
        <v>2.5600000000000001E-2</v>
      </c>
      <c r="G2218" s="45" t="s">
        <v>6612</v>
      </c>
      <c r="H2218" s="45" t="s">
        <v>6613</v>
      </c>
    </row>
    <row r="2219" spans="1:8" x14ac:dyDescent="0.4">
      <c r="A2219" s="66" t="s">
        <v>6674</v>
      </c>
      <c r="B2219" s="45">
        <v>7.5129999999999999</v>
      </c>
      <c r="C2219" s="45">
        <v>2.9130000000000003</v>
      </c>
      <c r="D2219" s="69">
        <v>-1.367</v>
      </c>
      <c r="E2219" s="70">
        <v>4.1100000000000001E-7</v>
      </c>
      <c r="F2219" s="70">
        <v>8.5499999999999995E-6</v>
      </c>
      <c r="G2219" s="45" t="s">
        <v>4444</v>
      </c>
      <c r="H2219" s="45" t="s">
        <v>6675</v>
      </c>
    </row>
    <row r="2220" spans="1:8" x14ac:dyDescent="0.4">
      <c r="A2220" s="66" t="s">
        <v>8256</v>
      </c>
      <c r="B2220" s="45">
        <v>5.3860000000000001</v>
      </c>
      <c r="C2220" s="45">
        <v>18.695999999999998</v>
      </c>
      <c r="D2220" s="69">
        <v>1.7949999999999999</v>
      </c>
      <c r="E2220" s="70">
        <v>2.1700000000000002E-36</v>
      </c>
      <c r="F2220" s="70">
        <v>5.9699999999999997E-34</v>
      </c>
      <c r="G2220" s="45" t="s">
        <v>4178</v>
      </c>
      <c r="H2220" s="45" t="s">
        <v>4179</v>
      </c>
    </row>
    <row r="2221" spans="1:8" x14ac:dyDescent="0.4">
      <c r="A2221" s="66" t="s">
        <v>7641</v>
      </c>
      <c r="B2221" s="45">
        <v>18.619999999999997</v>
      </c>
      <c r="C2221" s="45">
        <v>8.0029999999999895</v>
      </c>
      <c r="D2221" s="69">
        <v>-1.218</v>
      </c>
      <c r="E2221" s="70">
        <v>8.7999999999999997E-12</v>
      </c>
      <c r="F2221" s="70">
        <v>3.7200000000000001E-10</v>
      </c>
      <c r="G2221" s="45" t="s">
        <v>6612</v>
      </c>
      <c r="H2221" s="45" t="s">
        <v>6613</v>
      </c>
    </row>
    <row r="2222" spans="1:8" x14ac:dyDescent="0.4">
      <c r="A2222" s="66" t="s">
        <v>8111</v>
      </c>
      <c r="B2222" s="45">
        <v>38.506</v>
      </c>
      <c r="C2222" s="45">
        <v>14.17</v>
      </c>
      <c r="D2222" s="69">
        <v>-1.4419999999999999</v>
      </c>
      <c r="E2222" s="70">
        <v>6.5700000000000003E-3</v>
      </c>
      <c r="F2222" s="70">
        <v>4.7899999999999998E-2</v>
      </c>
      <c r="G2222" s="45" t="s">
        <v>6612</v>
      </c>
      <c r="H2222" s="45" t="s">
        <v>6613</v>
      </c>
    </row>
    <row r="2223" spans="1:8" x14ac:dyDescent="0.4">
      <c r="A2223" s="66" t="s">
        <v>6727</v>
      </c>
      <c r="B2223" s="45">
        <v>0.77299999999999991</v>
      </c>
      <c r="C2223" s="45">
        <v>3.0760000000000001</v>
      </c>
      <c r="D2223" s="69">
        <v>1.9930000000000001</v>
      </c>
      <c r="E2223" s="70">
        <v>4.2200000000000001E-4</v>
      </c>
      <c r="F2223" s="70">
        <v>4.5599999999999998E-3</v>
      </c>
      <c r="G2223" s="45" t="s">
        <v>4659</v>
      </c>
      <c r="H2223" s="45" t="s">
        <v>6579</v>
      </c>
    </row>
    <row r="2224" spans="1:8" x14ac:dyDescent="0.4">
      <c r="A2224" s="66" t="s">
        <v>6611</v>
      </c>
      <c r="B2224" s="45">
        <v>10.4529999999999</v>
      </c>
      <c r="C2224" s="45">
        <v>2.6629999999999998</v>
      </c>
      <c r="D2224" s="69">
        <v>-1.9730000000000001</v>
      </c>
      <c r="E2224" s="70">
        <v>6.8099999999999996E-4</v>
      </c>
      <c r="F2224" s="70">
        <v>6.9300000000000004E-3</v>
      </c>
      <c r="G2224" s="45" t="s">
        <v>6612</v>
      </c>
      <c r="H2224" s="45" t="s">
        <v>6613</v>
      </c>
    </row>
    <row r="2225" spans="1:9" x14ac:dyDescent="0.4">
      <c r="A2225" s="66" t="s">
        <v>5065</v>
      </c>
      <c r="B2225" s="45">
        <v>16.745999999999999</v>
      </c>
      <c r="C2225" s="45">
        <v>0.49299999999999999</v>
      </c>
      <c r="D2225" s="69">
        <v>-5.0860000000000003</v>
      </c>
      <c r="E2225" s="70">
        <v>3.9799999999999996E-18</v>
      </c>
      <c r="F2225" s="70">
        <v>3.2300000000000002E-16</v>
      </c>
      <c r="G2225" s="45" t="s">
        <v>5066</v>
      </c>
      <c r="H2225" s="45" t="s">
        <v>5067</v>
      </c>
    </row>
    <row r="2226" spans="1:9" x14ac:dyDescent="0.4">
      <c r="A2226" s="66" t="s">
        <v>8625</v>
      </c>
      <c r="B2226" s="45">
        <v>13.6259999999999</v>
      </c>
      <c r="C2226" s="45">
        <v>46.44</v>
      </c>
      <c r="D2226" s="69">
        <v>1.7689999999999999</v>
      </c>
      <c r="E2226" s="70">
        <v>2.3000000000000001E-4</v>
      </c>
      <c r="F2226" s="70">
        <v>2.6700000000000001E-3</v>
      </c>
      <c r="G2226" s="45" t="s">
        <v>5944</v>
      </c>
      <c r="H2226" s="45" t="s">
        <v>8626</v>
      </c>
    </row>
    <row r="2227" spans="1:9" x14ac:dyDescent="0.4">
      <c r="A2227" s="66" t="s">
        <v>4847</v>
      </c>
      <c r="B2227" s="45">
        <v>1.093</v>
      </c>
      <c r="C2227" s="45">
        <v>0.37</v>
      </c>
      <c r="D2227" s="69">
        <v>-1.5629999999999999</v>
      </c>
      <c r="E2227" s="70">
        <v>1.5199999999999999E-28</v>
      </c>
      <c r="F2227" s="70">
        <v>2.7099999999999998E-26</v>
      </c>
      <c r="G2227" s="45" t="s">
        <v>1556</v>
      </c>
      <c r="H2227" s="45" t="s">
        <v>4087</v>
      </c>
      <c r="I2227" s="5" t="s">
        <v>4086</v>
      </c>
    </row>
    <row r="2228" spans="1:9" x14ac:dyDescent="0.4">
      <c r="A2228" s="66" t="s">
        <v>5548</v>
      </c>
      <c r="B2228" s="45">
        <v>0</v>
      </c>
      <c r="C2228" s="45">
        <v>0.94599999999999906</v>
      </c>
      <c r="D2228" s="69" t="e">
        <v>#DIV/0!</v>
      </c>
      <c r="E2228" s="70">
        <v>2.9700000000000001E-10</v>
      </c>
      <c r="F2228" s="70">
        <v>1.02E-8</v>
      </c>
      <c r="G2228" s="45" t="s">
        <v>5396</v>
      </c>
      <c r="H2228" s="45" t="s">
        <v>5549</v>
      </c>
    </row>
    <row r="2229" spans="1:9" x14ac:dyDescent="0.4">
      <c r="A2229" s="66" t="s">
        <v>5395</v>
      </c>
      <c r="B2229" s="45">
        <v>1.77</v>
      </c>
      <c r="C2229" s="45">
        <v>0.78</v>
      </c>
      <c r="D2229" s="69">
        <v>-1.1819999999999999</v>
      </c>
      <c r="E2229" s="70">
        <v>8.1499999999999999E-6</v>
      </c>
      <c r="F2229" s="70">
        <v>1.3200000000000001E-4</v>
      </c>
      <c r="G2229" s="45" t="s">
        <v>5396</v>
      </c>
      <c r="H2229" s="45" t="s">
        <v>5397</v>
      </c>
    </row>
    <row r="2230" spans="1:9" x14ac:dyDescent="0.4">
      <c r="A2230" s="66" t="s">
        <v>6483</v>
      </c>
      <c r="B2230" s="45">
        <v>0.21</v>
      </c>
      <c r="C2230" s="45">
        <v>2.3199999999999998</v>
      </c>
      <c r="D2230" s="69">
        <v>3.4660000000000002</v>
      </c>
      <c r="E2230" s="70">
        <v>2.9999999999999997E-4</v>
      </c>
      <c r="F2230" s="70">
        <v>3.3800000000000002E-3</v>
      </c>
      <c r="G2230" s="45" t="s">
        <v>5654</v>
      </c>
      <c r="H2230" s="45" t="s">
        <v>6484</v>
      </c>
    </row>
    <row r="2231" spans="1:9" x14ac:dyDescent="0.4">
      <c r="A2231" s="66" t="s">
        <v>8066</v>
      </c>
      <c r="B2231" s="45">
        <v>1.58</v>
      </c>
      <c r="C2231" s="45">
        <v>13.255999999999899</v>
      </c>
      <c r="D2231" s="69">
        <v>3.069</v>
      </c>
      <c r="E2231" s="70">
        <v>2.1299999999999999E-3</v>
      </c>
      <c r="F2231" s="70">
        <v>1.8599999999999998E-2</v>
      </c>
      <c r="G2231" s="45" t="s">
        <v>5396</v>
      </c>
      <c r="H2231" s="45" t="s">
        <v>5397</v>
      </c>
    </row>
    <row r="2232" spans="1:9" x14ac:dyDescent="0.4">
      <c r="A2232" s="66" t="s">
        <v>7207</v>
      </c>
      <c r="B2232" s="45">
        <v>1.006</v>
      </c>
      <c r="C2232" s="45">
        <v>5.1359999999999992</v>
      </c>
      <c r="D2232" s="69">
        <v>2.3519999999999999</v>
      </c>
      <c r="E2232" s="70">
        <v>5.1100000000000002E-5</v>
      </c>
      <c r="F2232" s="70">
        <v>6.9800000000000005E-4</v>
      </c>
      <c r="G2232" s="45" t="s">
        <v>5396</v>
      </c>
      <c r="H2232" s="45" t="s">
        <v>5549</v>
      </c>
    </row>
    <row r="2233" spans="1:9" x14ac:dyDescent="0.4">
      <c r="A2233" s="66" t="s">
        <v>7246</v>
      </c>
      <c r="B2233" s="45">
        <v>11.312999999999999</v>
      </c>
      <c r="C2233" s="45">
        <v>5.36</v>
      </c>
      <c r="D2233" s="69">
        <v>-1.0780000000000001</v>
      </c>
      <c r="E2233" s="70">
        <v>1.1599999999999999E-9</v>
      </c>
      <c r="F2233" s="70">
        <v>3.62E-8</v>
      </c>
      <c r="G2233" s="45" t="s">
        <v>5396</v>
      </c>
      <c r="H2233" s="45" t="s">
        <v>5397</v>
      </c>
    </row>
    <row r="2234" spans="1:9" x14ac:dyDescent="0.4">
      <c r="A2234" s="66" t="s">
        <v>8461</v>
      </c>
      <c r="B2234" s="45">
        <v>9.1800000000000015</v>
      </c>
      <c r="C2234" s="45">
        <v>27.700000000000003</v>
      </c>
      <c r="D2234" s="69">
        <v>1.593</v>
      </c>
      <c r="E2234" s="70">
        <v>1.9300000000000002E-6</v>
      </c>
      <c r="F2234" s="70">
        <v>3.5299999999999997E-5</v>
      </c>
      <c r="G2234" s="45" t="s">
        <v>1451</v>
      </c>
      <c r="H2234" s="45" t="s">
        <v>7118</v>
      </c>
    </row>
    <row r="2235" spans="1:9" x14ac:dyDescent="0.4">
      <c r="A2235" s="66" t="s">
        <v>4511</v>
      </c>
      <c r="B2235" s="45">
        <v>4.22</v>
      </c>
      <c r="C2235" s="45">
        <v>0.14300000000000002</v>
      </c>
      <c r="D2235" s="69">
        <v>-4.883</v>
      </c>
      <c r="E2235" s="70">
        <v>3.7799999999999997E-5</v>
      </c>
      <c r="F2235" s="70">
        <v>5.3200000000000003E-4</v>
      </c>
      <c r="G2235" s="45" t="s">
        <v>1451</v>
      </c>
      <c r="H2235" s="45" t="s">
        <v>4512</v>
      </c>
    </row>
    <row r="2236" spans="1:9" x14ac:dyDescent="0.4">
      <c r="A2236" s="66" t="s">
        <v>8422</v>
      </c>
      <c r="B2236" s="45">
        <v>7.1560000000000006</v>
      </c>
      <c r="C2236" s="45">
        <v>25.542999999999999</v>
      </c>
      <c r="D2236" s="69">
        <v>1.8360000000000001</v>
      </c>
      <c r="E2236" s="70">
        <v>1.3799999999999999E-4</v>
      </c>
      <c r="F2236" s="70">
        <v>1.6999999999999999E-3</v>
      </c>
      <c r="G2236" s="45" t="s">
        <v>746</v>
      </c>
      <c r="H2236" s="45" t="s">
        <v>5257</v>
      </c>
    </row>
    <row r="2237" spans="1:9" x14ac:dyDescent="0.4">
      <c r="A2237" s="66" t="s">
        <v>6023</v>
      </c>
      <c r="B2237" s="46">
        <v>2.7E-2</v>
      </c>
      <c r="C2237" s="45">
        <v>1.5</v>
      </c>
      <c r="D2237" s="69">
        <v>5.7960000000000003</v>
      </c>
      <c r="E2237" s="70">
        <v>1.17E-4</v>
      </c>
      <c r="F2237" s="70">
        <v>1.47E-3</v>
      </c>
      <c r="G2237" s="45" t="s">
        <v>6024</v>
      </c>
      <c r="H2237" s="45" t="s">
        <v>6025</v>
      </c>
    </row>
    <row r="2238" spans="1:9" x14ac:dyDescent="0.4">
      <c r="A2238" s="66" t="s">
        <v>6399</v>
      </c>
      <c r="B2238" s="45">
        <v>0.31</v>
      </c>
      <c r="C2238" s="45">
        <v>2.1760000000000002</v>
      </c>
      <c r="D2238" s="69">
        <v>2.8109999999999999</v>
      </c>
      <c r="E2238" s="70">
        <v>2.02E-5</v>
      </c>
      <c r="F2238" s="70">
        <v>3.0299999999999999E-4</v>
      </c>
      <c r="G2238" s="45" t="s">
        <v>1451</v>
      </c>
      <c r="H2238" s="45" t="s">
        <v>4512</v>
      </c>
    </row>
    <row r="2239" spans="1:9" x14ac:dyDescent="0.4">
      <c r="A2239" s="66" t="s">
        <v>5176</v>
      </c>
      <c r="B2239" s="45">
        <v>1.466</v>
      </c>
      <c r="C2239" s="45">
        <v>0.58600000000000008</v>
      </c>
      <c r="D2239" s="69">
        <v>-1.323</v>
      </c>
      <c r="E2239" s="70">
        <v>4.3899999999999998E-3</v>
      </c>
      <c r="F2239" s="70">
        <v>3.4200000000000001E-2</v>
      </c>
      <c r="G2239" s="45" t="s">
        <v>1451</v>
      </c>
      <c r="H2239" s="45" t="s">
        <v>4512</v>
      </c>
    </row>
    <row r="2240" spans="1:9" x14ac:dyDescent="0.4">
      <c r="A2240" s="66" t="s">
        <v>5210</v>
      </c>
      <c r="B2240" s="45">
        <v>1.7999999999999998</v>
      </c>
      <c r="C2240" s="45">
        <v>0.61599999999999999</v>
      </c>
      <c r="D2240" s="69">
        <v>-1.5469999999999999</v>
      </c>
      <c r="E2240" s="70">
        <v>8.7700000000000003E-7</v>
      </c>
      <c r="F2240" s="70">
        <v>1.7200000000000001E-5</v>
      </c>
      <c r="G2240" s="45" t="s">
        <v>1451</v>
      </c>
      <c r="H2240" s="45" t="s">
        <v>5211</v>
      </c>
    </row>
    <row r="2241" spans="1:9" x14ac:dyDescent="0.4">
      <c r="A2241" s="66" t="s">
        <v>5110</v>
      </c>
      <c r="B2241" s="45">
        <v>4.26</v>
      </c>
      <c r="C2241" s="45">
        <v>0.52300000000000002</v>
      </c>
      <c r="D2241" s="69">
        <v>-3.0259999999999998</v>
      </c>
      <c r="E2241" s="70">
        <v>9.1100000000000003E-4</v>
      </c>
      <c r="F2241" s="70">
        <v>8.94E-3</v>
      </c>
      <c r="G2241" s="45" t="s">
        <v>4110</v>
      </c>
      <c r="H2241" s="45" t="s">
        <v>4549</v>
      </c>
    </row>
    <row r="2242" spans="1:9" x14ac:dyDescent="0.4">
      <c r="A2242" s="66" t="s">
        <v>5602</v>
      </c>
      <c r="B2242" s="45">
        <v>2.173</v>
      </c>
      <c r="C2242" s="45">
        <v>0.996</v>
      </c>
      <c r="D2242" s="69">
        <v>-1.125</v>
      </c>
      <c r="E2242" s="70">
        <v>4.6800000000000001E-6</v>
      </c>
      <c r="F2242" s="70">
        <v>8.0000000000000007E-5</v>
      </c>
      <c r="G2242" s="45" t="s">
        <v>4110</v>
      </c>
      <c r="H2242" s="45" t="s">
        <v>4199</v>
      </c>
    </row>
    <row r="2243" spans="1:9" x14ac:dyDescent="0.4">
      <c r="A2243" s="66" t="s">
        <v>6554</v>
      </c>
      <c r="B2243" s="45">
        <v>7.5529999999999999</v>
      </c>
      <c r="C2243" s="45">
        <v>2.5</v>
      </c>
      <c r="D2243" s="69">
        <v>-1.595</v>
      </c>
      <c r="E2243" s="70">
        <v>3.1700000000000001E-4</v>
      </c>
      <c r="F2243" s="70">
        <v>3.5500000000000002E-3</v>
      </c>
      <c r="G2243" s="45" t="s">
        <v>836</v>
      </c>
      <c r="H2243" s="45" t="s">
        <v>4344</v>
      </c>
    </row>
    <row r="2244" spans="1:9" x14ac:dyDescent="0.4">
      <c r="A2244" s="66" t="s">
        <v>4198</v>
      </c>
      <c r="B2244" s="45">
        <v>2</v>
      </c>
      <c r="C2244" s="45">
        <v>0</v>
      </c>
      <c r="D2244" s="69" t="e">
        <v>#NUM!</v>
      </c>
      <c r="E2244" s="70">
        <v>2.2200000000000002E-3</v>
      </c>
      <c r="F2244" s="70">
        <v>1.9199999999999998E-2</v>
      </c>
      <c r="G2244" s="45" t="s">
        <v>4110</v>
      </c>
      <c r="H2244" s="45" t="s">
        <v>4199</v>
      </c>
    </row>
    <row r="2245" spans="1:9" x14ac:dyDescent="0.4">
      <c r="A2245" s="66" t="s">
        <v>4492</v>
      </c>
      <c r="B2245" s="45">
        <v>0.4</v>
      </c>
      <c r="C2245" s="45">
        <v>0.14299999999999999</v>
      </c>
      <c r="D2245" s="69">
        <v>-1.484</v>
      </c>
      <c r="E2245" s="70">
        <v>6.5500000000000003E-3</v>
      </c>
      <c r="F2245" s="70">
        <v>4.7800000000000002E-2</v>
      </c>
      <c r="G2245" s="45" t="s">
        <v>4110</v>
      </c>
      <c r="H2245" s="45" t="s">
        <v>4493</v>
      </c>
    </row>
    <row r="2246" spans="1:9" x14ac:dyDescent="0.4">
      <c r="A2246" s="66" t="s">
        <v>6111</v>
      </c>
      <c r="B2246" s="45">
        <v>18.993000000000002</v>
      </c>
      <c r="C2246" s="45">
        <v>1.62</v>
      </c>
      <c r="D2246" s="69">
        <v>-3.5510000000000002</v>
      </c>
      <c r="E2246" s="70">
        <v>3.7799999999999998E-19</v>
      </c>
      <c r="F2246" s="70">
        <v>3.3399999999999998E-17</v>
      </c>
      <c r="G2246" s="45" t="s">
        <v>4110</v>
      </c>
      <c r="H2246" s="45" t="s">
        <v>4199</v>
      </c>
    </row>
    <row r="2247" spans="1:9" x14ac:dyDescent="0.4">
      <c r="A2247" s="66" t="s">
        <v>8060</v>
      </c>
      <c r="B2247" s="45">
        <v>33.04</v>
      </c>
      <c r="C2247" s="45">
        <v>13.113</v>
      </c>
      <c r="D2247" s="69">
        <v>-1.333</v>
      </c>
      <c r="E2247" s="70">
        <v>1.4500000000000001E-22</v>
      </c>
      <c r="F2247" s="70">
        <v>1.6999999999999999E-20</v>
      </c>
      <c r="G2247" s="45" t="s">
        <v>4213</v>
      </c>
      <c r="H2247" s="45" t="s">
        <v>6200</v>
      </c>
    </row>
    <row r="2248" spans="1:9" x14ac:dyDescent="0.4">
      <c r="A2248" s="66" t="s">
        <v>8027</v>
      </c>
      <c r="B2248" s="45">
        <v>2.3E-2</v>
      </c>
      <c r="C2248" s="45">
        <v>12.66</v>
      </c>
      <c r="D2248" s="69">
        <v>9.1039999999999992</v>
      </c>
      <c r="E2248" s="70">
        <v>1.31E-3</v>
      </c>
      <c r="F2248" s="70">
        <v>1.2200000000000001E-2</v>
      </c>
      <c r="G2248" s="45" t="s">
        <v>5401</v>
      </c>
      <c r="H2248" s="45" t="s">
        <v>5892</v>
      </c>
    </row>
    <row r="2249" spans="1:9" x14ac:dyDescent="0.4">
      <c r="A2249" s="66" t="s">
        <v>8392</v>
      </c>
      <c r="B2249" s="45">
        <v>103.01299999999999</v>
      </c>
      <c r="C2249" s="45">
        <v>24.54</v>
      </c>
      <c r="D2249" s="69">
        <v>-2.0699999999999998</v>
      </c>
      <c r="E2249" s="70">
        <v>1.2200000000000001E-7</v>
      </c>
      <c r="F2249" s="70">
        <v>2.7800000000000001E-6</v>
      </c>
      <c r="G2249" s="45" t="s">
        <v>4153</v>
      </c>
      <c r="H2249" s="45" t="s">
        <v>4353</v>
      </c>
    </row>
    <row r="2250" spans="1:9" x14ac:dyDescent="0.4">
      <c r="A2250" s="68" t="s">
        <v>2520</v>
      </c>
      <c r="B2250" s="45">
        <v>1.76</v>
      </c>
      <c r="C2250" s="45">
        <v>0.24299999999999999</v>
      </c>
      <c r="D2250" s="69">
        <v>-2.8570000000000002</v>
      </c>
      <c r="E2250" s="70">
        <v>1.24E-3</v>
      </c>
      <c r="F2250" s="70">
        <v>1.17E-2</v>
      </c>
      <c r="G2250" s="45" t="s">
        <v>793</v>
      </c>
      <c r="H2250" s="45" t="s">
        <v>4087</v>
      </c>
      <c r="I2250" s="5" t="s">
        <v>4086</v>
      </c>
    </row>
    <row r="2251" spans="1:9" x14ac:dyDescent="0.4">
      <c r="A2251" s="66" t="s">
        <v>8216</v>
      </c>
      <c r="B2251" s="45">
        <v>4.2160000000000002</v>
      </c>
      <c r="C2251" s="45">
        <v>17.253</v>
      </c>
      <c r="D2251" s="69">
        <v>2.0329999999999999</v>
      </c>
      <c r="E2251" s="70">
        <v>3.1699999999999998E-19</v>
      </c>
      <c r="F2251" s="70">
        <v>2.8299999999999999E-17</v>
      </c>
      <c r="G2251" s="45" t="s">
        <v>5401</v>
      </c>
      <c r="H2251" s="45" t="s">
        <v>5402</v>
      </c>
    </row>
    <row r="2252" spans="1:9" x14ac:dyDescent="0.4">
      <c r="A2252" s="66" t="s">
        <v>6028</v>
      </c>
      <c r="B2252" s="45">
        <v>0.10300000000000001</v>
      </c>
      <c r="C2252" s="45">
        <v>1.5030000000000001</v>
      </c>
      <c r="D2252" s="69">
        <v>3.867</v>
      </c>
      <c r="E2252" s="70">
        <v>2.2499999999999998E-3</v>
      </c>
      <c r="F2252" s="70">
        <v>1.95E-2</v>
      </c>
      <c r="G2252" s="45" t="s">
        <v>5401</v>
      </c>
      <c r="H2252" s="45" t="s">
        <v>5892</v>
      </c>
    </row>
    <row r="2253" spans="1:9" x14ac:dyDescent="0.4">
      <c r="A2253" s="66" t="s">
        <v>6183</v>
      </c>
      <c r="B2253" s="45">
        <v>5.4460000000000006</v>
      </c>
      <c r="C2253" s="45">
        <v>1.73</v>
      </c>
      <c r="D2253" s="69">
        <v>-1.6539999999999999</v>
      </c>
      <c r="E2253" s="70">
        <v>2.5500000000000002E-13</v>
      </c>
      <c r="F2253" s="70">
        <v>1.28E-11</v>
      </c>
      <c r="G2253" s="45" t="s">
        <v>5401</v>
      </c>
      <c r="H2253" s="45" t="s">
        <v>6184</v>
      </c>
    </row>
    <row r="2254" spans="1:9" x14ac:dyDescent="0.4">
      <c r="A2254" s="66" t="s">
        <v>8044</v>
      </c>
      <c r="B2254" s="45">
        <v>27.132999999999999</v>
      </c>
      <c r="C2254" s="45">
        <v>12.93</v>
      </c>
      <c r="D2254" s="69">
        <v>-1.069</v>
      </c>
      <c r="E2254" s="70">
        <v>1.26E-8</v>
      </c>
      <c r="F2254" s="70">
        <v>3.3500000000000002E-7</v>
      </c>
      <c r="G2254" s="45" t="s">
        <v>5401</v>
      </c>
      <c r="H2254" s="45" t="s">
        <v>5402</v>
      </c>
    </row>
    <row r="2255" spans="1:9" x14ac:dyDescent="0.4">
      <c r="A2255" s="66" t="s">
        <v>7049</v>
      </c>
      <c r="B2255" s="45">
        <v>24.086000000000002</v>
      </c>
      <c r="C2255" s="45">
        <v>4.3529999999999998</v>
      </c>
      <c r="D2255" s="69">
        <v>-2.468</v>
      </c>
      <c r="E2255" s="70">
        <v>2.5899999999999998E-10</v>
      </c>
      <c r="F2255" s="70">
        <v>8.9199999999999998E-9</v>
      </c>
      <c r="G2255" s="45" t="s">
        <v>1626</v>
      </c>
      <c r="H2255" s="45" t="s">
        <v>7050</v>
      </c>
    </row>
    <row r="2256" spans="1:9" x14ac:dyDescent="0.4">
      <c r="A2256" s="66" t="s">
        <v>7180</v>
      </c>
      <c r="B2256" s="45">
        <v>10.32</v>
      </c>
      <c r="C2256" s="45">
        <v>4.9930000000000003</v>
      </c>
      <c r="D2256" s="69">
        <v>-1.0469999999999999</v>
      </c>
      <c r="E2256" s="70">
        <v>3.16E-3</v>
      </c>
      <c r="F2256" s="70">
        <v>2.5899999999999999E-2</v>
      </c>
      <c r="G2256" s="45" t="s">
        <v>1626</v>
      </c>
      <c r="H2256" s="45" t="s">
        <v>4723</v>
      </c>
    </row>
    <row r="2257" spans="1:8" x14ac:dyDescent="0.4">
      <c r="A2257" s="66" t="s">
        <v>4722</v>
      </c>
      <c r="B2257" s="45">
        <v>1.7529999999999999</v>
      </c>
      <c r="C2257" s="45">
        <v>0.29000000000000004</v>
      </c>
      <c r="D2257" s="69">
        <v>-2.5960000000000001</v>
      </c>
      <c r="E2257" s="70">
        <v>1.98E-12</v>
      </c>
      <c r="F2257" s="70">
        <v>9.0400000000000006E-11</v>
      </c>
      <c r="G2257" s="45" t="s">
        <v>1626</v>
      </c>
      <c r="H2257" s="45" t="s">
        <v>4723</v>
      </c>
    </row>
    <row r="2258" spans="1:8" x14ac:dyDescent="0.4">
      <c r="A2258" s="66" t="s">
        <v>7263</v>
      </c>
      <c r="B2258" s="45">
        <v>53.573</v>
      </c>
      <c r="C2258" s="45">
        <v>5.43</v>
      </c>
      <c r="D2258" s="69">
        <v>-3.302</v>
      </c>
      <c r="E2258" s="70">
        <v>3.4199999999999999E-3</v>
      </c>
      <c r="F2258" s="70">
        <v>2.7699999999999999E-2</v>
      </c>
      <c r="G2258" s="45" t="s">
        <v>4396</v>
      </c>
      <c r="H2258" s="45" t="s">
        <v>4397</v>
      </c>
    </row>
    <row r="2259" spans="1:8" x14ac:dyDescent="0.4">
      <c r="A2259" s="66" t="s">
        <v>5710</v>
      </c>
      <c r="B2259" s="45">
        <v>8.23</v>
      </c>
      <c r="C2259" s="45">
        <v>1.105999999999999</v>
      </c>
      <c r="D2259" s="69">
        <v>-2.8959999999999999</v>
      </c>
      <c r="E2259" s="70">
        <v>4.81E-3</v>
      </c>
      <c r="F2259" s="70">
        <v>3.6900000000000002E-2</v>
      </c>
      <c r="G2259" s="45" t="s">
        <v>4396</v>
      </c>
      <c r="H2259" s="45" t="s">
        <v>4397</v>
      </c>
    </row>
    <row r="2260" spans="1:8" x14ac:dyDescent="0.4">
      <c r="A2260" s="66" t="s">
        <v>6785</v>
      </c>
      <c r="B2260" s="45">
        <v>0</v>
      </c>
      <c r="C2260" s="45">
        <v>3.2730000000000001</v>
      </c>
      <c r="D2260" s="69" t="e">
        <v>#DIV/0!</v>
      </c>
      <c r="E2260" s="70">
        <v>2.8499999999999999E-4</v>
      </c>
      <c r="F2260" s="70">
        <v>3.2399999999999998E-3</v>
      </c>
      <c r="G2260" s="45" t="s">
        <v>6786</v>
      </c>
      <c r="H2260" s="45" t="s">
        <v>6787</v>
      </c>
    </row>
    <row r="2261" spans="1:8" x14ac:dyDescent="0.4">
      <c r="A2261" s="66" t="s">
        <v>4916</v>
      </c>
      <c r="B2261" s="45">
        <v>10.323</v>
      </c>
      <c r="C2261" s="45">
        <v>0.41600000000000004</v>
      </c>
      <c r="D2261" s="69">
        <v>-4.633</v>
      </c>
      <c r="E2261" s="70">
        <v>4.1700000000000002E-12</v>
      </c>
      <c r="F2261" s="70">
        <v>1.8400000000000001E-10</v>
      </c>
      <c r="G2261" s="45" t="s">
        <v>4396</v>
      </c>
      <c r="H2261" s="45" t="s">
        <v>4917</v>
      </c>
    </row>
    <row r="2262" spans="1:8" x14ac:dyDescent="0.4">
      <c r="A2262" s="66" t="s">
        <v>7693</v>
      </c>
      <c r="B2262" s="45">
        <v>46.003</v>
      </c>
      <c r="C2262" s="45">
        <v>8.42</v>
      </c>
      <c r="D2262" s="69">
        <v>-2.4500000000000002</v>
      </c>
      <c r="E2262" s="70">
        <v>1.38E-12</v>
      </c>
      <c r="F2262" s="70">
        <v>6.4100000000000004E-11</v>
      </c>
      <c r="G2262" s="45" t="s">
        <v>4396</v>
      </c>
      <c r="H2262" s="45" t="s">
        <v>4397</v>
      </c>
    </row>
    <row r="2263" spans="1:8" x14ac:dyDescent="0.4">
      <c r="A2263" s="66" t="s">
        <v>6639</v>
      </c>
      <c r="B2263" s="45">
        <v>0.69000000000000006</v>
      </c>
      <c r="C2263" s="45">
        <v>2.806</v>
      </c>
      <c r="D2263" s="69">
        <v>2.024</v>
      </c>
      <c r="E2263" s="70">
        <v>2.65E-3</v>
      </c>
      <c r="F2263" s="70">
        <v>2.23E-2</v>
      </c>
      <c r="G2263" s="45" t="s">
        <v>4396</v>
      </c>
      <c r="H2263" s="45" t="s">
        <v>4397</v>
      </c>
    </row>
    <row r="2264" spans="1:8" x14ac:dyDescent="0.4">
      <c r="A2264" s="66" t="s">
        <v>8751</v>
      </c>
      <c r="B2264" s="45">
        <v>27.083000000000002</v>
      </c>
      <c r="C2264" s="45">
        <v>84.222999999999999</v>
      </c>
      <c r="D2264" s="69">
        <v>1.637</v>
      </c>
      <c r="E2264" s="70">
        <v>3.2100000000000002E-3</v>
      </c>
      <c r="F2264" s="70">
        <v>2.63E-2</v>
      </c>
      <c r="G2264" s="45" t="s">
        <v>5066</v>
      </c>
      <c r="H2264" s="45" t="s">
        <v>5067</v>
      </c>
    </row>
    <row r="2265" spans="1:8" x14ac:dyDescent="0.4">
      <c r="A2265" s="66" t="s">
        <v>8561</v>
      </c>
      <c r="B2265" s="45">
        <v>5.2960000000000003</v>
      </c>
      <c r="C2265" s="45">
        <v>36.423000000000002</v>
      </c>
      <c r="D2265" s="69">
        <v>2.782</v>
      </c>
      <c r="E2265" s="70">
        <v>7.3799999999999997E-9</v>
      </c>
      <c r="F2265" s="70">
        <v>2.04E-7</v>
      </c>
      <c r="G2265" s="45" t="s">
        <v>6616</v>
      </c>
      <c r="H2265" s="45" t="s">
        <v>8562</v>
      </c>
    </row>
    <row r="2266" spans="1:8" x14ac:dyDescent="0.4">
      <c r="A2266" s="66" t="s">
        <v>7646</v>
      </c>
      <c r="B2266" s="45">
        <v>0.97000000000000008</v>
      </c>
      <c r="C2266" s="45">
        <v>8.0429999999999993</v>
      </c>
      <c r="D2266" s="69">
        <v>3.052</v>
      </c>
      <c r="E2266" s="70">
        <v>2.94E-12</v>
      </c>
      <c r="F2266" s="70">
        <v>1.3200000000000001E-10</v>
      </c>
      <c r="G2266" s="45" t="s">
        <v>6616</v>
      </c>
      <c r="H2266" s="45" t="s">
        <v>6650</v>
      </c>
    </row>
    <row r="2267" spans="1:8" x14ac:dyDescent="0.4">
      <c r="A2267" s="66" t="s">
        <v>6615</v>
      </c>
      <c r="B2267" s="45">
        <v>8.5999999999999993E-2</v>
      </c>
      <c r="C2267" s="45">
        <v>2.67</v>
      </c>
      <c r="D2267" s="69">
        <v>4.9560000000000004</v>
      </c>
      <c r="E2267" s="70">
        <v>5.2700000000000004E-6</v>
      </c>
      <c r="F2267" s="70">
        <v>8.8999999999999995E-5</v>
      </c>
      <c r="G2267" s="45" t="s">
        <v>6616</v>
      </c>
      <c r="H2267" s="45" t="s">
        <v>6617</v>
      </c>
    </row>
    <row r="2268" spans="1:8" x14ac:dyDescent="0.4">
      <c r="A2268" s="66" t="s">
        <v>5934</v>
      </c>
      <c r="B2268" s="45">
        <v>0</v>
      </c>
      <c r="C2268" s="45">
        <v>1.4</v>
      </c>
      <c r="D2268" s="69" t="e">
        <v>#DIV/0!</v>
      </c>
      <c r="E2268" s="70">
        <v>3.8200000000000001E-7</v>
      </c>
      <c r="F2268" s="70">
        <v>7.9999999999999996E-6</v>
      </c>
      <c r="G2268" s="45" t="s">
        <v>4220</v>
      </c>
      <c r="H2268" s="45" t="s">
        <v>4221</v>
      </c>
    </row>
    <row r="2269" spans="1:8" x14ac:dyDescent="0.4">
      <c r="A2269" s="66" t="s">
        <v>7906</v>
      </c>
      <c r="B2269" s="45">
        <v>1.8829999999999998</v>
      </c>
      <c r="C2269" s="45">
        <v>10.59</v>
      </c>
      <c r="D2269" s="69">
        <v>2.492</v>
      </c>
      <c r="E2269" s="70">
        <v>4.2099999999999999E-4</v>
      </c>
      <c r="F2269" s="70">
        <v>4.5500000000000002E-3</v>
      </c>
      <c r="G2269" s="45" t="s">
        <v>2742</v>
      </c>
      <c r="H2269" s="45" t="s">
        <v>6926</v>
      </c>
    </row>
    <row r="2270" spans="1:8" x14ac:dyDescent="0.4">
      <c r="A2270" s="66" t="s">
        <v>6649</v>
      </c>
      <c r="B2270" s="45">
        <v>0.91300000000000003</v>
      </c>
      <c r="C2270" s="45">
        <v>2.8529999999999998</v>
      </c>
      <c r="D2270" s="69">
        <v>1.6439999999999999</v>
      </c>
      <c r="E2270" s="70">
        <v>2.6900000000000001E-3</v>
      </c>
      <c r="F2270" s="70">
        <v>2.2599999999999999E-2</v>
      </c>
      <c r="G2270" s="45" t="s">
        <v>6616</v>
      </c>
      <c r="H2270" s="45" t="s">
        <v>6650</v>
      </c>
    </row>
    <row r="2271" spans="1:8" x14ac:dyDescent="0.4">
      <c r="A2271" s="66" t="s">
        <v>7608</v>
      </c>
      <c r="B2271" s="45">
        <v>20.302999999999997</v>
      </c>
      <c r="C2271" s="45">
        <v>7.6629999999999896</v>
      </c>
      <c r="D2271" s="69">
        <v>-1.4059999999999999</v>
      </c>
      <c r="E2271" s="70">
        <v>7.3999999999999998E-13</v>
      </c>
      <c r="F2271" s="70">
        <v>3.5400000000000002E-11</v>
      </c>
      <c r="G2271" s="45" t="s">
        <v>6616</v>
      </c>
      <c r="H2271" s="45" t="s">
        <v>7609</v>
      </c>
    </row>
    <row r="2272" spans="1:8" x14ac:dyDescent="0.4">
      <c r="A2272" s="66" t="s">
        <v>4229</v>
      </c>
      <c r="B2272" s="45">
        <v>2.74</v>
      </c>
      <c r="C2272" s="45">
        <v>0</v>
      </c>
      <c r="D2272" s="69" t="e">
        <v>#NUM!</v>
      </c>
      <c r="E2272" s="70">
        <v>3.8399999999999997E-23</v>
      </c>
      <c r="F2272" s="70">
        <v>4.6500000000000001E-21</v>
      </c>
      <c r="G2272" s="45" t="s">
        <v>4213</v>
      </c>
      <c r="H2272" s="45" t="s">
        <v>4230</v>
      </c>
    </row>
    <row r="2273" spans="1:8" x14ac:dyDescent="0.4">
      <c r="A2273" s="66" t="s">
        <v>5956</v>
      </c>
      <c r="B2273" s="45">
        <v>3.6629999999999998</v>
      </c>
      <c r="C2273" s="45">
        <v>1.42</v>
      </c>
      <c r="D2273" s="69">
        <v>-1.367</v>
      </c>
      <c r="E2273" s="70">
        <v>1.46E-6</v>
      </c>
      <c r="F2273" s="70">
        <v>2.7500000000000001E-5</v>
      </c>
      <c r="G2273" s="45" t="s">
        <v>4957</v>
      </c>
      <c r="H2273" s="45" t="s">
        <v>4958</v>
      </c>
    </row>
    <row r="2274" spans="1:8" x14ac:dyDescent="0.4">
      <c r="A2274" s="66" t="s">
        <v>4956</v>
      </c>
      <c r="B2274" s="46">
        <v>4.7E-2</v>
      </c>
      <c r="C2274" s="45">
        <v>0.433</v>
      </c>
      <c r="D2274" s="69">
        <v>3.2040000000000002</v>
      </c>
      <c r="E2274" s="70">
        <v>2.2100000000000002E-3</v>
      </c>
      <c r="F2274" s="70">
        <v>1.9099999999999999E-2</v>
      </c>
      <c r="G2274" s="45" t="s">
        <v>4957</v>
      </c>
      <c r="H2274" s="45" t="s">
        <v>4958</v>
      </c>
    </row>
    <row r="2275" spans="1:8" x14ac:dyDescent="0.4">
      <c r="A2275" s="66" t="s">
        <v>6716</v>
      </c>
      <c r="B2275" s="46">
        <v>0.14399999999999999</v>
      </c>
      <c r="C2275" s="45">
        <v>3.0529999999999999</v>
      </c>
      <c r="D2275" s="69">
        <v>4.4059999999999997</v>
      </c>
      <c r="E2275" s="70">
        <v>5.8799999999999999E-5</v>
      </c>
      <c r="F2275" s="70">
        <v>7.9199999999999995E-4</v>
      </c>
      <c r="G2275" s="45" t="s">
        <v>4957</v>
      </c>
      <c r="H2275" s="45" t="s">
        <v>4958</v>
      </c>
    </row>
    <row r="2276" spans="1:8" x14ac:dyDescent="0.4">
      <c r="A2276" s="66" t="s">
        <v>8595</v>
      </c>
      <c r="B2276" s="45">
        <v>83.125999999999991</v>
      </c>
      <c r="C2276" s="45">
        <v>40.99</v>
      </c>
      <c r="D2276" s="69">
        <v>-1.02</v>
      </c>
      <c r="E2276" s="70">
        <v>1.2999999999999999E-4</v>
      </c>
      <c r="F2276" s="70">
        <v>1.6100000000000001E-3</v>
      </c>
      <c r="G2276" s="45" t="s">
        <v>4626</v>
      </c>
      <c r="H2276" s="45" t="s">
        <v>4627</v>
      </c>
    </row>
    <row r="2277" spans="1:8" x14ac:dyDescent="0.4">
      <c r="A2277" s="66" t="s">
        <v>5546</v>
      </c>
      <c r="B2277" s="45">
        <v>2.496</v>
      </c>
      <c r="C2277" s="45">
        <v>0.94299999999999995</v>
      </c>
      <c r="D2277" s="69">
        <v>-1.4039999999999999</v>
      </c>
      <c r="E2277" s="70">
        <v>6.8899999999999994E-5</v>
      </c>
      <c r="F2277" s="70">
        <v>9.1200000000000005E-4</v>
      </c>
      <c r="G2277" s="45" t="s">
        <v>4957</v>
      </c>
      <c r="H2277" s="45" t="s">
        <v>4958</v>
      </c>
    </row>
    <row r="2278" spans="1:8" x14ac:dyDescent="0.4">
      <c r="A2278" s="66" t="s">
        <v>5604</v>
      </c>
      <c r="B2278" s="45">
        <v>21.475999999999999</v>
      </c>
      <c r="C2278" s="45">
        <v>1</v>
      </c>
      <c r="D2278" s="69">
        <v>-4.4249999999999998</v>
      </c>
      <c r="E2278" s="70">
        <v>6.1299999999999996E-22</v>
      </c>
      <c r="F2278" s="70">
        <v>6.78E-20</v>
      </c>
      <c r="G2278" s="45" t="s">
        <v>5089</v>
      </c>
      <c r="H2278" s="45" t="s">
        <v>5090</v>
      </c>
    </row>
    <row r="2279" spans="1:8" x14ac:dyDescent="0.4">
      <c r="A2279" s="66" t="s">
        <v>8181</v>
      </c>
      <c r="B2279" s="45">
        <v>168.316</v>
      </c>
      <c r="C2279" s="45">
        <v>16.12</v>
      </c>
      <c r="D2279" s="69">
        <v>-3.3839999999999999</v>
      </c>
      <c r="E2279" s="70">
        <v>1.1100000000000001E-18</v>
      </c>
      <c r="F2279" s="70">
        <v>9.4599999999999999E-17</v>
      </c>
      <c r="G2279" s="45" t="s">
        <v>4957</v>
      </c>
      <c r="H2279" s="45" t="s">
        <v>8182</v>
      </c>
    </row>
    <row r="2280" spans="1:8" x14ac:dyDescent="0.4">
      <c r="A2280" s="66" t="s">
        <v>8709</v>
      </c>
      <c r="B2280" s="45">
        <v>15.903</v>
      </c>
      <c r="C2280" s="45">
        <v>66.775999999999996</v>
      </c>
      <c r="D2280" s="69">
        <v>2.0699999999999998</v>
      </c>
      <c r="E2280" s="70">
        <v>6.6600000000000001E-3</v>
      </c>
      <c r="F2280" s="70">
        <v>4.8399999999999999E-2</v>
      </c>
      <c r="G2280" s="45" t="s">
        <v>4824</v>
      </c>
      <c r="H2280" s="45" t="s">
        <v>5575</v>
      </c>
    </row>
    <row r="2281" spans="1:8" x14ac:dyDescent="0.4">
      <c r="A2281" s="66" t="s">
        <v>8840</v>
      </c>
      <c r="B2281" s="45">
        <v>759.03</v>
      </c>
      <c r="C2281" s="45">
        <v>281.34000000000003</v>
      </c>
      <c r="D2281" s="69">
        <v>-1.4319999999999999</v>
      </c>
      <c r="E2281" s="70">
        <v>1.77E-5</v>
      </c>
      <c r="F2281" s="70">
        <v>2.6800000000000001E-4</v>
      </c>
      <c r="G2281" s="45" t="s">
        <v>4824</v>
      </c>
      <c r="H2281" s="45" t="s">
        <v>4825</v>
      </c>
    </row>
    <row r="2282" spans="1:8" x14ac:dyDescent="0.4">
      <c r="A2282" s="66" t="s">
        <v>4653</v>
      </c>
      <c r="B2282" s="45">
        <v>0.72599999999999998</v>
      </c>
      <c r="C2282" s="45">
        <v>0.24000000000000002</v>
      </c>
      <c r="D2282" s="69">
        <v>-1.597</v>
      </c>
      <c r="E2282" s="70">
        <v>1.94E-4</v>
      </c>
      <c r="F2282" s="70">
        <v>2.31E-3</v>
      </c>
      <c r="G2282" s="45" t="s">
        <v>4318</v>
      </c>
      <c r="H2282" s="45" t="s">
        <v>4319</v>
      </c>
    </row>
    <row r="2283" spans="1:8" x14ac:dyDescent="0.4">
      <c r="A2283" s="66" t="s">
        <v>7129</v>
      </c>
      <c r="B2283" s="45">
        <v>16.265999999999998</v>
      </c>
      <c r="C2283" s="45">
        <v>4.7699999999999996</v>
      </c>
      <c r="D2283" s="69">
        <v>-1.77</v>
      </c>
      <c r="E2283" s="70">
        <v>1.45E-9</v>
      </c>
      <c r="F2283" s="70">
        <v>4.4500000000000001E-8</v>
      </c>
      <c r="G2283" s="45" t="s">
        <v>4128</v>
      </c>
      <c r="H2283" s="45" t="s">
        <v>4129</v>
      </c>
    </row>
    <row r="2284" spans="1:8" x14ac:dyDescent="0.4">
      <c r="A2284" s="66" t="s">
        <v>8560</v>
      </c>
      <c r="B2284" s="45">
        <v>106.482999999999</v>
      </c>
      <c r="C2284" s="45">
        <v>36.343000000000004</v>
      </c>
      <c r="D2284" s="69">
        <v>-1.5509999999999999</v>
      </c>
      <c r="E2284" s="70">
        <v>1.2999999999999999E-5</v>
      </c>
      <c r="F2284" s="70">
        <v>2.02E-4</v>
      </c>
      <c r="G2284" s="45" t="s">
        <v>4128</v>
      </c>
      <c r="H2284" s="45" t="s">
        <v>4129</v>
      </c>
    </row>
    <row r="2285" spans="1:8" x14ac:dyDescent="0.4">
      <c r="A2285" s="66" t="s">
        <v>5177</v>
      </c>
      <c r="B2285" s="45">
        <v>2.6659999999999999</v>
      </c>
      <c r="C2285" s="45">
        <v>0.59</v>
      </c>
      <c r="D2285" s="69">
        <v>-2.1760000000000002</v>
      </c>
      <c r="E2285" s="70">
        <v>9.3899999999999999E-15</v>
      </c>
      <c r="F2285" s="70">
        <v>5.45E-13</v>
      </c>
      <c r="G2285" s="45" t="s">
        <v>4128</v>
      </c>
      <c r="H2285" s="45" t="s">
        <v>4232</v>
      </c>
    </row>
    <row r="2286" spans="1:8" x14ac:dyDescent="0.4">
      <c r="A2286" s="66" t="s">
        <v>7846</v>
      </c>
      <c r="B2286" s="45">
        <v>2.496</v>
      </c>
      <c r="C2286" s="45">
        <v>9.8859999999999992</v>
      </c>
      <c r="D2286" s="69">
        <v>1.986</v>
      </c>
      <c r="E2286" s="70">
        <v>1.3099999999999999E-19</v>
      </c>
      <c r="F2286" s="70">
        <v>1.1999999999999999E-17</v>
      </c>
      <c r="G2286" s="45" t="s">
        <v>2159</v>
      </c>
      <c r="H2286" s="45" t="s">
        <v>5266</v>
      </c>
    </row>
    <row r="2287" spans="1:8" x14ac:dyDescent="0.4">
      <c r="A2287" s="66" t="s">
        <v>6325</v>
      </c>
      <c r="B2287" s="45">
        <v>0.75</v>
      </c>
      <c r="C2287" s="45">
        <v>2.0329999999999999</v>
      </c>
      <c r="D2287" s="69">
        <v>1.4390000000000001</v>
      </c>
      <c r="E2287" s="70">
        <v>1.2699999999999999E-39</v>
      </c>
      <c r="F2287" s="70">
        <v>4.11E-37</v>
      </c>
      <c r="G2287" s="45" t="s">
        <v>4602</v>
      </c>
      <c r="H2287" s="45" t="s">
        <v>6326</v>
      </c>
    </row>
    <row r="2288" spans="1:8" x14ac:dyDescent="0.4">
      <c r="A2288" s="66" t="s">
        <v>8821</v>
      </c>
      <c r="B2288" s="45">
        <v>703.38600000000008</v>
      </c>
      <c r="C2288" s="45">
        <v>165.59</v>
      </c>
      <c r="D2288" s="69">
        <v>-2.0870000000000002</v>
      </c>
      <c r="E2288" s="70">
        <v>5.2399999999999999E-21</v>
      </c>
      <c r="F2288" s="70">
        <v>5.4300000000000002E-19</v>
      </c>
      <c r="G2288" s="45" t="s">
        <v>4178</v>
      </c>
      <c r="H2288" s="45" t="s">
        <v>8822</v>
      </c>
    </row>
    <row r="2289" spans="1:8" x14ac:dyDescent="0.4">
      <c r="A2289" s="66" t="s">
        <v>7562</v>
      </c>
      <c r="B2289" s="45">
        <v>15.04</v>
      </c>
      <c r="C2289" s="45">
        <v>7.33</v>
      </c>
      <c r="D2289" s="69">
        <v>-1.0369999999999999</v>
      </c>
      <c r="E2289" s="70">
        <v>4.0500000000000002E-5</v>
      </c>
      <c r="F2289" s="70">
        <v>5.6599999999999999E-4</v>
      </c>
      <c r="G2289" s="45" t="s">
        <v>2159</v>
      </c>
      <c r="H2289" s="45" t="s">
        <v>5266</v>
      </c>
    </row>
    <row r="2290" spans="1:8" x14ac:dyDescent="0.4">
      <c r="A2290" s="66" t="s">
        <v>6825</v>
      </c>
      <c r="B2290" s="45">
        <v>12.5529999999999</v>
      </c>
      <c r="C2290" s="45">
        <v>3.403</v>
      </c>
      <c r="D2290" s="69">
        <v>-1.883</v>
      </c>
      <c r="E2290" s="70">
        <v>5.5500000000000002E-6</v>
      </c>
      <c r="F2290" s="70">
        <v>9.3300000000000005E-5</v>
      </c>
      <c r="G2290" s="45" t="s">
        <v>2159</v>
      </c>
      <c r="H2290" s="45" t="s">
        <v>6826</v>
      </c>
    </row>
    <row r="2291" spans="1:8" x14ac:dyDescent="0.4">
      <c r="A2291" s="66" t="s">
        <v>8007</v>
      </c>
      <c r="B2291" s="45">
        <v>4.66</v>
      </c>
      <c r="C2291" s="45">
        <v>12.142999999999999</v>
      </c>
      <c r="D2291" s="69">
        <v>1.3819999999999999</v>
      </c>
      <c r="E2291" s="70">
        <v>8.5499999999999998E-20</v>
      </c>
      <c r="F2291" s="70">
        <v>7.9899999999999999E-18</v>
      </c>
      <c r="G2291" s="45" t="s">
        <v>2159</v>
      </c>
      <c r="H2291" s="45" t="s">
        <v>8008</v>
      </c>
    </row>
    <row r="2292" spans="1:8" x14ac:dyDescent="0.4">
      <c r="A2292" s="66" t="s">
        <v>5265</v>
      </c>
      <c r="B2292" s="45">
        <v>6.0100000000000007</v>
      </c>
      <c r="C2292" s="45">
        <v>0.67300000000000004</v>
      </c>
      <c r="D2292" s="69">
        <v>-3.1589999999999998</v>
      </c>
      <c r="E2292" s="70">
        <v>6.1399999999999996E-4</v>
      </c>
      <c r="F2292" s="70">
        <v>6.3299999999999997E-3</v>
      </c>
      <c r="G2292" s="45" t="s">
        <v>2159</v>
      </c>
      <c r="H2292" s="45" t="s">
        <v>5266</v>
      </c>
    </row>
    <row r="2293" spans="1:8" x14ac:dyDescent="0.4">
      <c r="A2293" s="66" t="s">
        <v>5677</v>
      </c>
      <c r="B2293" s="45">
        <v>2.94</v>
      </c>
      <c r="C2293" s="45">
        <v>1.0629999999999991</v>
      </c>
      <c r="D2293" s="69">
        <v>-1.468</v>
      </c>
      <c r="E2293" s="70">
        <v>2.73E-5</v>
      </c>
      <c r="F2293" s="70">
        <v>3.97E-4</v>
      </c>
      <c r="G2293" s="45" t="s">
        <v>5678</v>
      </c>
      <c r="H2293" s="45" t="s">
        <v>5679</v>
      </c>
    </row>
    <row r="2294" spans="1:8" x14ac:dyDescent="0.4">
      <c r="A2294" s="66" t="s">
        <v>5844</v>
      </c>
      <c r="B2294" s="45">
        <v>3.0430000000000001</v>
      </c>
      <c r="C2294" s="45">
        <v>1.2829999999999999</v>
      </c>
      <c r="D2294" s="69">
        <v>-1.246</v>
      </c>
      <c r="E2294" s="70">
        <v>6.4599999999999998E-5</v>
      </c>
      <c r="F2294" s="70">
        <v>8.61E-4</v>
      </c>
      <c r="G2294" s="56" t="s">
        <v>4172</v>
      </c>
      <c r="H2294" s="45" t="s">
        <v>4173</v>
      </c>
    </row>
    <row r="2295" spans="1:8" x14ac:dyDescent="0.4">
      <c r="A2295" s="66" t="s">
        <v>4171</v>
      </c>
      <c r="B2295" s="45">
        <v>0.71</v>
      </c>
      <c r="C2295" s="45">
        <v>0</v>
      </c>
      <c r="D2295" s="69" t="e">
        <v>#NUM!</v>
      </c>
      <c r="E2295" s="70">
        <v>1.4800000000000001E-5</v>
      </c>
      <c r="F2295" s="70">
        <v>2.2800000000000001E-4</v>
      </c>
      <c r="G2295" s="45" t="s">
        <v>4172</v>
      </c>
      <c r="H2295" s="45" t="s">
        <v>4173</v>
      </c>
    </row>
    <row r="2296" spans="1:8" x14ac:dyDescent="0.4">
      <c r="A2296" s="66" t="s">
        <v>8682</v>
      </c>
      <c r="B2296" s="45">
        <v>11.9459999999999</v>
      </c>
      <c r="C2296" s="45">
        <v>59.506</v>
      </c>
      <c r="D2296" s="69">
        <v>2.3170000000000002</v>
      </c>
      <c r="E2296" s="70">
        <v>2.8800000000000001E-4</v>
      </c>
      <c r="F2296" s="70">
        <v>3.2699999999999999E-3</v>
      </c>
      <c r="G2296" s="45" t="s">
        <v>2396</v>
      </c>
      <c r="H2296" s="45" t="s">
        <v>4578</v>
      </c>
    </row>
    <row r="2297" spans="1:8" x14ac:dyDescent="0.4">
      <c r="A2297" s="66" t="s">
        <v>6419</v>
      </c>
      <c r="B2297" s="45">
        <v>5.3229999999999897</v>
      </c>
      <c r="C2297" s="45">
        <v>2.2200000000000002</v>
      </c>
      <c r="D2297" s="69">
        <v>-1.262</v>
      </c>
      <c r="E2297" s="70">
        <v>2.7499999999999998E-10</v>
      </c>
      <c r="F2297" s="70">
        <v>9.4500000000000002E-9</v>
      </c>
      <c r="G2297" s="45" t="s">
        <v>4172</v>
      </c>
      <c r="H2297" s="45" t="s">
        <v>4173</v>
      </c>
    </row>
    <row r="2298" spans="1:8" x14ac:dyDescent="0.4">
      <c r="A2298" s="66" t="s">
        <v>4839</v>
      </c>
      <c r="B2298" s="45">
        <v>0.83999999999999986</v>
      </c>
      <c r="C2298" s="45">
        <v>0.36</v>
      </c>
      <c r="D2298" s="69">
        <v>-1.222</v>
      </c>
      <c r="E2298" s="70">
        <v>5.1600000000000003E-49</v>
      </c>
      <c r="F2298" s="70">
        <v>2.7499999999999999E-46</v>
      </c>
      <c r="G2298" s="45" t="s">
        <v>4104</v>
      </c>
      <c r="H2298" s="45" t="s">
        <v>4105</v>
      </c>
    </row>
    <row r="2299" spans="1:8" x14ac:dyDescent="0.4">
      <c r="A2299" s="66" t="s">
        <v>5703</v>
      </c>
      <c r="B2299" s="45">
        <v>4.79</v>
      </c>
      <c r="C2299" s="45">
        <v>1.0900000000000001</v>
      </c>
      <c r="D2299" s="69">
        <v>-2.1360000000000001</v>
      </c>
      <c r="E2299" s="70">
        <v>2.48E-6</v>
      </c>
      <c r="F2299" s="70">
        <v>4.4499999999999997E-5</v>
      </c>
      <c r="G2299" s="45" t="s">
        <v>4172</v>
      </c>
      <c r="H2299" s="45" t="s">
        <v>5704</v>
      </c>
    </row>
    <row r="2300" spans="1:8" x14ac:dyDescent="0.4">
      <c r="A2300" s="66" t="s">
        <v>8207</v>
      </c>
      <c r="B2300" s="45">
        <v>3.2229999999999999</v>
      </c>
      <c r="C2300" s="45">
        <v>16.863</v>
      </c>
      <c r="D2300" s="69">
        <v>2.387</v>
      </c>
      <c r="E2300" s="70">
        <v>4.36E-8</v>
      </c>
      <c r="F2300" s="70">
        <v>1.06E-6</v>
      </c>
      <c r="G2300" s="45" t="s">
        <v>4172</v>
      </c>
      <c r="H2300" s="45" t="s">
        <v>4173</v>
      </c>
    </row>
    <row r="2301" spans="1:8" x14ac:dyDescent="0.4">
      <c r="A2301" s="66" t="s">
        <v>5287</v>
      </c>
      <c r="B2301" s="46">
        <v>0.187</v>
      </c>
      <c r="C2301" s="45">
        <v>0.70299999999999907</v>
      </c>
      <c r="D2301" s="69">
        <v>1.91</v>
      </c>
      <c r="E2301" s="70">
        <v>1.03E-8</v>
      </c>
      <c r="F2301" s="70">
        <v>2.7799999999999997E-7</v>
      </c>
      <c r="G2301" s="45" t="s">
        <v>4305</v>
      </c>
      <c r="H2301" s="45" t="s">
        <v>5288</v>
      </c>
    </row>
    <row r="2302" spans="1:8" x14ac:dyDescent="0.4">
      <c r="A2302" s="66" t="s">
        <v>7624</v>
      </c>
      <c r="B2302" s="45">
        <v>2.173</v>
      </c>
      <c r="C2302" s="45">
        <v>7.88</v>
      </c>
      <c r="D2302" s="69">
        <v>1.859</v>
      </c>
      <c r="E2302" s="70">
        <v>2.6100000000000001E-5</v>
      </c>
      <c r="F2302" s="70">
        <v>3.8200000000000002E-4</v>
      </c>
      <c r="G2302" s="45" t="s">
        <v>4305</v>
      </c>
      <c r="H2302" s="45" t="s">
        <v>5288</v>
      </c>
    </row>
    <row r="2303" spans="1:8" x14ac:dyDescent="0.4">
      <c r="A2303" s="66" t="s">
        <v>5696</v>
      </c>
      <c r="B2303" s="45">
        <v>2.456</v>
      </c>
      <c r="C2303" s="45">
        <v>1.08</v>
      </c>
      <c r="D2303" s="69">
        <v>-1.1850000000000001</v>
      </c>
      <c r="E2303" s="70">
        <v>4.58E-7</v>
      </c>
      <c r="F2303" s="70">
        <v>9.4499999999999993E-6</v>
      </c>
      <c r="G2303" s="45" t="s">
        <v>1724</v>
      </c>
      <c r="H2303" s="45" t="s">
        <v>4283</v>
      </c>
    </row>
    <row r="2304" spans="1:8" x14ac:dyDescent="0.4">
      <c r="A2304" s="66" t="s">
        <v>8606</v>
      </c>
      <c r="B2304" s="45">
        <v>7.0629999999999997</v>
      </c>
      <c r="C2304" s="45">
        <v>43.470000000000006</v>
      </c>
      <c r="D2304" s="69">
        <v>2.6219999999999999</v>
      </c>
      <c r="E2304" s="70">
        <v>2.3E-3</v>
      </c>
      <c r="F2304" s="70">
        <v>1.9800000000000002E-2</v>
      </c>
      <c r="G2304" s="45" t="s">
        <v>4305</v>
      </c>
      <c r="H2304" s="45" t="s">
        <v>5288</v>
      </c>
    </row>
    <row r="2305" spans="1:9" x14ac:dyDescent="0.4">
      <c r="A2305" s="66" t="s">
        <v>8103</v>
      </c>
      <c r="B2305" s="45">
        <v>3.9299999999999997</v>
      </c>
      <c r="C2305" s="45">
        <v>13.965999999999999</v>
      </c>
      <c r="D2305" s="69">
        <v>1.829</v>
      </c>
      <c r="E2305" s="70">
        <v>2.9299999999999999E-15</v>
      </c>
      <c r="F2305" s="70">
        <v>1.7999999999999999E-13</v>
      </c>
      <c r="G2305" s="45" t="s">
        <v>4305</v>
      </c>
      <c r="H2305" s="45" t="s">
        <v>5288</v>
      </c>
    </row>
    <row r="2306" spans="1:9" x14ac:dyDescent="0.4">
      <c r="A2306" s="66" t="s">
        <v>5086</v>
      </c>
      <c r="B2306" s="45">
        <v>5.306</v>
      </c>
      <c r="C2306" s="45">
        <v>0.51</v>
      </c>
      <c r="D2306" s="69">
        <v>-3.379</v>
      </c>
      <c r="E2306" s="70">
        <v>1.13E-4</v>
      </c>
      <c r="F2306" s="70">
        <v>1.4300000000000001E-3</v>
      </c>
      <c r="G2306" s="45" t="s">
        <v>746</v>
      </c>
      <c r="H2306" s="45" t="s">
        <v>5087</v>
      </c>
    </row>
    <row r="2307" spans="1:9" x14ac:dyDescent="0.4">
      <c r="A2307" s="66" t="s">
        <v>4304</v>
      </c>
      <c r="B2307" s="45">
        <v>0.89599999999999902</v>
      </c>
      <c r="C2307" s="45">
        <v>1.2999999999999999E-2</v>
      </c>
      <c r="D2307" s="69">
        <v>-6.1070000000000002</v>
      </c>
      <c r="E2307" s="70">
        <v>6.2399999999999998E-16</v>
      </c>
      <c r="F2307" s="70">
        <v>4.1100000000000003E-14</v>
      </c>
      <c r="G2307" s="45" t="s">
        <v>4305</v>
      </c>
      <c r="H2307" s="45" t="s">
        <v>4306</v>
      </c>
    </row>
    <row r="2308" spans="1:9" x14ac:dyDescent="0.4">
      <c r="A2308" s="66" t="s">
        <v>8348</v>
      </c>
      <c r="B2308" s="45">
        <v>3.3329999999999997</v>
      </c>
      <c r="C2308" s="45">
        <v>22.49</v>
      </c>
      <c r="D2308" s="69">
        <v>2.754</v>
      </c>
      <c r="E2308" s="70">
        <v>2.0400000000000001E-3</v>
      </c>
      <c r="F2308" s="70">
        <v>1.7899999999999999E-2</v>
      </c>
      <c r="G2308" s="45" t="s">
        <v>5626</v>
      </c>
      <c r="H2308" s="45" t="s">
        <v>8141</v>
      </c>
    </row>
    <row r="2309" spans="1:9" x14ac:dyDescent="0.4">
      <c r="A2309" s="66" t="s">
        <v>7833</v>
      </c>
      <c r="B2309" s="45">
        <v>2.29</v>
      </c>
      <c r="C2309" s="45">
        <v>9.722999999999999</v>
      </c>
      <c r="D2309" s="69">
        <v>2.0859999999999999</v>
      </c>
      <c r="E2309" s="70">
        <v>8.2000000000000006E-8</v>
      </c>
      <c r="F2309" s="70">
        <v>1.9199999999999998E-6</v>
      </c>
      <c r="G2309" s="45" t="s">
        <v>992</v>
      </c>
      <c r="H2309" s="45" t="s">
        <v>993</v>
      </c>
      <c r="I2309" s="5" t="s">
        <v>4086</v>
      </c>
    </row>
    <row r="2310" spans="1:9" x14ac:dyDescent="0.4">
      <c r="A2310" s="66" t="s">
        <v>7053</v>
      </c>
      <c r="B2310" s="45">
        <v>25.505999999999901</v>
      </c>
      <c r="C2310" s="45">
        <v>4.3599999999999994</v>
      </c>
      <c r="D2310" s="69">
        <v>-2.548</v>
      </c>
      <c r="E2310" s="70">
        <v>1.7899999999999999E-29</v>
      </c>
      <c r="F2310" s="70">
        <v>3.3199999999999998E-27</v>
      </c>
      <c r="G2310" s="45" t="s">
        <v>1408</v>
      </c>
      <c r="H2310" s="45" t="s">
        <v>6489</v>
      </c>
    </row>
    <row r="2311" spans="1:9" x14ac:dyDescent="0.4">
      <c r="A2311" s="66" t="s">
        <v>8140</v>
      </c>
      <c r="B2311" s="45">
        <v>5.66</v>
      </c>
      <c r="C2311" s="45">
        <v>15.012999999999899</v>
      </c>
      <c r="D2311" s="69">
        <v>1.407</v>
      </c>
      <c r="E2311" s="70">
        <v>3.2299999999999999E-5</v>
      </c>
      <c r="F2311" s="70">
        <v>4.6200000000000001E-4</v>
      </c>
      <c r="G2311" s="45" t="s">
        <v>5626</v>
      </c>
      <c r="H2311" s="45" t="s">
        <v>8141</v>
      </c>
    </row>
    <row r="2312" spans="1:9" x14ac:dyDescent="0.4">
      <c r="A2312" s="66" t="s">
        <v>4634</v>
      </c>
      <c r="B2312" s="45">
        <v>1.0329999999999999</v>
      </c>
      <c r="C2312" s="45">
        <v>0.23</v>
      </c>
      <c r="D2312" s="69">
        <v>-2.1669999999999998</v>
      </c>
      <c r="E2312" s="70">
        <v>2.5299999999999999E-64</v>
      </c>
      <c r="F2312" s="70">
        <v>2.3700000000000001E-61</v>
      </c>
      <c r="G2312" s="45" t="s">
        <v>811</v>
      </c>
      <c r="H2312" s="45" t="s">
        <v>812</v>
      </c>
      <c r="I2312" s="5" t="s">
        <v>4086</v>
      </c>
    </row>
    <row r="2313" spans="1:9" x14ac:dyDescent="0.4">
      <c r="A2313" s="66" t="s">
        <v>6626</v>
      </c>
      <c r="B2313" s="45">
        <v>0.27299999999999996</v>
      </c>
      <c r="C2313" s="45">
        <v>2.75</v>
      </c>
      <c r="D2313" s="69">
        <v>3.3319999999999999</v>
      </c>
      <c r="E2313" s="70">
        <v>3.4099999999999998E-3</v>
      </c>
      <c r="F2313" s="70">
        <v>2.7699999999999999E-2</v>
      </c>
      <c r="G2313" s="45" t="s">
        <v>5626</v>
      </c>
      <c r="H2313" s="45" t="s">
        <v>6627</v>
      </c>
    </row>
    <row r="2314" spans="1:9" x14ac:dyDescent="0.4">
      <c r="A2314" s="66" t="s">
        <v>5625</v>
      </c>
      <c r="B2314" s="45">
        <v>0.38600000000000001</v>
      </c>
      <c r="C2314" s="45">
        <v>1.0329999999999999</v>
      </c>
      <c r="D2314" s="69">
        <v>1.42</v>
      </c>
      <c r="E2314" s="70">
        <v>8.3100000000000003E-4</v>
      </c>
      <c r="F2314" s="70">
        <v>8.2500000000000004E-3</v>
      </c>
      <c r="G2314" s="45" t="s">
        <v>5626</v>
      </c>
      <c r="H2314" s="45" t="s">
        <v>5627</v>
      </c>
    </row>
    <row r="2315" spans="1:9" x14ac:dyDescent="0.4">
      <c r="A2315" s="66" t="s">
        <v>8056</v>
      </c>
      <c r="B2315" s="45">
        <v>4.556</v>
      </c>
      <c r="C2315" s="45">
        <v>13.0459999999999</v>
      </c>
      <c r="D2315" s="69">
        <v>1.518</v>
      </c>
      <c r="E2315" s="70">
        <v>2.27E-5</v>
      </c>
      <c r="F2315" s="70">
        <v>3.3599999999999998E-4</v>
      </c>
      <c r="G2315" s="45" t="s">
        <v>5626</v>
      </c>
      <c r="H2315" s="45" t="s">
        <v>5627</v>
      </c>
    </row>
    <row r="2316" spans="1:9" x14ac:dyDescent="0.4">
      <c r="A2316" s="66" t="s">
        <v>4923</v>
      </c>
      <c r="B2316" s="45">
        <v>1.05</v>
      </c>
      <c r="C2316" s="45">
        <v>0.42</v>
      </c>
      <c r="D2316" s="69">
        <v>-1.3220000000000001</v>
      </c>
      <c r="E2316" s="70">
        <v>2.2100000000000002E-3</v>
      </c>
      <c r="F2316" s="70">
        <v>1.9199999999999998E-2</v>
      </c>
      <c r="G2316" s="45" t="s">
        <v>4128</v>
      </c>
      <c r="H2316" s="45" t="s">
        <v>4129</v>
      </c>
    </row>
    <row r="2317" spans="1:9" x14ac:dyDescent="0.4">
      <c r="A2317" s="66" t="s">
        <v>5483</v>
      </c>
      <c r="B2317" s="45">
        <v>1.9429999999999998</v>
      </c>
      <c r="C2317" s="45">
        <v>0.88300000000000001</v>
      </c>
      <c r="D2317" s="69">
        <v>-1.1379999999999999</v>
      </c>
      <c r="E2317" s="70">
        <v>3.2299999999999998E-3</v>
      </c>
      <c r="F2317" s="70">
        <v>2.64E-2</v>
      </c>
      <c r="G2317" s="45" t="s">
        <v>4824</v>
      </c>
      <c r="H2317" s="45" t="s">
        <v>4825</v>
      </c>
    </row>
    <row r="2318" spans="1:9" x14ac:dyDescent="0.4">
      <c r="A2318" s="66" t="s">
        <v>6427</v>
      </c>
      <c r="B2318" s="46">
        <v>0.217</v>
      </c>
      <c r="C2318" s="45">
        <v>2.2400000000000002</v>
      </c>
      <c r="D2318" s="69">
        <v>3.3679999999999999</v>
      </c>
      <c r="E2318" s="70">
        <v>9.2699999999999998E-4</v>
      </c>
      <c r="F2318" s="70">
        <v>9.0799999999999995E-3</v>
      </c>
      <c r="G2318" s="45" t="s">
        <v>4824</v>
      </c>
      <c r="H2318" s="45" t="s">
        <v>5575</v>
      </c>
    </row>
    <row r="2319" spans="1:9" x14ac:dyDescent="0.4">
      <c r="A2319" s="66" t="s">
        <v>8220</v>
      </c>
      <c r="B2319" s="45">
        <v>8.4700000000000006</v>
      </c>
      <c r="C2319" s="45">
        <v>17.643000000000001</v>
      </c>
      <c r="D2319" s="69">
        <v>1.0589999999999999</v>
      </c>
      <c r="E2319" s="70">
        <v>6.5799999999999997E-6</v>
      </c>
      <c r="F2319" s="70">
        <v>1.0900000000000001E-4</v>
      </c>
      <c r="G2319" s="45" t="s">
        <v>4128</v>
      </c>
      <c r="H2319" s="45" t="s">
        <v>4129</v>
      </c>
    </row>
    <row r="2320" spans="1:9" x14ac:dyDescent="0.4">
      <c r="A2320" s="66" t="s">
        <v>7777</v>
      </c>
      <c r="B2320" s="45">
        <v>0.52600000000000002</v>
      </c>
      <c r="C2320" s="45">
        <v>9.2260000000000009</v>
      </c>
      <c r="D2320" s="69">
        <v>4.133</v>
      </c>
      <c r="E2320" s="70">
        <v>5.9299999999999999E-4</v>
      </c>
      <c r="F2320" s="70">
        <v>6.1399999999999996E-3</v>
      </c>
      <c r="G2320" s="45" t="s">
        <v>4128</v>
      </c>
      <c r="H2320" s="45" t="s">
        <v>4232</v>
      </c>
    </row>
    <row r="2321" spans="1:9" x14ac:dyDescent="0.4">
      <c r="A2321" s="66" t="s">
        <v>7501</v>
      </c>
      <c r="B2321" s="45">
        <v>16.756</v>
      </c>
      <c r="C2321" s="45">
        <v>6.8029999999999999</v>
      </c>
      <c r="D2321" s="69">
        <v>-1.3</v>
      </c>
      <c r="E2321" s="70">
        <v>2.7200000000000001E-22</v>
      </c>
      <c r="F2321" s="70">
        <v>3.1200000000000001E-20</v>
      </c>
      <c r="G2321" s="45" t="s">
        <v>4318</v>
      </c>
      <c r="H2321" s="45" t="s">
        <v>4465</v>
      </c>
    </row>
    <row r="2322" spans="1:9" x14ac:dyDescent="0.4">
      <c r="A2322" s="66" t="s">
        <v>4770</v>
      </c>
      <c r="B2322" s="45">
        <v>5.4029999999999996</v>
      </c>
      <c r="C2322" s="45">
        <v>0.315999999999999</v>
      </c>
      <c r="D2322" s="69">
        <v>-4.0960000000000001</v>
      </c>
      <c r="E2322" s="70">
        <v>1.4999999999999999E-4</v>
      </c>
      <c r="F2322" s="70">
        <v>1.83E-3</v>
      </c>
      <c r="G2322" s="45" t="s">
        <v>4771</v>
      </c>
      <c r="H2322" s="45" t="s">
        <v>4772</v>
      </c>
    </row>
    <row r="2323" spans="1:9" x14ac:dyDescent="0.4">
      <c r="A2323" s="66" t="s">
        <v>5838</v>
      </c>
      <c r="B2323" s="45">
        <v>2.75</v>
      </c>
      <c r="C2323" s="45">
        <v>1.2759999999999989</v>
      </c>
      <c r="D2323" s="69">
        <v>-1.1080000000000001</v>
      </c>
      <c r="E2323" s="70">
        <v>1.1400000000000001E-4</v>
      </c>
      <c r="F2323" s="70">
        <v>1.4300000000000001E-3</v>
      </c>
      <c r="G2323" s="45" t="s">
        <v>746</v>
      </c>
      <c r="H2323" s="45" t="s">
        <v>4334</v>
      </c>
    </row>
    <row r="2324" spans="1:9" x14ac:dyDescent="0.4">
      <c r="A2324" s="66" t="s">
        <v>8342</v>
      </c>
      <c r="B2324" s="45">
        <v>4.1930000000000005</v>
      </c>
      <c r="C2324" s="45">
        <v>22.21</v>
      </c>
      <c r="D2324" s="69">
        <v>2.4049999999999998</v>
      </c>
      <c r="E2324" s="70">
        <v>1.07E-8</v>
      </c>
      <c r="F2324" s="70">
        <v>2.8700000000000002E-7</v>
      </c>
      <c r="G2324" s="45" t="s">
        <v>4099</v>
      </c>
      <c r="H2324" s="45" t="s">
        <v>4100</v>
      </c>
    </row>
    <row r="2325" spans="1:9" x14ac:dyDescent="0.4">
      <c r="A2325" s="66" t="s">
        <v>4098</v>
      </c>
      <c r="B2325" s="45">
        <v>0.13</v>
      </c>
      <c r="C2325" s="45">
        <v>0</v>
      </c>
      <c r="D2325" s="69" t="e">
        <v>#NUM!</v>
      </c>
      <c r="E2325" s="70">
        <v>1.09E-18</v>
      </c>
      <c r="F2325" s="70">
        <v>9.2600000000000003E-17</v>
      </c>
      <c r="G2325" s="45" t="s">
        <v>4099</v>
      </c>
      <c r="H2325" s="45" t="s">
        <v>4100</v>
      </c>
    </row>
    <row r="2326" spans="1:9" x14ac:dyDescent="0.4">
      <c r="A2326" s="66" t="s">
        <v>6190</v>
      </c>
      <c r="B2326" s="45">
        <v>0.64</v>
      </c>
      <c r="C2326" s="45">
        <v>1.736</v>
      </c>
      <c r="D2326" s="69">
        <v>1.44</v>
      </c>
      <c r="E2326" s="70">
        <v>1.1799999999999999E-6</v>
      </c>
      <c r="F2326" s="70">
        <v>2.26E-5</v>
      </c>
      <c r="G2326" s="45" t="s">
        <v>4099</v>
      </c>
      <c r="H2326" s="45" t="s">
        <v>4100</v>
      </c>
    </row>
    <row r="2327" spans="1:9" x14ac:dyDescent="0.4">
      <c r="A2327" s="66" t="s">
        <v>6654</v>
      </c>
      <c r="B2327" s="45">
        <v>0.67300000000000004</v>
      </c>
      <c r="C2327" s="45">
        <v>2.87</v>
      </c>
      <c r="D2327" s="69">
        <v>2.0920000000000001</v>
      </c>
      <c r="E2327" s="70">
        <v>4.4099999999999999E-3</v>
      </c>
      <c r="F2327" s="70">
        <v>3.4299999999999997E-2</v>
      </c>
      <c r="G2327" s="45" t="s">
        <v>4099</v>
      </c>
      <c r="H2327" s="45" t="s">
        <v>6655</v>
      </c>
    </row>
    <row r="2328" spans="1:9" x14ac:dyDescent="0.4">
      <c r="A2328" s="66" t="s">
        <v>5231</v>
      </c>
      <c r="B2328" s="45">
        <v>1.446</v>
      </c>
      <c r="C2328" s="45">
        <v>0.63</v>
      </c>
      <c r="D2328" s="69">
        <v>-1.1990000000000001</v>
      </c>
      <c r="E2328" s="70">
        <v>3.8E-3</v>
      </c>
      <c r="F2328" s="70">
        <v>3.0300000000000001E-2</v>
      </c>
      <c r="G2328" s="45" t="s">
        <v>4099</v>
      </c>
      <c r="H2328" s="45" t="s">
        <v>5232</v>
      </c>
    </row>
    <row r="2329" spans="1:9" x14ac:dyDescent="0.4">
      <c r="A2329" s="66" t="s">
        <v>7841</v>
      </c>
      <c r="B2329" s="45">
        <v>1.8260000000000001</v>
      </c>
      <c r="C2329" s="45">
        <v>9.7829999999999995</v>
      </c>
      <c r="D2329" s="69">
        <v>2.4220000000000002</v>
      </c>
      <c r="E2329" s="70">
        <v>1.1000000000000001E-6</v>
      </c>
      <c r="F2329" s="70">
        <v>2.1100000000000001E-5</v>
      </c>
      <c r="G2329" s="45" t="s">
        <v>4220</v>
      </c>
      <c r="H2329" s="45" t="s">
        <v>4316</v>
      </c>
    </row>
    <row r="2330" spans="1:9" x14ac:dyDescent="0.4">
      <c r="A2330" s="66" t="s">
        <v>8263</v>
      </c>
      <c r="B2330" s="45">
        <v>41.475999999999999</v>
      </c>
      <c r="C2330" s="45">
        <v>19.57</v>
      </c>
      <c r="D2330" s="69">
        <v>-1.0840000000000001</v>
      </c>
      <c r="E2330" s="70">
        <v>6.5600000000000005E-8</v>
      </c>
      <c r="F2330" s="70">
        <v>1.5600000000000001E-6</v>
      </c>
      <c r="G2330" s="45" t="s">
        <v>736</v>
      </c>
      <c r="H2330" s="45" t="s">
        <v>984</v>
      </c>
      <c r="I2330" s="5" t="s">
        <v>4086</v>
      </c>
    </row>
    <row r="2331" spans="1:9" x14ac:dyDescent="0.4">
      <c r="A2331" s="66" t="s">
        <v>8039</v>
      </c>
      <c r="B2331" s="45">
        <v>29.526</v>
      </c>
      <c r="C2331" s="45">
        <v>12.912999999999998</v>
      </c>
      <c r="D2331" s="69">
        <v>-1.1930000000000001</v>
      </c>
      <c r="E2331" s="70">
        <v>1.2199999999999999E-3</v>
      </c>
      <c r="F2331" s="70">
        <v>1.15E-2</v>
      </c>
      <c r="G2331" s="45" t="s">
        <v>4220</v>
      </c>
      <c r="H2331" s="45" t="s">
        <v>4316</v>
      </c>
    </row>
    <row r="2332" spans="1:9" x14ac:dyDescent="0.4">
      <c r="A2332" s="66" t="s">
        <v>4842</v>
      </c>
      <c r="B2332" s="45">
        <v>0.96299999999999986</v>
      </c>
      <c r="C2332" s="45">
        <v>0.36299999999999999</v>
      </c>
      <c r="D2332" s="69">
        <v>-1.4079999999999999</v>
      </c>
      <c r="E2332" s="70">
        <v>4.2000000000000002E-4</v>
      </c>
      <c r="F2332" s="70">
        <v>4.5500000000000002E-3</v>
      </c>
      <c r="G2332" s="45" t="s">
        <v>2742</v>
      </c>
      <c r="H2332" s="45" t="s">
        <v>4843</v>
      </c>
    </row>
    <row r="2333" spans="1:9" x14ac:dyDescent="0.4">
      <c r="A2333" s="66" t="s">
        <v>5905</v>
      </c>
      <c r="B2333" s="45">
        <v>0.27</v>
      </c>
      <c r="C2333" s="45">
        <v>1.35</v>
      </c>
      <c r="D2333" s="69">
        <v>2.3220000000000001</v>
      </c>
      <c r="E2333" s="70">
        <v>6.0799999999999997E-24</v>
      </c>
      <c r="F2333" s="70">
        <v>7.8200000000000003E-22</v>
      </c>
      <c r="G2333" s="45" t="s">
        <v>2740</v>
      </c>
      <c r="H2333" s="45" t="s">
        <v>4170</v>
      </c>
    </row>
    <row r="2334" spans="1:9" x14ac:dyDescent="0.4">
      <c r="A2334" s="66" t="s">
        <v>6053</v>
      </c>
      <c r="B2334" s="45">
        <v>4.4530000000000003</v>
      </c>
      <c r="C2334" s="45">
        <v>1.536</v>
      </c>
      <c r="D2334" s="69">
        <v>-1.536</v>
      </c>
      <c r="E2334" s="70">
        <v>3.4100000000000001E-20</v>
      </c>
      <c r="F2334" s="70">
        <v>3.3200000000000001E-18</v>
      </c>
      <c r="G2334" s="45" t="s">
        <v>4190</v>
      </c>
      <c r="H2334" s="45" t="s">
        <v>4330</v>
      </c>
    </row>
    <row r="2335" spans="1:9" x14ac:dyDescent="0.4">
      <c r="A2335" s="66" t="s">
        <v>6776</v>
      </c>
      <c r="B2335" s="45">
        <v>0.44</v>
      </c>
      <c r="C2335" s="45">
        <v>3.24</v>
      </c>
      <c r="D2335" s="69">
        <v>2.88</v>
      </c>
      <c r="E2335" s="70">
        <v>2.4800000000000001E-4</v>
      </c>
      <c r="F2335" s="70">
        <v>2.8600000000000001E-3</v>
      </c>
      <c r="G2335" s="45" t="s">
        <v>811</v>
      </c>
      <c r="H2335" s="45" t="s">
        <v>812</v>
      </c>
      <c r="I2335" s="5" t="s">
        <v>4086</v>
      </c>
    </row>
    <row r="2336" spans="1:9" x14ac:dyDescent="0.4">
      <c r="A2336" s="66" t="s">
        <v>7028</v>
      </c>
      <c r="B2336" s="45">
        <v>0.15299999999999997</v>
      </c>
      <c r="C2336" s="45">
        <v>4.25</v>
      </c>
      <c r="D2336" s="69">
        <v>4.7960000000000003</v>
      </c>
      <c r="E2336" s="70">
        <v>2.5100000000000001E-7</v>
      </c>
      <c r="F2336" s="70">
        <v>5.4500000000000003E-6</v>
      </c>
      <c r="G2336" s="45" t="s">
        <v>6245</v>
      </c>
      <c r="H2336" s="45" t="s">
        <v>7029</v>
      </c>
    </row>
    <row r="2337" spans="1:8" x14ac:dyDescent="0.4">
      <c r="A2337" s="66" t="s">
        <v>4980</v>
      </c>
      <c r="B2337" s="45">
        <v>2.2999999999999998</v>
      </c>
      <c r="C2337" s="45">
        <v>0.44299999999999995</v>
      </c>
      <c r="D2337" s="69">
        <v>-2.3759999999999999</v>
      </c>
      <c r="E2337" s="70">
        <v>1.39E-3</v>
      </c>
      <c r="F2337" s="70">
        <v>1.2800000000000001E-2</v>
      </c>
      <c r="G2337" s="45" t="s">
        <v>4220</v>
      </c>
      <c r="H2337" s="45" t="s">
        <v>4981</v>
      </c>
    </row>
    <row r="2338" spans="1:8" x14ac:dyDescent="0.4">
      <c r="A2338" s="66" t="s">
        <v>6102</v>
      </c>
      <c r="B2338" s="45">
        <v>9.48</v>
      </c>
      <c r="C2338" s="45">
        <v>1.6</v>
      </c>
      <c r="D2338" s="69">
        <v>-2.5670000000000002</v>
      </c>
      <c r="E2338" s="70">
        <v>6.7000000000000004E-16</v>
      </c>
      <c r="F2338" s="70">
        <v>4.3900000000000001E-14</v>
      </c>
      <c r="G2338" s="45" t="s">
        <v>4220</v>
      </c>
      <c r="H2338" s="45" t="s">
        <v>4316</v>
      </c>
    </row>
    <row r="2339" spans="1:8" x14ac:dyDescent="0.4">
      <c r="A2339" s="66" t="s">
        <v>6072</v>
      </c>
      <c r="B2339" s="45">
        <v>7.4530000000000003</v>
      </c>
      <c r="C2339" s="45">
        <v>1.56</v>
      </c>
      <c r="D2339" s="69">
        <v>-2.2559999999999998</v>
      </c>
      <c r="E2339" s="70">
        <v>4.7499999999999998E-12</v>
      </c>
      <c r="F2339" s="70">
        <v>2.0800000000000001E-10</v>
      </c>
      <c r="G2339" s="45" t="s">
        <v>4220</v>
      </c>
      <c r="H2339" s="45" t="s">
        <v>4316</v>
      </c>
    </row>
    <row r="2340" spans="1:8" x14ac:dyDescent="0.4">
      <c r="A2340" s="66" t="s">
        <v>7965</v>
      </c>
      <c r="B2340" s="45">
        <v>69.88</v>
      </c>
      <c r="C2340" s="45">
        <v>11.530000000000001</v>
      </c>
      <c r="D2340" s="69">
        <v>-2.5990000000000002</v>
      </c>
      <c r="E2340" s="70">
        <v>1.49E-5</v>
      </c>
      <c r="F2340" s="70">
        <v>2.2900000000000001E-4</v>
      </c>
      <c r="G2340" s="45" t="s">
        <v>4606</v>
      </c>
      <c r="H2340" s="45" t="s">
        <v>5773</v>
      </c>
    </row>
    <row r="2341" spans="1:8" x14ac:dyDescent="0.4">
      <c r="A2341" s="66" t="s">
        <v>4724</v>
      </c>
      <c r="B2341" s="45">
        <v>23.683</v>
      </c>
      <c r="C2341" s="45">
        <v>0.29000000000000004</v>
      </c>
      <c r="D2341" s="69">
        <v>-6.3520000000000003</v>
      </c>
      <c r="E2341" s="70">
        <v>3.64E-3</v>
      </c>
      <c r="F2341" s="70">
        <v>2.92E-2</v>
      </c>
      <c r="G2341" s="45" t="s">
        <v>4606</v>
      </c>
      <c r="H2341" s="45" t="s">
        <v>4607</v>
      </c>
    </row>
    <row r="2342" spans="1:8" x14ac:dyDescent="0.4">
      <c r="A2342" s="66" t="s">
        <v>7634</v>
      </c>
      <c r="B2342" s="45">
        <v>0.92299999999999005</v>
      </c>
      <c r="C2342" s="45">
        <v>7.9659999999999993</v>
      </c>
      <c r="D2342" s="69">
        <v>3.109</v>
      </c>
      <c r="E2342" s="70">
        <v>7.0200000000000004E-4</v>
      </c>
      <c r="F2342" s="70">
        <v>7.1199999999999996E-3</v>
      </c>
      <c r="G2342" s="45" t="s">
        <v>4606</v>
      </c>
      <c r="H2342" s="45" t="s">
        <v>4607</v>
      </c>
    </row>
    <row r="2343" spans="1:8" x14ac:dyDescent="0.4">
      <c r="A2343" s="66" t="s">
        <v>5831</v>
      </c>
      <c r="B2343" s="45">
        <v>0</v>
      </c>
      <c r="C2343" s="45">
        <v>1.2629999999999999</v>
      </c>
      <c r="D2343" s="69" t="e">
        <v>#DIV/0!</v>
      </c>
      <c r="E2343" s="70">
        <v>6.5299999999999996E-16</v>
      </c>
      <c r="F2343" s="70">
        <v>4.2799999999999998E-14</v>
      </c>
      <c r="G2343" s="45" t="s">
        <v>4606</v>
      </c>
      <c r="H2343" s="45" t="s">
        <v>5773</v>
      </c>
    </row>
    <row r="2344" spans="1:8" x14ac:dyDescent="0.4">
      <c r="A2344" s="66" t="s">
        <v>7859</v>
      </c>
      <c r="B2344" s="45">
        <v>2.0629999999999997</v>
      </c>
      <c r="C2344" s="45">
        <v>9.9699999999999989</v>
      </c>
      <c r="D2344" s="69">
        <v>2.2730000000000001</v>
      </c>
      <c r="E2344" s="70">
        <v>6.1199999999999996E-3</v>
      </c>
      <c r="F2344" s="70">
        <v>4.5199999999999997E-2</v>
      </c>
      <c r="G2344" s="45" t="s">
        <v>4606</v>
      </c>
      <c r="H2344" s="45" t="s">
        <v>4607</v>
      </c>
    </row>
    <row r="2345" spans="1:8" x14ac:dyDescent="0.4">
      <c r="A2345" s="66" t="s">
        <v>7550</v>
      </c>
      <c r="B2345" s="45">
        <v>16.5</v>
      </c>
      <c r="C2345" s="45">
        <v>7.2700000000000005</v>
      </c>
      <c r="D2345" s="69">
        <v>-1.1819999999999999</v>
      </c>
      <c r="E2345" s="70">
        <v>2.1900000000000001E-4</v>
      </c>
      <c r="F2345" s="70">
        <v>2.5600000000000002E-3</v>
      </c>
      <c r="G2345" s="45" t="s">
        <v>4714</v>
      </c>
      <c r="H2345" s="45" t="s">
        <v>7551</v>
      </c>
    </row>
    <row r="2346" spans="1:8" x14ac:dyDescent="0.4">
      <c r="A2346" s="66" t="s">
        <v>5309</v>
      </c>
      <c r="B2346" s="46">
        <v>0.214</v>
      </c>
      <c r="C2346" s="45">
        <v>0.72</v>
      </c>
      <c r="D2346" s="69">
        <v>1.75</v>
      </c>
      <c r="E2346" s="70">
        <v>5.2700000000000004E-3</v>
      </c>
      <c r="F2346" s="70">
        <v>3.9800000000000002E-2</v>
      </c>
      <c r="G2346" s="45" t="s">
        <v>4514</v>
      </c>
      <c r="H2346" s="45" t="s">
        <v>4819</v>
      </c>
    </row>
    <row r="2347" spans="1:8" x14ac:dyDescent="0.4">
      <c r="A2347" s="66" t="s">
        <v>8488</v>
      </c>
      <c r="B2347" s="45">
        <v>212.89599999999899</v>
      </c>
      <c r="C2347" s="45">
        <v>30.37</v>
      </c>
      <c r="D2347" s="69">
        <v>-2.8090000000000002</v>
      </c>
      <c r="E2347" s="70">
        <v>6.6000000000000005E-5</v>
      </c>
      <c r="F2347" s="70">
        <v>8.7799999999999998E-4</v>
      </c>
      <c r="G2347" s="45" t="s">
        <v>4514</v>
      </c>
      <c r="H2347" s="45" t="s">
        <v>4819</v>
      </c>
    </row>
    <row r="2348" spans="1:8" x14ac:dyDescent="0.4">
      <c r="A2348" s="66" t="s">
        <v>8447</v>
      </c>
      <c r="B2348" s="45">
        <v>3.0430000000000001</v>
      </c>
      <c r="C2348" s="45">
        <v>27.16</v>
      </c>
      <c r="D2348" s="69">
        <v>3.1579999999999999</v>
      </c>
      <c r="E2348" s="70">
        <v>2.3299999999999998E-19</v>
      </c>
      <c r="F2348" s="70">
        <v>2.0999999999999999E-17</v>
      </c>
      <c r="G2348" s="45" t="s">
        <v>4514</v>
      </c>
      <c r="H2348" s="45" t="s">
        <v>4515</v>
      </c>
    </row>
    <row r="2349" spans="1:8" x14ac:dyDescent="0.4">
      <c r="A2349" s="66" t="s">
        <v>7593</v>
      </c>
      <c r="B2349" s="45">
        <v>2.73</v>
      </c>
      <c r="C2349" s="45">
        <v>7.5659999999999998</v>
      </c>
      <c r="D2349" s="69">
        <v>1.4710000000000001</v>
      </c>
      <c r="E2349" s="70">
        <v>1.5E-3</v>
      </c>
      <c r="F2349" s="70">
        <v>1.38E-2</v>
      </c>
      <c r="G2349" s="45" t="s">
        <v>4514</v>
      </c>
      <c r="H2349" s="45" t="s">
        <v>4515</v>
      </c>
    </row>
    <row r="2350" spans="1:8" x14ac:dyDescent="0.4">
      <c r="A2350" s="66" t="s">
        <v>4818</v>
      </c>
      <c r="B2350" s="45">
        <v>4.3000000000000007</v>
      </c>
      <c r="C2350" s="45">
        <v>0.34599999999999997</v>
      </c>
      <c r="D2350" s="69">
        <v>-3.6349999999999998</v>
      </c>
      <c r="E2350" s="70">
        <v>4.32E-9</v>
      </c>
      <c r="F2350" s="70">
        <v>1.24E-7</v>
      </c>
      <c r="G2350" s="45" t="s">
        <v>4514</v>
      </c>
      <c r="H2350" s="45" t="s">
        <v>4819</v>
      </c>
    </row>
    <row r="2351" spans="1:8" x14ac:dyDescent="0.4">
      <c r="A2351" s="66" t="s">
        <v>8364</v>
      </c>
      <c r="B2351" s="45">
        <v>4.2160000000000002</v>
      </c>
      <c r="C2351" s="45">
        <v>23.433</v>
      </c>
      <c r="D2351" s="69">
        <v>2.4750000000000001</v>
      </c>
      <c r="E2351" s="70">
        <v>6.7599999999999997E-85</v>
      </c>
      <c r="F2351" s="70">
        <v>1.19E-81</v>
      </c>
      <c r="G2351" s="45" t="s">
        <v>5108</v>
      </c>
      <c r="H2351" s="45" t="s">
        <v>6375</v>
      </c>
    </row>
    <row r="2352" spans="1:8" x14ac:dyDescent="0.4">
      <c r="A2352" s="66" t="s">
        <v>6423</v>
      </c>
      <c r="B2352" s="45">
        <v>8.5699999999999985</v>
      </c>
      <c r="C2352" s="45">
        <v>2.2200000000000002</v>
      </c>
      <c r="D2352" s="69">
        <v>-1.9490000000000001</v>
      </c>
      <c r="E2352" s="70">
        <v>2.0699999999999999E-26</v>
      </c>
      <c r="F2352" s="70">
        <v>3.1800000000000002E-24</v>
      </c>
      <c r="G2352" s="45" t="s">
        <v>4580</v>
      </c>
      <c r="H2352" s="45" t="s">
        <v>6058</v>
      </c>
    </row>
    <row r="2353" spans="1:9" x14ac:dyDescent="0.4">
      <c r="A2353" s="66" t="s">
        <v>4424</v>
      </c>
      <c r="B2353" s="45">
        <v>1.1359999999999999</v>
      </c>
      <c r="C2353" s="45">
        <v>9.6000000000000002E-2</v>
      </c>
      <c r="D2353" s="69">
        <v>-3.5649999999999999</v>
      </c>
      <c r="E2353" s="70">
        <v>2.4600000000000002E-4</v>
      </c>
      <c r="F2353" s="70">
        <v>2.8400000000000001E-3</v>
      </c>
      <c r="G2353" s="45" t="s">
        <v>4280</v>
      </c>
      <c r="H2353" s="45" t="s">
        <v>4281</v>
      </c>
    </row>
    <row r="2354" spans="1:9" x14ac:dyDescent="0.4">
      <c r="A2354" s="66" t="s">
        <v>6822</v>
      </c>
      <c r="B2354" s="45">
        <v>0</v>
      </c>
      <c r="C2354" s="45">
        <v>3.4</v>
      </c>
      <c r="D2354" s="69" t="e">
        <v>#DIV/0!</v>
      </c>
      <c r="E2354" s="70">
        <v>1.2600000000000001E-3</v>
      </c>
      <c r="F2354" s="70">
        <v>1.18E-2</v>
      </c>
      <c r="G2354" s="45" t="s">
        <v>5105</v>
      </c>
      <c r="H2354" s="45" t="s">
        <v>5731</v>
      </c>
    </row>
    <row r="2355" spans="1:9" x14ac:dyDescent="0.4">
      <c r="A2355" s="66" t="s">
        <v>8407</v>
      </c>
      <c r="B2355" s="45">
        <v>5.6859999999999999</v>
      </c>
      <c r="C2355" s="45">
        <v>25.082999999999998</v>
      </c>
      <c r="D2355" s="69">
        <v>2.141</v>
      </c>
      <c r="E2355" s="70">
        <v>4.3199999999999998E-4</v>
      </c>
      <c r="F2355" s="70">
        <v>4.6600000000000001E-3</v>
      </c>
      <c r="G2355" s="45" t="s">
        <v>1556</v>
      </c>
      <c r="H2355" s="45" t="s">
        <v>4087</v>
      </c>
      <c r="I2355" s="5" t="s">
        <v>4086</v>
      </c>
    </row>
    <row r="2356" spans="1:9" x14ac:dyDescent="0.4">
      <c r="A2356" s="66" t="s">
        <v>6977</v>
      </c>
      <c r="B2356" s="45">
        <v>0.60599999999999898</v>
      </c>
      <c r="C2356" s="45">
        <v>3.9729999999999999</v>
      </c>
      <c r="D2356" s="69">
        <v>2.7130000000000001</v>
      </c>
      <c r="E2356" s="70">
        <v>5.2900000000000003E-12</v>
      </c>
      <c r="F2356" s="70">
        <v>2.3000000000000001E-10</v>
      </c>
      <c r="G2356" s="45" t="s">
        <v>5105</v>
      </c>
      <c r="H2356" s="45" t="s">
        <v>6903</v>
      </c>
    </row>
    <row r="2357" spans="1:9" x14ac:dyDescent="0.4">
      <c r="A2357" s="66" t="s">
        <v>5730</v>
      </c>
      <c r="B2357" s="45">
        <v>8.0730000000000004</v>
      </c>
      <c r="C2357" s="45">
        <v>1.133</v>
      </c>
      <c r="D2357" s="69">
        <v>-2.8330000000000002</v>
      </c>
      <c r="E2357" s="70">
        <v>3.0900000000000001E-6</v>
      </c>
      <c r="F2357" s="70">
        <v>5.4599999999999999E-5</v>
      </c>
      <c r="G2357" s="45" t="s">
        <v>5105</v>
      </c>
      <c r="H2357" s="45" t="s">
        <v>5731</v>
      </c>
    </row>
    <row r="2358" spans="1:9" x14ac:dyDescent="0.4">
      <c r="A2358" s="66" t="s">
        <v>5862</v>
      </c>
      <c r="B2358" s="45">
        <v>5.8529999999999998</v>
      </c>
      <c r="C2358" s="45">
        <v>1.306</v>
      </c>
      <c r="D2358" s="69">
        <v>-2.1640000000000001</v>
      </c>
      <c r="E2358" s="70">
        <v>1.48E-3</v>
      </c>
      <c r="F2358" s="70">
        <v>1.3599999999999999E-2</v>
      </c>
      <c r="G2358" s="45" t="s">
        <v>5105</v>
      </c>
      <c r="H2358" s="45" t="s">
        <v>5863</v>
      </c>
    </row>
    <row r="2359" spans="1:9" x14ac:dyDescent="0.4">
      <c r="A2359" s="66" t="s">
        <v>5959</v>
      </c>
      <c r="B2359" s="45">
        <v>0.53</v>
      </c>
      <c r="C2359" s="45">
        <v>1.423</v>
      </c>
      <c r="D2359" s="69">
        <v>1.425</v>
      </c>
      <c r="E2359" s="70">
        <v>8.4999999999999995E-4</v>
      </c>
      <c r="F2359" s="70">
        <v>8.3999999999999995E-3</v>
      </c>
      <c r="G2359" s="45" t="s">
        <v>5105</v>
      </c>
      <c r="H2359" s="45" t="s">
        <v>5960</v>
      </c>
    </row>
    <row r="2360" spans="1:9" x14ac:dyDescent="0.4">
      <c r="A2360" s="66" t="s">
        <v>6207</v>
      </c>
      <c r="B2360" s="45">
        <v>0.31</v>
      </c>
      <c r="C2360" s="45">
        <v>1.7729999999999999</v>
      </c>
      <c r="D2360" s="69">
        <v>2.516</v>
      </c>
      <c r="E2360" s="70">
        <v>9.9600000000000005E-8</v>
      </c>
      <c r="F2360" s="70">
        <v>2.3099999999999999E-6</v>
      </c>
      <c r="G2360" s="45" t="s">
        <v>5551</v>
      </c>
      <c r="H2360" s="45" t="s">
        <v>5552</v>
      </c>
    </row>
    <row r="2361" spans="1:9" x14ac:dyDescent="0.4">
      <c r="A2361" s="66" t="s">
        <v>7615</v>
      </c>
      <c r="B2361" s="45">
        <v>0.27</v>
      </c>
      <c r="C2361" s="45">
        <v>7.7559999999999993</v>
      </c>
      <c r="D2361" s="69">
        <v>4.8440000000000003</v>
      </c>
      <c r="E2361" s="70">
        <v>3.5100000000000002E-4</v>
      </c>
      <c r="F2361" s="70">
        <v>3.8800000000000002E-3</v>
      </c>
      <c r="G2361" s="45" t="s">
        <v>757</v>
      </c>
      <c r="H2361" s="45" t="s">
        <v>758</v>
      </c>
      <c r="I2361" s="5" t="s">
        <v>4086</v>
      </c>
    </row>
    <row r="2362" spans="1:9" x14ac:dyDescent="0.4">
      <c r="A2362" s="66" t="s">
        <v>7133</v>
      </c>
      <c r="B2362" s="45">
        <v>13.57</v>
      </c>
      <c r="C2362" s="45">
        <v>4.7759999999999998</v>
      </c>
      <c r="D2362" s="69">
        <v>-1.5069999999999999</v>
      </c>
      <c r="E2362" s="70">
        <v>6.3100000000000004E-13</v>
      </c>
      <c r="F2362" s="70">
        <v>3.04E-11</v>
      </c>
      <c r="G2362" s="45" t="s">
        <v>6461</v>
      </c>
      <c r="H2362" s="45" t="s">
        <v>7134</v>
      </c>
    </row>
    <row r="2363" spans="1:9" x14ac:dyDescent="0.4">
      <c r="A2363" s="66" t="s">
        <v>8298</v>
      </c>
      <c r="B2363" s="45">
        <v>7.03</v>
      </c>
      <c r="C2363" s="45">
        <v>20.916</v>
      </c>
      <c r="D2363" s="69">
        <v>1.573</v>
      </c>
      <c r="E2363" s="70">
        <v>5.5599999999999997E-12</v>
      </c>
      <c r="F2363" s="70">
        <v>2.4099999999999999E-10</v>
      </c>
      <c r="G2363" s="45" t="s">
        <v>6461</v>
      </c>
      <c r="H2363" s="45" t="s">
        <v>7134</v>
      </c>
    </row>
    <row r="2364" spans="1:9" x14ac:dyDescent="0.4">
      <c r="A2364" s="66" t="s">
        <v>6624</v>
      </c>
      <c r="B2364" s="45">
        <v>22.143000000000001</v>
      </c>
      <c r="C2364" s="45">
        <v>2.7429999999999999</v>
      </c>
      <c r="D2364" s="69">
        <v>-3.0129999999999999</v>
      </c>
      <c r="E2364" s="70">
        <v>5.0699999999999999E-27</v>
      </c>
      <c r="F2364" s="70">
        <v>8.0600000000000001E-25</v>
      </c>
      <c r="G2364" s="45" t="s">
        <v>4636</v>
      </c>
      <c r="H2364" s="45" t="s">
        <v>6625</v>
      </c>
    </row>
    <row r="2365" spans="1:9" x14ac:dyDescent="0.4">
      <c r="A2365" s="66" t="s">
        <v>7625</v>
      </c>
      <c r="B2365" s="45">
        <v>3.8</v>
      </c>
      <c r="C2365" s="45">
        <v>7.8860000000000001</v>
      </c>
      <c r="D2365" s="69">
        <v>1.0529999999999999</v>
      </c>
      <c r="E2365" s="70">
        <v>2.72E-4</v>
      </c>
      <c r="F2365" s="70">
        <v>3.0999999999999999E-3</v>
      </c>
      <c r="G2365" s="45" t="s">
        <v>757</v>
      </c>
      <c r="H2365" s="45" t="s">
        <v>5675</v>
      </c>
      <c r="I2365" s="5" t="s">
        <v>4086</v>
      </c>
    </row>
    <row r="2366" spans="1:9" x14ac:dyDescent="0.4">
      <c r="A2366" s="66" t="s">
        <v>8440</v>
      </c>
      <c r="B2366" s="45">
        <v>71.846000000000004</v>
      </c>
      <c r="C2366" s="45">
        <v>26.866</v>
      </c>
      <c r="D2366" s="69">
        <v>-1.419</v>
      </c>
      <c r="E2366" s="70">
        <v>5.31E-4</v>
      </c>
      <c r="F2366" s="70">
        <v>5.5799999999999999E-3</v>
      </c>
      <c r="G2366" s="45" t="s">
        <v>6461</v>
      </c>
      <c r="H2366" s="45" t="s">
        <v>6462</v>
      </c>
    </row>
    <row r="2367" spans="1:9" x14ac:dyDescent="0.4">
      <c r="A2367" s="66" t="s">
        <v>7273</v>
      </c>
      <c r="B2367" s="45">
        <v>0.20599999999999999</v>
      </c>
      <c r="C2367" s="45">
        <v>5.4899999999999993</v>
      </c>
      <c r="D2367" s="69">
        <v>4.7359999999999998</v>
      </c>
      <c r="E2367" s="70">
        <v>7.6499999999999995E-4</v>
      </c>
      <c r="F2367" s="70">
        <v>7.6699999999999997E-3</v>
      </c>
      <c r="G2367" s="45" t="s">
        <v>6461</v>
      </c>
      <c r="H2367" s="45" t="s">
        <v>7274</v>
      </c>
    </row>
    <row r="2368" spans="1:9" x14ac:dyDescent="0.4">
      <c r="A2368" s="66" t="s">
        <v>6460</v>
      </c>
      <c r="B2368" s="45">
        <v>0</v>
      </c>
      <c r="C2368" s="45">
        <v>2.286</v>
      </c>
      <c r="D2368" s="69" t="e">
        <v>#DIV/0!</v>
      </c>
      <c r="E2368" s="70">
        <v>1.31E-6</v>
      </c>
      <c r="F2368" s="70">
        <v>2.4700000000000001E-5</v>
      </c>
      <c r="G2368" s="45" t="s">
        <v>6461</v>
      </c>
      <c r="H2368" s="45" t="s">
        <v>6462</v>
      </c>
    </row>
    <row r="2369" spans="1:9" x14ac:dyDescent="0.4">
      <c r="A2369" s="66" t="s">
        <v>4651</v>
      </c>
      <c r="B2369" s="45">
        <v>0.89299999999999902</v>
      </c>
      <c r="C2369" s="45">
        <v>0.23600000000000002</v>
      </c>
      <c r="D2369" s="69">
        <v>-1.92</v>
      </c>
      <c r="E2369" s="70">
        <v>1.0300000000000001E-3</v>
      </c>
      <c r="F2369" s="70">
        <v>9.9100000000000004E-3</v>
      </c>
      <c r="G2369" s="45" t="s">
        <v>2159</v>
      </c>
      <c r="H2369" s="45" t="s">
        <v>4652</v>
      </c>
    </row>
    <row r="2370" spans="1:9" x14ac:dyDescent="0.4">
      <c r="A2370" s="66" t="s">
        <v>7153</v>
      </c>
      <c r="B2370" s="45">
        <v>1.9229999999999998</v>
      </c>
      <c r="C2370" s="45">
        <v>4.8530000000000006</v>
      </c>
      <c r="D2370" s="69">
        <v>1.3360000000000001</v>
      </c>
      <c r="E2370" s="70">
        <v>3.3600000000000003E-29</v>
      </c>
      <c r="F2370" s="70">
        <v>6.1499999999999998E-27</v>
      </c>
      <c r="G2370" s="45" t="s">
        <v>5434</v>
      </c>
      <c r="H2370" s="45" t="s">
        <v>7154</v>
      </c>
    </row>
    <row r="2371" spans="1:9" x14ac:dyDescent="0.4">
      <c r="A2371" s="66" t="s">
        <v>8622</v>
      </c>
      <c r="B2371" s="45">
        <v>0</v>
      </c>
      <c r="C2371" s="45">
        <v>46.34</v>
      </c>
      <c r="D2371" s="69" t="e">
        <v>#DIV/0!</v>
      </c>
      <c r="E2371" s="70">
        <v>2.8200000000000001E-6</v>
      </c>
      <c r="F2371" s="70">
        <v>5.0300000000000003E-5</v>
      </c>
      <c r="G2371" s="45" t="s">
        <v>2159</v>
      </c>
      <c r="H2371" s="45" t="s">
        <v>5204</v>
      </c>
    </row>
    <row r="2372" spans="1:9" x14ac:dyDescent="0.4">
      <c r="A2372" s="66" t="s">
        <v>5081</v>
      </c>
      <c r="B2372" s="45">
        <v>3.0829999999999997</v>
      </c>
      <c r="C2372" s="45">
        <v>0.50600000000000001</v>
      </c>
      <c r="D2372" s="69">
        <v>-2.6070000000000002</v>
      </c>
      <c r="E2372" s="70">
        <v>1.72E-27</v>
      </c>
      <c r="F2372" s="70">
        <v>2.8299999999999998E-25</v>
      </c>
      <c r="G2372" s="45" t="s">
        <v>992</v>
      </c>
      <c r="H2372" s="45" t="s">
        <v>993</v>
      </c>
      <c r="I2372" s="5" t="s">
        <v>4086</v>
      </c>
    </row>
    <row r="2373" spans="1:9" x14ac:dyDescent="0.4">
      <c r="A2373" s="66" t="s">
        <v>7350</v>
      </c>
      <c r="B2373" s="45">
        <v>1.9559999999999997</v>
      </c>
      <c r="C2373" s="45">
        <v>5.9129999999999905</v>
      </c>
      <c r="D2373" s="69">
        <v>1.5960000000000001</v>
      </c>
      <c r="E2373" s="70">
        <v>1.4E-11</v>
      </c>
      <c r="F2373" s="70">
        <v>5.7299999999999999E-10</v>
      </c>
      <c r="G2373" s="45" t="s">
        <v>2159</v>
      </c>
      <c r="H2373" s="45" t="s">
        <v>7351</v>
      </c>
    </row>
    <row r="2374" spans="1:9" x14ac:dyDescent="0.4">
      <c r="A2374" s="66" t="s">
        <v>4964</v>
      </c>
      <c r="B2374" s="45">
        <v>5.31299999999999</v>
      </c>
      <c r="C2374" s="45">
        <v>0.43300000000000005</v>
      </c>
      <c r="D2374" s="69">
        <v>-3.617</v>
      </c>
      <c r="E2374" s="70">
        <v>8.0100000000000004E-7</v>
      </c>
      <c r="F2374" s="70">
        <v>1.5800000000000001E-5</v>
      </c>
      <c r="G2374" s="45" t="s">
        <v>2159</v>
      </c>
      <c r="H2374" s="45" t="s">
        <v>4184</v>
      </c>
    </row>
    <row r="2375" spans="1:9" x14ac:dyDescent="0.4">
      <c r="A2375" s="66" t="s">
        <v>5226</v>
      </c>
      <c r="B2375" s="45">
        <v>4.0000000000000008E-2</v>
      </c>
      <c r="C2375" s="45">
        <v>0.63</v>
      </c>
      <c r="D2375" s="69">
        <v>3.9769999999999999</v>
      </c>
      <c r="E2375" s="70">
        <v>5.0600000000000005E-4</v>
      </c>
      <c r="F2375" s="70">
        <v>5.3600000000000002E-3</v>
      </c>
      <c r="G2375" s="45" t="s">
        <v>4201</v>
      </c>
      <c r="H2375" s="45" t="s">
        <v>5227</v>
      </c>
    </row>
    <row r="2376" spans="1:9" x14ac:dyDescent="0.4">
      <c r="A2376" s="66" t="s">
        <v>4945</v>
      </c>
      <c r="B2376" s="45">
        <v>0</v>
      </c>
      <c r="C2376" s="45">
        <v>0.43</v>
      </c>
      <c r="D2376" s="69" t="e">
        <v>#DIV/0!</v>
      </c>
      <c r="E2376" s="70">
        <v>1.3100000000000001E-10</v>
      </c>
      <c r="F2376" s="70">
        <v>4.7099999999999997E-9</v>
      </c>
      <c r="G2376" s="45" t="s">
        <v>2159</v>
      </c>
      <c r="H2376" s="45" t="s">
        <v>4946</v>
      </c>
    </row>
    <row r="2377" spans="1:9" x14ac:dyDescent="0.4">
      <c r="A2377" s="66" t="s">
        <v>7956</v>
      </c>
      <c r="B2377" s="45">
        <v>2.5329999999999999</v>
      </c>
      <c r="C2377" s="45">
        <v>11.425999999999899</v>
      </c>
      <c r="D2377" s="69">
        <v>2.173</v>
      </c>
      <c r="E2377" s="70">
        <v>1.11E-5</v>
      </c>
      <c r="F2377" s="70">
        <v>1.76E-4</v>
      </c>
      <c r="G2377" s="45" t="s">
        <v>1999</v>
      </c>
      <c r="H2377" s="45" t="s">
        <v>7957</v>
      </c>
    </row>
    <row r="2378" spans="1:9" x14ac:dyDescent="0.4">
      <c r="A2378" s="66" t="s">
        <v>4621</v>
      </c>
      <c r="B2378" s="45">
        <v>7.6660000000000004</v>
      </c>
      <c r="C2378" s="45">
        <v>0.22</v>
      </c>
      <c r="D2378" s="69">
        <v>-5.1230000000000002</v>
      </c>
      <c r="E2378" s="70">
        <v>1.43E-5</v>
      </c>
      <c r="F2378" s="70">
        <v>2.22E-4</v>
      </c>
      <c r="G2378" s="45" t="s">
        <v>1999</v>
      </c>
      <c r="H2378" s="45" t="s">
        <v>4622</v>
      </c>
    </row>
    <row r="2379" spans="1:9" x14ac:dyDescent="0.4">
      <c r="A2379" s="66" t="s">
        <v>8188</v>
      </c>
      <c r="B2379" s="45">
        <v>4.0759999999999996</v>
      </c>
      <c r="C2379" s="45">
        <v>16.242999999999999</v>
      </c>
      <c r="D2379" s="69">
        <v>1.9950000000000001</v>
      </c>
      <c r="E2379" s="70">
        <v>4.84E-4</v>
      </c>
      <c r="F2379" s="70">
        <v>5.1599999999999997E-3</v>
      </c>
      <c r="G2379" s="45" t="s">
        <v>4457</v>
      </c>
      <c r="H2379" s="45" t="s">
        <v>5019</v>
      </c>
    </row>
    <row r="2380" spans="1:9" x14ac:dyDescent="0.4">
      <c r="A2380" s="66" t="s">
        <v>7411</v>
      </c>
      <c r="B2380" s="45">
        <v>67.559999999999988</v>
      </c>
      <c r="C2380" s="45">
        <v>6.27</v>
      </c>
      <c r="D2380" s="69">
        <v>-3.43</v>
      </c>
      <c r="E2380" s="70">
        <v>5.9800000000000001E-3</v>
      </c>
      <c r="F2380" s="70">
        <v>4.4299999999999999E-2</v>
      </c>
      <c r="G2380" s="45" t="s">
        <v>1999</v>
      </c>
      <c r="H2380" s="45" t="s">
        <v>4622</v>
      </c>
    </row>
    <row r="2381" spans="1:9" x14ac:dyDescent="0.4">
      <c r="A2381" s="66" t="s">
        <v>8568</v>
      </c>
      <c r="B2381" s="45">
        <v>7.3729999999999896</v>
      </c>
      <c r="C2381" s="45">
        <v>36.630000000000003</v>
      </c>
      <c r="D2381" s="69">
        <v>2.3130000000000002</v>
      </c>
      <c r="E2381" s="70">
        <v>1.55E-6</v>
      </c>
      <c r="F2381" s="70">
        <v>2.8900000000000001E-5</v>
      </c>
      <c r="G2381" s="45" t="s">
        <v>1999</v>
      </c>
      <c r="H2381" s="45" t="s">
        <v>4622</v>
      </c>
    </row>
    <row r="2382" spans="1:9" x14ac:dyDescent="0.4">
      <c r="A2382" s="66" t="s">
        <v>8084</v>
      </c>
      <c r="B2382" s="45">
        <v>4.3329999999999993</v>
      </c>
      <c r="C2382" s="45">
        <v>13.552999999999999</v>
      </c>
      <c r="D2382" s="69">
        <v>1.645</v>
      </c>
      <c r="E2382" s="70">
        <v>1.1799999999999999E-36</v>
      </c>
      <c r="F2382" s="70">
        <v>3.29E-34</v>
      </c>
      <c r="G2382" s="45" t="s">
        <v>4110</v>
      </c>
      <c r="H2382" s="45" t="s">
        <v>4549</v>
      </c>
    </row>
    <row r="2383" spans="1:9" x14ac:dyDescent="0.4">
      <c r="A2383" s="66" t="s">
        <v>6644</v>
      </c>
      <c r="B2383" s="45">
        <v>7.5999999999999984E-2</v>
      </c>
      <c r="C2383" s="45">
        <v>2.83</v>
      </c>
      <c r="D2383" s="69">
        <v>5.2190000000000003</v>
      </c>
      <c r="E2383" s="70">
        <v>2.2499999999999998E-3</v>
      </c>
      <c r="F2383" s="70">
        <v>1.9400000000000001E-2</v>
      </c>
      <c r="G2383" s="45" t="s">
        <v>1999</v>
      </c>
      <c r="H2383" s="45" t="s">
        <v>4622</v>
      </c>
    </row>
    <row r="2384" spans="1:9" x14ac:dyDescent="0.4">
      <c r="A2384" s="66" t="s">
        <v>7715</v>
      </c>
      <c r="B2384" s="45">
        <v>1.2629999999999999</v>
      </c>
      <c r="C2384" s="45">
        <v>8.6229999999999993</v>
      </c>
      <c r="D2384" s="69">
        <v>2.7709999999999999</v>
      </c>
      <c r="E2384" s="70">
        <v>2.8E-3</v>
      </c>
      <c r="F2384" s="70">
        <v>2.3400000000000001E-2</v>
      </c>
      <c r="G2384" s="45" t="s">
        <v>7716</v>
      </c>
      <c r="H2384" s="45" t="s">
        <v>7717</v>
      </c>
    </row>
    <row r="2385" spans="1:8" x14ac:dyDescent="0.4">
      <c r="A2385" s="66" t="s">
        <v>5765</v>
      </c>
      <c r="B2385" s="46">
        <v>0.187</v>
      </c>
      <c r="C2385" s="45">
        <v>1.18</v>
      </c>
      <c r="D2385" s="69">
        <v>2.6579999999999999</v>
      </c>
      <c r="E2385" s="70">
        <v>1.13E-28</v>
      </c>
      <c r="F2385" s="70">
        <v>2.01E-26</v>
      </c>
      <c r="G2385" s="45" t="s">
        <v>5766</v>
      </c>
      <c r="H2385" s="45" t="s">
        <v>5767</v>
      </c>
    </row>
    <row r="2386" spans="1:8" x14ac:dyDescent="0.4">
      <c r="A2386" s="66" t="s">
        <v>5528</v>
      </c>
      <c r="B2386" s="45">
        <v>4.8499999999999996</v>
      </c>
      <c r="C2386" s="45">
        <v>0.92300000000000004</v>
      </c>
      <c r="D2386" s="69">
        <v>-2.3940000000000001</v>
      </c>
      <c r="E2386" s="70">
        <v>2.3200000000000002E-13</v>
      </c>
      <c r="F2386" s="70">
        <v>1.1700000000000001E-11</v>
      </c>
      <c r="G2386" s="45" t="s">
        <v>5529</v>
      </c>
      <c r="H2386" s="45" t="s">
        <v>5530</v>
      </c>
    </row>
    <row r="2387" spans="1:8" x14ac:dyDescent="0.4">
      <c r="A2387" s="66" t="s">
        <v>8536</v>
      </c>
      <c r="B2387" s="45">
        <v>10.712999999999999</v>
      </c>
      <c r="C2387" s="45">
        <v>33.275999999999897</v>
      </c>
      <c r="D2387" s="69">
        <v>1.635</v>
      </c>
      <c r="E2387" s="70">
        <v>5.04E-9</v>
      </c>
      <c r="F2387" s="70">
        <v>1.42E-7</v>
      </c>
      <c r="G2387" s="45" t="s">
        <v>5529</v>
      </c>
      <c r="H2387" s="45" t="s">
        <v>8537</v>
      </c>
    </row>
    <row r="2388" spans="1:8" x14ac:dyDescent="0.4">
      <c r="A2388" s="66" t="s">
        <v>8258</v>
      </c>
      <c r="B2388" s="45">
        <v>6.0600000000000005</v>
      </c>
      <c r="C2388" s="45">
        <v>18.876000000000001</v>
      </c>
      <c r="D2388" s="69">
        <v>1.639</v>
      </c>
      <c r="E2388" s="70">
        <v>6.5900000000000004E-3</v>
      </c>
      <c r="F2388" s="70">
        <v>4.8000000000000001E-2</v>
      </c>
      <c r="G2388" s="45" t="s">
        <v>4346</v>
      </c>
      <c r="H2388" s="45" t="s">
        <v>4347</v>
      </c>
    </row>
    <row r="2389" spans="1:8" x14ac:dyDescent="0.4">
      <c r="A2389" s="66" t="s">
        <v>8711</v>
      </c>
      <c r="B2389" s="45">
        <v>6.5460000000000003</v>
      </c>
      <c r="C2389" s="45">
        <v>68.05</v>
      </c>
      <c r="D2389" s="69">
        <v>3.3780000000000001</v>
      </c>
      <c r="E2389" s="70">
        <v>2.2399999999999999E-7</v>
      </c>
      <c r="F2389" s="70">
        <v>4.8999999999999997E-6</v>
      </c>
      <c r="G2389" s="45" t="s">
        <v>4919</v>
      </c>
      <c r="H2389" s="45" t="s">
        <v>5559</v>
      </c>
    </row>
    <row r="2390" spans="1:8" x14ac:dyDescent="0.4">
      <c r="A2390" s="66" t="s">
        <v>5313</v>
      </c>
      <c r="B2390" s="45">
        <v>1.8359999999999901</v>
      </c>
      <c r="C2390" s="45">
        <v>0.72299999999999909</v>
      </c>
      <c r="D2390" s="69">
        <v>-1.3440000000000001</v>
      </c>
      <c r="E2390" s="70">
        <v>5.3400000000000001E-3</v>
      </c>
      <c r="F2390" s="70">
        <v>4.02E-2</v>
      </c>
      <c r="G2390" s="45" t="s">
        <v>4346</v>
      </c>
      <c r="H2390" s="45" t="s">
        <v>4347</v>
      </c>
    </row>
    <row r="2391" spans="1:8" x14ac:dyDescent="0.4">
      <c r="A2391" s="66" t="s">
        <v>5261</v>
      </c>
      <c r="B2391" s="45">
        <v>1.38</v>
      </c>
      <c r="C2391" s="45">
        <v>0.66300000000000003</v>
      </c>
      <c r="D2391" s="69">
        <v>-1.0580000000000001</v>
      </c>
      <c r="E2391" s="70">
        <v>5.2300000000000003E-3</v>
      </c>
      <c r="F2391" s="70">
        <v>3.95E-2</v>
      </c>
      <c r="G2391" s="45" t="s">
        <v>4346</v>
      </c>
      <c r="H2391" s="45" t="s">
        <v>4347</v>
      </c>
    </row>
    <row r="2392" spans="1:8" x14ac:dyDescent="0.4">
      <c r="A2392" s="66" t="s">
        <v>6075</v>
      </c>
      <c r="B2392" s="45">
        <v>0</v>
      </c>
      <c r="C2392" s="45">
        <v>1.57</v>
      </c>
      <c r="D2392" s="69" t="e">
        <v>#DIV/0!</v>
      </c>
      <c r="E2392" s="70">
        <v>2.3400000000000001E-3</v>
      </c>
      <c r="F2392" s="70">
        <v>2.01E-2</v>
      </c>
      <c r="G2392" s="45" t="s">
        <v>4346</v>
      </c>
      <c r="H2392" s="45" t="s">
        <v>6076</v>
      </c>
    </row>
    <row r="2393" spans="1:8" x14ac:dyDescent="0.4">
      <c r="A2393" s="66" t="s">
        <v>7244</v>
      </c>
      <c r="B2393" s="45">
        <v>45.28</v>
      </c>
      <c r="C2393" s="45">
        <v>5.34</v>
      </c>
      <c r="D2393" s="69">
        <v>-3.0840000000000001</v>
      </c>
      <c r="E2393" s="70">
        <v>2.9999999999999997E-4</v>
      </c>
      <c r="F2393" s="70">
        <v>3.3800000000000002E-3</v>
      </c>
      <c r="G2393" s="45" t="s">
        <v>5654</v>
      </c>
      <c r="H2393" s="45" t="s">
        <v>5655</v>
      </c>
    </row>
    <row r="2394" spans="1:8" x14ac:dyDescent="0.4">
      <c r="A2394" s="66" t="s">
        <v>5279</v>
      </c>
      <c r="B2394" s="45">
        <v>6.4229999999999903</v>
      </c>
      <c r="C2394" s="45">
        <v>0.69</v>
      </c>
      <c r="D2394" s="69">
        <v>-3.2189999999999999</v>
      </c>
      <c r="E2394" s="70">
        <v>5.7899999999999998E-4</v>
      </c>
      <c r="F2394" s="70">
        <v>6.0200000000000002E-3</v>
      </c>
      <c r="G2394" s="45" t="s">
        <v>2396</v>
      </c>
      <c r="H2394" s="45" t="s">
        <v>4578</v>
      </c>
    </row>
    <row r="2395" spans="1:8" x14ac:dyDescent="0.4">
      <c r="A2395" s="66" t="s">
        <v>8578</v>
      </c>
      <c r="B2395" s="45">
        <v>142.14000000000001</v>
      </c>
      <c r="C2395" s="45">
        <v>37.963000000000001</v>
      </c>
      <c r="D2395" s="69">
        <v>-1.905</v>
      </c>
      <c r="E2395" s="70">
        <v>1.7199999999999999E-11</v>
      </c>
      <c r="F2395" s="70">
        <v>6.9299999999999999E-10</v>
      </c>
      <c r="G2395" s="45" t="s">
        <v>4562</v>
      </c>
      <c r="H2395" s="45" t="s">
        <v>5442</v>
      </c>
    </row>
    <row r="2396" spans="1:8" x14ac:dyDescent="0.4">
      <c r="A2396" s="66" t="s">
        <v>7234</v>
      </c>
      <c r="B2396" s="45">
        <v>0.77999999999999992</v>
      </c>
      <c r="C2396" s="45">
        <v>5.2629999999999892</v>
      </c>
      <c r="D2396" s="69">
        <v>2.754</v>
      </c>
      <c r="E2396" s="70">
        <v>1.22E-6</v>
      </c>
      <c r="F2396" s="70">
        <v>2.3200000000000001E-5</v>
      </c>
      <c r="G2396" s="45" t="s">
        <v>4562</v>
      </c>
      <c r="H2396" s="45" t="s">
        <v>4563</v>
      </c>
    </row>
    <row r="2397" spans="1:8" x14ac:dyDescent="0.4">
      <c r="A2397" s="66" t="s">
        <v>8801</v>
      </c>
      <c r="B2397" s="45">
        <v>582.83000000000004</v>
      </c>
      <c r="C2397" s="45">
        <v>122.46000000000001</v>
      </c>
      <c r="D2397" s="69">
        <v>-2.2509999999999999</v>
      </c>
      <c r="E2397" s="70">
        <v>3.7300000000000002E-7</v>
      </c>
      <c r="F2397" s="70">
        <v>7.8399999999999995E-6</v>
      </c>
      <c r="G2397" s="45" t="s">
        <v>4104</v>
      </c>
      <c r="H2397" s="45" t="s">
        <v>8802</v>
      </c>
    </row>
    <row r="2398" spans="1:8" x14ac:dyDescent="0.4">
      <c r="A2398" s="66" t="s">
        <v>6027</v>
      </c>
      <c r="B2398" s="45">
        <v>16.332999999999998</v>
      </c>
      <c r="C2398" s="45">
        <v>1.5</v>
      </c>
      <c r="D2398" s="69">
        <v>-3.4449999999999998</v>
      </c>
      <c r="E2398" s="70">
        <v>2.0100000000000001E-4</v>
      </c>
      <c r="F2398" s="70">
        <v>2.3700000000000001E-3</v>
      </c>
      <c r="G2398" s="45" t="s">
        <v>5342</v>
      </c>
      <c r="H2398" s="45" t="s">
        <v>5343</v>
      </c>
    </row>
    <row r="2399" spans="1:8" x14ac:dyDescent="0.4">
      <c r="A2399" s="66" t="s">
        <v>5441</v>
      </c>
      <c r="B2399" s="45">
        <v>4.0000000000000008E-2</v>
      </c>
      <c r="C2399" s="45">
        <v>0.84299999999999997</v>
      </c>
      <c r="D2399" s="69">
        <v>4.3970000000000002</v>
      </c>
      <c r="E2399" s="70">
        <v>2.7099999999999999E-10</v>
      </c>
      <c r="F2399" s="70">
        <v>9.3399999999999996E-9</v>
      </c>
      <c r="G2399" s="45" t="s">
        <v>4562</v>
      </c>
      <c r="H2399" s="45" t="s">
        <v>5442</v>
      </c>
    </row>
    <row r="2400" spans="1:8" x14ac:dyDescent="0.4">
      <c r="A2400" s="66" t="s">
        <v>7581</v>
      </c>
      <c r="B2400" s="45">
        <v>2.823</v>
      </c>
      <c r="C2400" s="45">
        <v>7.4729999999999999</v>
      </c>
      <c r="D2400" s="69">
        <v>1.4039999999999999</v>
      </c>
      <c r="E2400" s="70">
        <v>2.2200000000000002E-3</v>
      </c>
      <c r="F2400" s="70">
        <v>1.9199999999999998E-2</v>
      </c>
      <c r="G2400" s="45" t="s">
        <v>4562</v>
      </c>
      <c r="H2400" s="45" t="s">
        <v>5442</v>
      </c>
    </row>
    <row r="2401" spans="1:8" x14ac:dyDescent="0.4">
      <c r="A2401" s="66" t="s">
        <v>5991</v>
      </c>
      <c r="B2401" s="46">
        <v>0.08</v>
      </c>
      <c r="C2401" s="45">
        <v>1.456</v>
      </c>
      <c r="D2401" s="69">
        <v>4.1859999999999999</v>
      </c>
      <c r="E2401" s="70">
        <v>3.7599999999999999E-3</v>
      </c>
      <c r="F2401" s="70">
        <v>3.0099999999999998E-2</v>
      </c>
      <c r="G2401" s="45" t="s">
        <v>4562</v>
      </c>
      <c r="H2401" s="45" t="s">
        <v>5992</v>
      </c>
    </row>
    <row r="2402" spans="1:8" x14ac:dyDescent="0.4">
      <c r="A2402" s="66" t="s">
        <v>5383</v>
      </c>
      <c r="B2402" s="45">
        <v>2.0830000000000002</v>
      </c>
      <c r="C2402" s="45">
        <v>0.77</v>
      </c>
      <c r="D2402" s="69">
        <v>-1.4359999999999999</v>
      </c>
      <c r="E2402" s="70">
        <v>7.8E-22</v>
      </c>
      <c r="F2402" s="70">
        <v>8.5499999999999998E-20</v>
      </c>
      <c r="G2402" s="45" t="s">
        <v>5089</v>
      </c>
      <c r="H2402" s="45" t="s">
        <v>5384</v>
      </c>
    </row>
    <row r="2403" spans="1:8" x14ac:dyDescent="0.4">
      <c r="A2403" s="66" t="s">
        <v>7316</v>
      </c>
      <c r="B2403" s="45">
        <v>1.153</v>
      </c>
      <c r="C2403" s="45">
        <v>5.6999999999999993</v>
      </c>
      <c r="D2403" s="69">
        <v>2.306</v>
      </c>
      <c r="E2403" s="70">
        <v>1.7000000000000001E-4</v>
      </c>
      <c r="F2403" s="70">
        <v>2.0400000000000001E-3</v>
      </c>
      <c r="G2403" s="45" t="s">
        <v>5251</v>
      </c>
      <c r="H2403" s="45" t="s">
        <v>7317</v>
      </c>
    </row>
    <row r="2404" spans="1:8" x14ac:dyDescent="0.4">
      <c r="A2404" s="66" t="s">
        <v>8343</v>
      </c>
      <c r="B2404" s="45">
        <v>81.952999999999903</v>
      </c>
      <c r="C2404" s="45">
        <v>22.28</v>
      </c>
      <c r="D2404" s="69">
        <v>-1.879</v>
      </c>
      <c r="E2404" s="70">
        <v>9.8799999999999995E-4</v>
      </c>
      <c r="F2404" s="70">
        <v>9.5999999999999992E-3</v>
      </c>
      <c r="G2404" s="45" t="s">
        <v>1914</v>
      </c>
      <c r="H2404" s="45" t="s">
        <v>4932</v>
      </c>
    </row>
    <row r="2405" spans="1:8" x14ac:dyDescent="0.4">
      <c r="A2405" s="66" t="s">
        <v>7474</v>
      </c>
      <c r="B2405" s="45">
        <v>2.38</v>
      </c>
      <c r="C2405" s="45">
        <v>6.60299999999999</v>
      </c>
      <c r="D2405" s="69">
        <v>1.472</v>
      </c>
      <c r="E2405" s="70">
        <v>3.0400000000000002E-3</v>
      </c>
      <c r="F2405" s="70">
        <v>2.5100000000000001E-2</v>
      </c>
      <c r="G2405" s="45" t="s">
        <v>1914</v>
      </c>
      <c r="H2405" s="45" t="s">
        <v>4932</v>
      </c>
    </row>
    <row r="2406" spans="1:8" x14ac:dyDescent="0.4">
      <c r="A2406" s="66" t="s">
        <v>8576</v>
      </c>
      <c r="B2406" s="45">
        <v>6.26</v>
      </c>
      <c r="C2406" s="45">
        <v>37.806000000000004</v>
      </c>
      <c r="D2406" s="69">
        <v>2.5939999999999999</v>
      </c>
      <c r="E2406" s="70">
        <v>4.78E-6</v>
      </c>
      <c r="F2406" s="70">
        <v>8.14E-5</v>
      </c>
      <c r="G2406" s="45" t="s">
        <v>1914</v>
      </c>
      <c r="H2406" s="45" t="s">
        <v>4932</v>
      </c>
    </row>
    <row r="2407" spans="1:8" x14ac:dyDescent="0.4">
      <c r="A2407" s="66" t="s">
        <v>4612</v>
      </c>
      <c r="B2407" s="45">
        <v>0.75299999999999989</v>
      </c>
      <c r="C2407" s="45">
        <v>0.21600000000000003</v>
      </c>
      <c r="D2407" s="69">
        <v>-1.802</v>
      </c>
      <c r="E2407" s="70">
        <v>2.17E-11</v>
      </c>
      <c r="F2407" s="70">
        <v>8.67E-10</v>
      </c>
      <c r="G2407" s="45" t="s">
        <v>1914</v>
      </c>
      <c r="H2407" s="45" t="s">
        <v>4613</v>
      </c>
    </row>
    <row r="2408" spans="1:8" x14ac:dyDescent="0.4">
      <c r="A2408" s="66" t="s">
        <v>8477</v>
      </c>
      <c r="B2408" s="45">
        <v>7.14299999999999</v>
      </c>
      <c r="C2408" s="45">
        <v>29.05</v>
      </c>
      <c r="D2408" s="69">
        <v>2.024</v>
      </c>
      <c r="E2408" s="70">
        <v>1.6700000000000001E-6</v>
      </c>
      <c r="F2408" s="70">
        <v>3.1000000000000001E-5</v>
      </c>
      <c r="G2408" s="45" t="s">
        <v>5276</v>
      </c>
      <c r="H2408" s="45" t="s">
        <v>5277</v>
      </c>
    </row>
    <row r="2409" spans="1:8" x14ac:dyDescent="0.4">
      <c r="A2409" s="66" t="s">
        <v>4354</v>
      </c>
      <c r="B2409" s="45">
        <v>0.13600000000000001</v>
      </c>
      <c r="C2409" s="45">
        <v>0.03</v>
      </c>
      <c r="D2409" s="69">
        <v>-2.181</v>
      </c>
      <c r="E2409" s="70">
        <v>3.1599999999999999E-14</v>
      </c>
      <c r="F2409" s="70">
        <v>1.7400000000000001E-12</v>
      </c>
      <c r="G2409" s="45" t="s">
        <v>4244</v>
      </c>
      <c r="H2409" s="45" t="s">
        <v>4245</v>
      </c>
    </row>
    <row r="2410" spans="1:8" x14ac:dyDescent="0.4">
      <c r="A2410" s="66" t="s">
        <v>8269</v>
      </c>
      <c r="B2410" s="45">
        <v>6.82</v>
      </c>
      <c r="C2410" s="45">
        <v>19.806000000000001</v>
      </c>
      <c r="D2410" s="69">
        <v>1.538</v>
      </c>
      <c r="E2410" s="70">
        <v>2.5399999999999998E-6</v>
      </c>
      <c r="F2410" s="70">
        <v>4.5599999999999997E-5</v>
      </c>
      <c r="G2410" s="45" t="s">
        <v>4244</v>
      </c>
      <c r="H2410" s="45" t="s">
        <v>4245</v>
      </c>
    </row>
    <row r="2411" spans="1:8" x14ac:dyDescent="0.4">
      <c r="A2411" s="66" t="s">
        <v>8296</v>
      </c>
      <c r="B2411" s="45">
        <v>6.6629999999999994</v>
      </c>
      <c r="C2411" s="45">
        <v>20.810000000000002</v>
      </c>
      <c r="D2411" s="69">
        <v>1.643</v>
      </c>
      <c r="E2411" s="70">
        <v>6.2700000000000002E-24</v>
      </c>
      <c r="F2411" s="70">
        <v>8.0499999999999998E-22</v>
      </c>
      <c r="G2411" s="45" t="s">
        <v>4580</v>
      </c>
      <c r="H2411" s="45" t="s">
        <v>6085</v>
      </c>
    </row>
    <row r="2412" spans="1:8" x14ac:dyDescent="0.4">
      <c r="A2412" s="66" t="s">
        <v>5542</v>
      </c>
      <c r="B2412" s="45">
        <v>10.5359999999999</v>
      </c>
      <c r="C2412" s="45">
        <v>0.93300000000000005</v>
      </c>
      <c r="D2412" s="69">
        <v>-3.4969999999999999</v>
      </c>
      <c r="E2412" s="70">
        <v>5.91E-8</v>
      </c>
      <c r="F2412" s="70">
        <v>1.4100000000000001E-6</v>
      </c>
      <c r="G2412" s="45" t="s">
        <v>4244</v>
      </c>
      <c r="H2412" s="45" t="s">
        <v>4245</v>
      </c>
    </row>
    <row r="2413" spans="1:8" x14ac:dyDescent="0.4">
      <c r="A2413" s="66" t="s">
        <v>5523</v>
      </c>
      <c r="B2413" s="45">
        <v>0</v>
      </c>
      <c r="C2413" s="45">
        <v>0.91599999999999993</v>
      </c>
      <c r="D2413" s="69" t="e">
        <v>#DIV/0!</v>
      </c>
      <c r="E2413" s="70">
        <v>1.4600000000000001E-7</v>
      </c>
      <c r="F2413" s="70">
        <v>3.2799999999999999E-6</v>
      </c>
      <c r="G2413" s="45" t="s">
        <v>5143</v>
      </c>
      <c r="H2413" s="45" t="s">
        <v>5144</v>
      </c>
    </row>
    <row r="2414" spans="1:8" x14ac:dyDescent="0.4">
      <c r="A2414" s="66" t="s">
        <v>4661</v>
      </c>
      <c r="B2414" s="45">
        <v>0.52600000000000002</v>
      </c>
      <c r="C2414" s="45">
        <v>0.24300000000000002</v>
      </c>
      <c r="D2414" s="69">
        <v>-1.1140000000000001</v>
      </c>
      <c r="E2414" s="70">
        <v>2.3E-3</v>
      </c>
      <c r="F2414" s="70">
        <v>1.9800000000000002E-2</v>
      </c>
      <c r="G2414" s="45" t="s">
        <v>4244</v>
      </c>
      <c r="H2414" s="45" t="s">
        <v>4662</v>
      </c>
    </row>
    <row r="2415" spans="1:8" x14ac:dyDescent="0.4">
      <c r="A2415" s="66" t="s">
        <v>4243</v>
      </c>
      <c r="B2415" s="45">
        <v>2.98</v>
      </c>
      <c r="C2415" s="45">
        <v>0</v>
      </c>
      <c r="D2415" s="69" t="e">
        <v>#NUM!</v>
      </c>
      <c r="E2415" s="70">
        <v>2.2900000000000002E-9</v>
      </c>
      <c r="F2415" s="70">
        <v>6.8299999999999996E-8</v>
      </c>
      <c r="G2415" s="45" t="s">
        <v>4244</v>
      </c>
      <c r="H2415" s="45" t="s">
        <v>4245</v>
      </c>
    </row>
    <row r="2416" spans="1:8" x14ac:dyDescent="0.4">
      <c r="A2416" s="66" t="s">
        <v>8282</v>
      </c>
      <c r="B2416" s="45">
        <v>7.7029999999999896</v>
      </c>
      <c r="C2416" s="45">
        <v>20.286000000000001</v>
      </c>
      <c r="D2416" s="69">
        <v>1.397</v>
      </c>
      <c r="E2416" s="70">
        <v>4.5800000000000002E-4</v>
      </c>
      <c r="F2416" s="70">
        <v>4.9100000000000003E-3</v>
      </c>
      <c r="G2416" s="45" t="s">
        <v>4796</v>
      </c>
      <c r="H2416" s="45" t="s">
        <v>8283</v>
      </c>
    </row>
    <row r="2417" spans="1:9" x14ac:dyDescent="0.4">
      <c r="A2417" s="66" t="s">
        <v>5570</v>
      </c>
      <c r="B2417" s="45">
        <v>17.990000000000002</v>
      </c>
      <c r="C2417" s="45">
        <v>0.96599999999999908</v>
      </c>
      <c r="D2417" s="69">
        <v>-4.2190000000000003</v>
      </c>
      <c r="E2417" s="70">
        <v>7.4600000000000003E-4</v>
      </c>
      <c r="F2417" s="70">
        <v>7.5100000000000002E-3</v>
      </c>
      <c r="G2417" s="45" t="s">
        <v>4110</v>
      </c>
      <c r="H2417" s="45" t="s">
        <v>4549</v>
      </c>
    </row>
    <row r="2418" spans="1:9" x14ac:dyDescent="0.4">
      <c r="A2418" s="66" t="s">
        <v>7363</v>
      </c>
      <c r="B2418" s="45">
        <v>1.74</v>
      </c>
      <c r="C2418" s="45">
        <v>5.9560000000000004</v>
      </c>
      <c r="D2418" s="69">
        <v>1.7749999999999999</v>
      </c>
      <c r="E2418" s="70">
        <v>2.6299999999999999E-5</v>
      </c>
      <c r="F2418" s="70">
        <v>3.8499999999999998E-4</v>
      </c>
      <c r="G2418" s="45" t="s">
        <v>4110</v>
      </c>
      <c r="H2418" s="45" t="s">
        <v>5644</v>
      </c>
    </row>
    <row r="2419" spans="1:9" x14ac:dyDescent="0.4">
      <c r="A2419" s="66" t="s">
        <v>5643</v>
      </c>
      <c r="B2419" s="45">
        <v>0</v>
      </c>
      <c r="C2419" s="45">
        <v>1.05</v>
      </c>
      <c r="D2419" s="69" t="e">
        <v>#DIV/0!</v>
      </c>
      <c r="E2419" s="70">
        <v>2.3600000000000001E-3</v>
      </c>
      <c r="F2419" s="70">
        <v>2.0199999999999999E-2</v>
      </c>
      <c r="G2419" s="45" t="s">
        <v>4110</v>
      </c>
      <c r="H2419" s="45" t="s">
        <v>5644</v>
      </c>
    </row>
    <row r="2420" spans="1:9" x14ac:dyDescent="0.4">
      <c r="A2420" s="66" t="s">
        <v>8337</v>
      </c>
      <c r="B2420" s="45">
        <v>56.722999999999999</v>
      </c>
      <c r="C2420" s="45">
        <v>22.125999999999998</v>
      </c>
      <c r="D2420" s="69">
        <v>-1.3580000000000001</v>
      </c>
      <c r="E2420" s="70">
        <v>5.5899999999999997E-5</v>
      </c>
      <c r="F2420" s="70">
        <v>7.5699999999999997E-4</v>
      </c>
      <c r="G2420" s="45" t="s">
        <v>4110</v>
      </c>
      <c r="H2420" s="45" t="s">
        <v>5644</v>
      </c>
    </row>
    <row r="2421" spans="1:9" x14ac:dyDescent="0.4">
      <c r="A2421" s="66" t="s">
        <v>8112</v>
      </c>
      <c r="B2421" s="45">
        <v>2.44</v>
      </c>
      <c r="C2421" s="45">
        <v>14.186</v>
      </c>
      <c r="D2421" s="69">
        <v>2.54</v>
      </c>
      <c r="E2421" s="70">
        <v>5.0299999999999999E-30</v>
      </c>
      <c r="F2421" s="70">
        <v>9.7199999999999992E-28</v>
      </c>
      <c r="G2421" s="45" t="s">
        <v>992</v>
      </c>
      <c r="H2421" s="45" t="s">
        <v>993</v>
      </c>
      <c r="I2421" s="5" t="s">
        <v>4086</v>
      </c>
    </row>
    <row r="2422" spans="1:9" x14ac:dyDescent="0.4">
      <c r="A2422" s="66" t="s">
        <v>5913</v>
      </c>
      <c r="B2422" s="45">
        <v>0.21300000000000002</v>
      </c>
      <c r="C2422" s="45">
        <v>1.363</v>
      </c>
      <c r="D2422" s="69">
        <v>2.6779999999999999</v>
      </c>
      <c r="E2422" s="70">
        <v>1.9299999999999999E-55</v>
      </c>
      <c r="F2422" s="70">
        <v>1.3399999999999999E-52</v>
      </c>
      <c r="G2422" s="56" t="s">
        <v>4728</v>
      </c>
      <c r="H2422" s="45" t="s">
        <v>5897</v>
      </c>
    </row>
    <row r="2423" spans="1:9" x14ac:dyDescent="0.4">
      <c r="A2423" s="66" t="s">
        <v>8653</v>
      </c>
      <c r="B2423" s="45">
        <v>2.2200000000000002</v>
      </c>
      <c r="C2423" s="45">
        <v>51.39</v>
      </c>
      <c r="D2423" s="69">
        <v>4.5330000000000004</v>
      </c>
      <c r="E2423" s="70">
        <v>1.7799999999999999E-3</v>
      </c>
      <c r="F2423" s="70">
        <v>1.5900000000000001E-2</v>
      </c>
      <c r="G2423" s="45" t="s">
        <v>4110</v>
      </c>
      <c r="H2423" s="45" t="s">
        <v>4199</v>
      </c>
    </row>
    <row r="2424" spans="1:9" x14ac:dyDescent="0.4">
      <c r="A2424" s="66" t="s">
        <v>5993</v>
      </c>
      <c r="B2424" s="45">
        <v>0.10300000000000001</v>
      </c>
      <c r="C2424" s="45">
        <v>1.456</v>
      </c>
      <c r="D2424" s="69">
        <v>3.8210000000000002</v>
      </c>
      <c r="E2424" s="70">
        <v>6.2199999999999998E-3</v>
      </c>
      <c r="F2424" s="70">
        <v>4.58E-2</v>
      </c>
      <c r="G2424" s="45" t="s">
        <v>4296</v>
      </c>
      <c r="H2424" s="45" t="s">
        <v>5994</v>
      </c>
    </row>
    <row r="2425" spans="1:9" x14ac:dyDescent="0.4">
      <c r="A2425" s="66" t="s">
        <v>4295</v>
      </c>
      <c r="B2425" s="45">
        <v>0.17</v>
      </c>
      <c r="C2425" s="45">
        <v>6.0000000000000001E-3</v>
      </c>
      <c r="D2425" s="69">
        <v>-4.8239999999999998</v>
      </c>
      <c r="E2425" s="70">
        <v>1.9800000000000002E-9</v>
      </c>
      <c r="F2425" s="70">
        <v>5.99E-8</v>
      </c>
      <c r="G2425" s="45" t="s">
        <v>4296</v>
      </c>
      <c r="H2425" s="45" t="s">
        <v>4297</v>
      </c>
    </row>
    <row r="2426" spans="1:9" x14ac:dyDescent="0.4">
      <c r="A2426" s="66" t="s">
        <v>6067</v>
      </c>
      <c r="B2426" s="45">
        <v>0.59299999999999997</v>
      </c>
      <c r="C2426" s="45">
        <v>1.55</v>
      </c>
      <c r="D2426" s="69">
        <v>1.3859999999999999</v>
      </c>
      <c r="E2426" s="70">
        <v>6.8899999999999995E-16</v>
      </c>
      <c r="F2426" s="70">
        <v>4.4999999999999998E-14</v>
      </c>
      <c r="G2426" s="45" t="s">
        <v>4296</v>
      </c>
      <c r="H2426" s="45" t="s">
        <v>4297</v>
      </c>
    </row>
    <row r="2427" spans="1:9" x14ac:dyDescent="0.4">
      <c r="A2427" s="66" t="s">
        <v>7972</v>
      </c>
      <c r="B2427" s="45">
        <v>34.79</v>
      </c>
      <c r="C2427" s="45">
        <v>11.6259999999999</v>
      </c>
      <c r="D2427" s="69">
        <v>-1.581</v>
      </c>
      <c r="E2427" s="70">
        <v>9.9899999999999992E-6</v>
      </c>
      <c r="F2427" s="70">
        <v>1.6000000000000001E-4</v>
      </c>
      <c r="G2427" s="45" t="s">
        <v>4296</v>
      </c>
      <c r="H2427" s="45" t="s">
        <v>4297</v>
      </c>
    </row>
    <row r="2428" spans="1:9" x14ac:dyDescent="0.4">
      <c r="A2428" s="66" t="s">
        <v>6859</v>
      </c>
      <c r="B2428" s="45">
        <v>8.9130000000000003</v>
      </c>
      <c r="C2428" s="45">
        <v>3.5</v>
      </c>
      <c r="D2428" s="69">
        <v>-1.349</v>
      </c>
      <c r="E2428" s="70">
        <v>5.0500000000000004E-7</v>
      </c>
      <c r="F2428" s="70">
        <v>1.03E-5</v>
      </c>
      <c r="G2428" s="45" t="s">
        <v>4370</v>
      </c>
      <c r="H2428" s="45" t="s">
        <v>6434</v>
      </c>
    </row>
    <row r="2429" spans="1:9" x14ac:dyDescent="0.4">
      <c r="A2429" s="66" t="s">
        <v>7981</v>
      </c>
      <c r="B2429" s="45">
        <v>4.1399999999999997</v>
      </c>
      <c r="C2429" s="45">
        <v>11.776</v>
      </c>
      <c r="D2429" s="69">
        <v>1.508</v>
      </c>
      <c r="E2429" s="70">
        <v>1.5900000000000001E-26</v>
      </c>
      <c r="F2429" s="70">
        <v>2.46E-24</v>
      </c>
      <c r="G2429" s="45" t="s">
        <v>5824</v>
      </c>
      <c r="H2429" s="45" t="s">
        <v>5825</v>
      </c>
    </row>
    <row r="2430" spans="1:9" x14ac:dyDescent="0.4">
      <c r="A2430" s="66" t="s">
        <v>6361</v>
      </c>
      <c r="B2430" s="45">
        <v>10.565999999999999</v>
      </c>
      <c r="C2430" s="45">
        <v>2.113</v>
      </c>
      <c r="D2430" s="69">
        <v>-2.3220000000000001</v>
      </c>
      <c r="E2430" s="70">
        <v>1.42E-15</v>
      </c>
      <c r="F2430" s="70">
        <v>8.9900000000000001E-14</v>
      </c>
      <c r="G2430" s="45" t="s">
        <v>4562</v>
      </c>
      <c r="H2430" s="45" t="s">
        <v>5442</v>
      </c>
    </row>
    <row r="2431" spans="1:9" x14ac:dyDescent="0.4">
      <c r="A2431" s="66" t="s">
        <v>4561</v>
      </c>
      <c r="B2431" s="45">
        <v>0.94599999999999995</v>
      </c>
      <c r="C2431" s="45">
        <v>0.17299999999999999</v>
      </c>
      <c r="D2431" s="69">
        <v>-2.4510000000000001</v>
      </c>
      <c r="E2431" s="70">
        <v>3.3500000000000001E-6</v>
      </c>
      <c r="F2431" s="70">
        <v>5.8900000000000002E-5</v>
      </c>
      <c r="G2431" s="45" t="s">
        <v>4562</v>
      </c>
      <c r="H2431" s="45" t="s">
        <v>4563</v>
      </c>
    </row>
    <row r="2432" spans="1:9" x14ac:dyDescent="0.4">
      <c r="A2432" s="66" t="s">
        <v>7762</v>
      </c>
      <c r="B2432" s="45">
        <v>48.593000000000004</v>
      </c>
      <c r="C2432" s="45">
        <v>9.0560000000000009</v>
      </c>
      <c r="D2432" s="69">
        <v>-2.4239999999999999</v>
      </c>
      <c r="E2432" s="70">
        <v>1.9599999999999999E-3</v>
      </c>
      <c r="F2432" s="70">
        <v>1.7299999999999999E-2</v>
      </c>
      <c r="G2432" s="45" t="s">
        <v>4562</v>
      </c>
      <c r="H2432" s="45" t="s">
        <v>7763</v>
      </c>
    </row>
    <row r="2433" spans="1:9" x14ac:dyDescent="0.4">
      <c r="A2433" s="66" t="s">
        <v>7825</v>
      </c>
      <c r="B2433" s="45">
        <v>0</v>
      </c>
      <c r="C2433" s="45">
        <v>9.67</v>
      </c>
      <c r="D2433" s="69" t="e">
        <v>#DIV/0!</v>
      </c>
      <c r="E2433" s="70">
        <v>1.62E-14</v>
      </c>
      <c r="F2433" s="70">
        <v>9.2100000000000001E-13</v>
      </c>
      <c r="G2433" s="45" t="s">
        <v>4562</v>
      </c>
      <c r="H2433" s="45" t="s">
        <v>5992</v>
      </c>
    </row>
    <row r="2434" spans="1:9" x14ac:dyDescent="0.4">
      <c r="A2434" s="66" t="s">
        <v>5009</v>
      </c>
      <c r="B2434" s="45">
        <v>0.18</v>
      </c>
      <c r="C2434" s="45">
        <v>0.45599999999999991</v>
      </c>
      <c r="D2434" s="69">
        <v>1.341</v>
      </c>
      <c r="E2434" s="70">
        <v>1.94E-4</v>
      </c>
      <c r="F2434" s="70">
        <v>2.3E-3</v>
      </c>
      <c r="G2434" s="45" t="s">
        <v>4318</v>
      </c>
      <c r="H2434" s="45" t="s">
        <v>4465</v>
      </c>
    </row>
    <row r="2435" spans="1:9" x14ac:dyDescent="0.4">
      <c r="A2435" s="66" t="s">
        <v>5699</v>
      </c>
      <c r="B2435" s="45">
        <v>0</v>
      </c>
      <c r="C2435" s="45">
        <v>1.0859999999999999</v>
      </c>
      <c r="D2435" s="69" t="e">
        <v>#DIV/0!</v>
      </c>
      <c r="E2435" s="70">
        <v>4.0299999999999999E-11</v>
      </c>
      <c r="F2435" s="70">
        <v>1.55E-9</v>
      </c>
      <c r="G2435" s="45" t="s">
        <v>4562</v>
      </c>
      <c r="H2435" s="45" t="s">
        <v>5442</v>
      </c>
    </row>
    <row r="2436" spans="1:9" x14ac:dyDescent="0.4">
      <c r="A2436" s="66" t="s">
        <v>6257</v>
      </c>
      <c r="B2436" s="45">
        <v>4.55</v>
      </c>
      <c r="C2436" s="45">
        <v>1.88</v>
      </c>
      <c r="D2436" s="69">
        <v>-1.2749999999999999</v>
      </c>
      <c r="E2436" s="70">
        <v>3.6099999999999999E-3</v>
      </c>
      <c r="F2436" s="70">
        <v>2.9000000000000001E-2</v>
      </c>
      <c r="G2436" s="45" t="s">
        <v>5681</v>
      </c>
      <c r="H2436" s="45" t="s">
        <v>6258</v>
      </c>
    </row>
    <row r="2437" spans="1:9" x14ac:dyDescent="0.4">
      <c r="A2437" s="66" t="s">
        <v>5978</v>
      </c>
      <c r="B2437" s="45">
        <v>0.44600000000000006</v>
      </c>
      <c r="C2437" s="45">
        <v>1.4330000000000001</v>
      </c>
      <c r="D2437" s="69">
        <v>1.6839999999999999</v>
      </c>
      <c r="E2437" s="70">
        <v>2.9799999999999998E-6</v>
      </c>
      <c r="F2437" s="70">
        <v>5.27E-5</v>
      </c>
      <c r="G2437" s="45" t="s">
        <v>5681</v>
      </c>
      <c r="H2437" s="45" t="s">
        <v>5682</v>
      </c>
    </row>
    <row r="2438" spans="1:9" x14ac:dyDescent="0.4">
      <c r="A2438" s="66" t="s">
        <v>8627</v>
      </c>
      <c r="B2438" s="45">
        <v>18.43</v>
      </c>
      <c r="C2438" s="45">
        <v>46.72</v>
      </c>
      <c r="D2438" s="69">
        <v>1.3420000000000001</v>
      </c>
      <c r="E2438" s="70">
        <v>9.6700000000000002E-7</v>
      </c>
      <c r="F2438" s="70">
        <v>1.88E-5</v>
      </c>
      <c r="G2438" s="45" t="s">
        <v>5681</v>
      </c>
      <c r="H2438" s="45" t="s">
        <v>6258</v>
      </c>
    </row>
    <row r="2439" spans="1:9" x14ac:dyDescent="0.4">
      <c r="A2439" s="66" t="s">
        <v>5541</v>
      </c>
      <c r="B2439" s="45">
        <v>2.3459999999999899</v>
      </c>
      <c r="C2439" s="45">
        <v>0.93300000000000005</v>
      </c>
      <c r="D2439" s="69">
        <v>-1.33</v>
      </c>
      <c r="E2439" s="70">
        <v>1.94E-4</v>
      </c>
      <c r="F2439" s="70">
        <v>2.3E-3</v>
      </c>
      <c r="G2439" s="45" t="s">
        <v>4318</v>
      </c>
      <c r="H2439" s="45" t="s">
        <v>4465</v>
      </c>
    </row>
    <row r="2440" spans="1:9" x14ac:dyDescent="0.4">
      <c r="A2440" s="66" t="s">
        <v>6298</v>
      </c>
      <c r="B2440" s="45">
        <v>8.5999999999999993E-2</v>
      </c>
      <c r="C2440" s="45">
        <v>1.96</v>
      </c>
      <c r="D2440" s="69">
        <v>4.51</v>
      </c>
      <c r="E2440" s="70">
        <v>2.3400000000000001E-3</v>
      </c>
      <c r="F2440" s="70">
        <v>2.01E-2</v>
      </c>
      <c r="G2440" s="45" t="s">
        <v>5681</v>
      </c>
      <c r="H2440" s="45" t="s">
        <v>6299</v>
      </c>
    </row>
    <row r="2441" spans="1:9" x14ac:dyDescent="0.4">
      <c r="A2441" s="66" t="s">
        <v>5680</v>
      </c>
      <c r="B2441" s="45">
        <v>3.2960000000000003</v>
      </c>
      <c r="C2441" s="45">
        <v>1.0629999999999991</v>
      </c>
      <c r="D2441" s="69">
        <v>-1.633</v>
      </c>
      <c r="E2441" s="70">
        <v>4.04E-10</v>
      </c>
      <c r="F2441" s="70">
        <v>1.35E-8</v>
      </c>
      <c r="G2441" s="45" t="s">
        <v>5681</v>
      </c>
      <c r="H2441" s="45" t="s">
        <v>5682</v>
      </c>
    </row>
    <row r="2442" spans="1:9" x14ac:dyDescent="0.4">
      <c r="A2442" s="66" t="s">
        <v>7851</v>
      </c>
      <c r="B2442" s="45">
        <v>20</v>
      </c>
      <c r="C2442" s="45">
        <v>9.9</v>
      </c>
      <c r="D2442" s="69">
        <v>-1.014</v>
      </c>
      <c r="E2442" s="70">
        <v>1.32E-11</v>
      </c>
      <c r="F2442" s="70">
        <v>5.4199999999999999E-10</v>
      </c>
      <c r="G2442" s="45" t="s">
        <v>4175</v>
      </c>
      <c r="H2442" s="45" t="s">
        <v>7852</v>
      </c>
    </row>
    <row r="2443" spans="1:9" x14ac:dyDescent="0.4">
      <c r="A2443" s="66" t="s">
        <v>7880</v>
      </c>
      <c r="B2443" s="45">
        <v>0.65300000000000002</v>
      </c>
      <c r="C2443" s="45">
        <v>10.209999999999999</v>
      </c>
      <c r="D2443" s="69">
        <v>3.9670000000000001</v>
      </c>
      <c r="E2443" s="70">
        <v>1.52E-15</v>
      </c>
      <c r="F2443" s="70">
        <v>9.59E-14</v>
      </c>
      <c r="G2443" s="45" t="s">
        <v>4175</v>
      </c>
      <c r="H2443" s="45" t="s">
        <v>7852</v>
      </c>
    </row>
    <row r="2444" spans="1:9" x14ac:dyDescent="0.4">
      <c r="A2444" s="66" t="s">
        <v>8278</v>
      </c>
      <c r="B2444" s="45">
        <v>5.8360000000000003</v>
      </c>
      <c r="C2444" s="45">
        <v>20.126000000000001</v>
      </c>
      <c r="D2444" s="69">
        <v>1.786</v>
      </c>
      <c r="E2444" s="70">
        <v>4.7199999999999999E-7</v>
      </c>
      <c r="F2444" s="70">
        <v>9.7100000000000002E-6</v>
      </c>
      <c r="G2444" s="45" t="s">
        <v>5368</v>
      </c>
      <c r="H2444" s="45" t="s">
        <v>8279</v>
      </c>
    </row>
    <row r="2445" spans="1:9" x14ac:dyDescent="0.4">
      <c r="A2445" s="66" t="s">
        <v>7913</v>
      </c>
      <c r="B2445" s="45">
        <v>3.8729999999999998</v>
      </c>
      <c r="C2445" s="45">
        <v>10.7</v>
      </c>
      <c r="D2445" s="69">
        <v>1.466</v>
      </c>
      <c r="E2445" s="70">
        <v>1.08E-3</v>
      </c>
      <c r="F2445" s="70">
        <v>1.03E-2</v>
      </c>
      <c r="G2445" s="45" t="s">
        <v>4175</v>
      </c>
      <c r="H2445" s="45" t="s">
        <v>7852</v>
      </c>
    </row>
    <row r="2446" spans="1:9" x14ac:dyDescent="0.4">
      <c r="A2446" s="66" t="s">
        <v>7340</v>
      </c>
      <c r="B2446" s="45">
        <v>13.363</v>
      </c>
      <c r="C2446" s="45">
        <v>5.8559999999999999</v>
      </c>
      <c r="D2446" s="69">
        <v>-1.19</v>
      </c>
      <c r="E2446" s="70">
        <v>3.0600000000000001E-7</v>
      </c>
      <c r="F2446" s="70">
        <v>6.5200000000000003E-6</v>
      </c>
      <c r="G2446" s="45" t="s">
        <v>757</v>
      </c>
      <c r="H2446" s="45" t="s">
        <v>7341</v>
      </c>
      <c r="I2446" s="5" t="s">
        <v>4086</v>
      </c>
    </row>
    <row r="2447" spans="1:9" x14ac:dyDescent="0.4">
      <c r="A2447" s="66" t="s">
        <v>5837</v>
      </c>
      <c r="B2447" s="45">
        <v>4.04</v>
      </c>
      <c r="C2447" s="45">
        <v>1.2729999999999999</v>
      </c>
      <c r="D2447" s="69">
        <v>-1.6659999999999999</v>
      </c>
      <c r="E2447" s="70">
        <v>3.15E-3</v>
      </c>
      <c r="F2447" s="70">
        <v>2.5899999999999999E-2</v>
      </c>
      <c r="G2447" s="45" t="s">
        <v>4175</v>
      </c>
      <c r="H2447" s="45" t="s">
        <v>4176</v>
      </c>
    </row>
    <row r="2448" spans="1:9" x14ac:dyDescent="0.4">
      <c r="A2448" s="66" t="s">
        <v>5273</v>
      </c>
      <c r="B2448" s="46">
        <v>0.27</v>
      </c>
      <c r="C2448" s="45">
        <v>0.68300000000000005</v>
      </c>
      <c r="D2448" s="69">
        <v>1.339</v>
      </c>
      <c r="E2448" s="70">
        <v>1.6E-7</v>
      </c>
      <c r="F2448" s="70">
        <v>3.5899999999999999E-6</v>
      </c>
      <c r="G2448" s="45" t="s">
        <v>4966</v>
      </c>
      <c r="H2448" s="45" t="s">
        <v>5274</v>
      </c>
    </row>
    <row r="2449" spans="1:8" x14ac:dyDescent="0.4">
      <c r="A2449" s="66" t="s">
        <v>7161</v>
      </c>
      <c r="B2449" s="45">
        <v>0</v>
      </c>
      <c r="C2449" s="45">
        <v>4.883</v>
      </c>
      <c r="D2449" s="69" t="e">
        <v>#DIV/0!</v>
      </c>
      <c r="E2449" s="70">
        <v>1.27E-10</v>
      </c>
      <c r="F2449" s="70">
        <v>4.56E-9</v>
      </c>
      <c r="G2449" s="45" t="s">
        <v>4175</v>
      </c>
      <c r="H2449" s="45" t="s">
        <v>7162</v>
      </c>
    </row>
    <row r="2450" spans="1:8" x14ac:dyDescent="0.4">
      <c r="A2450" s="66" t="s">
        <v>7706</v>
      </c>
      <c r="B2450" s="46">
        <v>0.16</v>
      </c>
      <c r="C2450" s="45">
        <v>8.51</v>
      </c>
      <c r="D2450" s="69">
        <v>5.7329999999999997</v>
      </c>
      <c r="E2450" s="70">
        <v>9.4299999999999995E-10</v>
      </c>
      <c r="F2450" s="70">
        <v>2.9900000000000003E-8</v>
      </c>
      <c r="G2450" s="45" t="s">
        <v>953</v>
      </c>
      <c r="H2450" s="45" t="s">
        <v>6367</v>
      </c>
    </row>
    <row r="2451" spans="1:8" x14ac:dyDescent="0.4">
      <c r="A2451" s="66" t="s">
        <v>6306</v>
      </c>
      <c r="B2451" s="45">
        <v>6.3E-2</v>
      </c>
      <c r="C2451" s="45">
        <v>1.9830000000000001</v>
      </c>
      <c r="D2451" s="69">
        <v>4.976</v>
      </c>
      <c r="E2451" s="70">
        <v>1.95E-4</v>
      </c>
      <c r="F2451" s="70">
        <v>2.31E-3</v>
      </c>
      <c r="G2451" s="45" t="s">
        <v>826</v>
      </c>
      <c r="H2451" s="45" t="s">
        <v>6307</v>
      </c>
    </row>
    <row r="2452" spans="1:8" x14ac:dyDescent="0.4">
      <c r="A2452" s="66" t="s">
        <v>6938</v>
      </c>
      <c r="B2452" s="45">
        <v>8.2530000000000001</v>
      </c>
      <c r="C2452" s="45">
        <v>3.8559999999999999</v>
      </c>
      <c r="D2452" s="69">
        <v>-1.0980000000000001</v>
      </c>
      <c r="E2452" s="70">
        <v>4.6699999999999997E-5</v>
      </c>
      <c r="F2452" s="70">
        <v>6.4400000000000004E-4</v>
      </c>
      <c r="G2452" s="45" t="s">
        <v>953</v>
      </c>
      <c r="H2452" s="45" t="s">
        <v>4808</v>
      </c>
    </row>
    <row r="2453" spans="1:8" x14ac:dyDescent="0.4">
      <c r="A2453" s="66" t="s">
        <v>5263</v>
      </c>
      <c r="B2453" s="45">
        <v>19.259999999999998</v>
      </c>
      <c r="C2453" s="45">
        <v>0.66999999999999993</v>
      </c>
      <c r="D2453" s="69">
        <v>-4.8449999999999998</v>
      </c>
      <c r="E2453" s="70">
        <v>3.8399999999999998E-11</v>
      </c>
      <c r="F2453" s="70">
        <v>1.4800000000000001E-9</v>
      </c>
      <c r="G2453" s="45" t="s">
        <v>953</v>
      </c>
      <c r="H2453" s="45" t="s">
        <v>4808</v>
      </c>
    </row>
    <row r="2454" spans="1:8" x14ac:dyDescent="0.4">
      <c r="A2454" s="66" t="s">
        <v>5305</v>
      </c>
      <c r="B2454" s="45">
        <v>1.6259999999999999</v>
      </c>
      <c r="C2454" s="45">
        <v>0.71300000000000008</v>
      </c>
      <c r="D2454" s="69">
        <v>-1.1890000000000001</v>
      </c>
      <c r="E2454" s="70">
        <v>1.5900000000000001E-12</v>
      </c>
      <c r="F2454" s="70">
        <v>7.3200000000000003E-11</v>
      </c>
      <c r="G2454" s="45" t="s">
        <v>953</v>
      </c>
      <c r="H2454" s="45" t="s">
        <v>4808</v>
      </c>
    </row>
    <row r="2455" spans="1:8" x14ac:dyDescent="0.4">
      <c r="A2455" s="66" t="s">
        <v>7503</v>
      </c>
      <c r="B2455" s="45">
        <v>1.123</v>
      </c>
      <c r="C2455" s="45">
        <v>6.8259999999999996</v>
      </c>
      <c r="D2455" s="69">
        <v>2.6040000000000001</v>
      </c>
      <c r="E2455" s="70">
        <v>8.7200000000000005E-4</v>
      </c>
      <c r="F2455" s="70">
        <v>8.6E-3</v>
      </c>
      <c r="G2455" s="45" t="s">
        <v>953</v>
      </c>
      <c r="H2455" s="45" t="s">
        <v>4808</v>
      </c>
    </row>
    <row r="2456" spans="1:8" x14ac:dyDescent="0.4">
      <c r="A2456" s="66" t="s">
        <v>6501</v>
      </c>
      <c r="B2456" s="45">
        <v>0</v>
      </c>
      <c r="C2456" s="45">
        <v>2.3759999999999999</v>
      </c>
      <c r="D2456" s="69" t="e">
        <v>#DIV/0!</v>
      </c>
      <c r="E2456" s="70">
        <v>1.4999999999999999E-4</v>
      </c>
      <c r="F2456" s="70">
        <v>1.83E-3</v>
      </c>
      <c r="G2456" s="45" t="s">
        <v>4310</v>
      </c>
      <c r="H2456" s="45" t="s">
        <v>4311</v>
      </c>
    </row>
    <row r="2457" spans="1:8" x14ac:dyDescent="0.4">
      <c r="A2457" s="66" t="s">
        <v>8257</v>
      </c>
      <c r="B2457" s="45">
        <v>65.646000000000001</v>
      </c>
      <c r="C2457" s="45">
        <v>18.702999999999999</v>
      </c>
      <c r="D2457" s="69">
        <v>-1.8109999999999999</v>
      </c>
      <c r="E2457" s="70">
        <v>2.2900000000000001E-5</v>
      </c>
      <c r="F2457" s="70">
        <v>3.4000000000000002E-4</v>
      </c>
      <c r="G2457" s="45" t="s">
        <v>4217</v>
      </c>
      <c r="H2457" s="45" t="s">
        <v>5031</v>
      </c>
    </row>
    <row r="2458" spans="1:8" x14ac:dyDescent="0.4">
      <c r="A2458" s="66" t="s">
        <v>6256</v>
      </c>
      <c r="B2458" s="45">
        <v>5.21</v>
      </c>
      <c r="C2458" s="45">
        <v>1.8759999999999999</v>
      </c>
      <c r="D2458" s="69">
        <v>-1.474</v>
      </c>
      <c r="E2458" s="70">
        <v>1.95E-4</v>
      </c>
      <c r="F2458" s="70">
        <v>2.31E-3</v>
      </c>
      <c r="G2458" s="45" t="s">
        <v>4318</v>
      </c>
      <c r="H2458" s="45" t="s">
        <v>4319</v>
      </c>
    </row>
    <row r="2459" spans="1:8" x14ac:dyDescent="0.4">
      <c r="A2459" s="66" t="s">
        <v>7377</v>
      </c>
      <c r="B2459" s="45">
        <v>15.37</v>
      </c>
      <c r="C2459" s="45">
        <v>6.09</v>
      </c>
      <c r="D2459" s="69">
        <v>-1.3360000000000001</v>
      </c>
      <c r="E2459" s="70">
        <v>1.2400000000000001E-4</v>
      </c>
      <c r="F2459" s="70">
        <v>1.5499999999999999E-3</v>
      </c>
      <c r="G2459" s="45" t="s">
        <v>7378</v>
      </c>
      <c r="H2459" s="45" t="s">
        <v>7379</v>
      </c>
    </row>
    <row r="2460" spans="1:8" x14ac:dyDescent="0.4">
      <c r="A2460" s="66" t="s">
        <v>6676</v>
      </c>
      <c r="B2460" s="45">
        <v>8.6760000000000002</v>
      </c>
      <c r="C2460" s="45">
        <v>2.9159999999999999</v>
      </c>
      <c r="D2460" s="69">
        <v>-1.573</v>
      </c>
      <c r="E2460" s="70">
        <v>2.6100000000000001E-5</v>
      </c>
      <c r="F2460" s="70">
        <v>3.8099999999999999E-4</v>
      </c>
      <c r="G2460" s="45" t="s">
        <v>4217</v>
      </c>
      <c r="H2460" s="45" t="s">
        <v>4218</v>
      </c>
    </row>
    <row r="2461" spans="1:8" x14ac:dyDescent="0.4">
      <c r="A2461" s="66" t="s">
        <v>5030</v>
      </c>
      <c r="B2461" s="45">
        <v>1.5129999999999999</v>
      </c>
      <c r="C2461" s="45">
        <v>0.46600000000000003</v>
      </c>
      <c r="D2461" s="69">
        <v>-1.6990000000000001</v>
      </c>
      <c r="E2461" s="70">
        <v>1.3599999999999999E-8</v>
      </c>
      <c r="F2461" s="70">
        <v>3.5999999999999999E-7</v>
      </c>
      <c r="G2461" s="45" t="s">
        <v>4217</v>
      </c>
      <c r="H2461" s="45" t="s">
        <v>5031</v>
      </c>
    </row>
    <row r="2462" spans="1:8" x14ac:dyDescent="0.4">
      <c r="A2462" s="66" t="s">
        <v>4216</v>
      </c>
      <c r="B2462" s="45">
        <v>2.093</v>
      </c>
      <c r="C2462" s="45">
        <v>0</v>
      </c>
      <c r="D2462" s="69" t="e">
        <v>#NUM!</v>
      </c>
      <c r="E2462" s="70">
        <v>1.34E-11</v>
      </c>
      <c r="F2462" s="70">
        <v>5.5199999999999995E-10</v>
      </c>
      <c r="G2462" s="45" t="s">
        <v>4217</v>
      </c>
      <c r="H2462" s="45" t="s">
        <v>4218</v>
      </c>
    </row>
    <row r="2463" spans="1:8" x14ac:dyDescent="0.4">
      <c r="A2463" s="66" t="s">
        <v>6863</v>
      </c>
      <c r="B2463" s="45">
        <v>0</v>
      </c>
      <c r="C2463" s="45">
        <v>3.5230000000000001</v>
      </c>
      <c r="D2463" s="69" t="e">
        <v>#DIV/0!</v>
      </c>
      <c r="E2463" s="70">
        <v>1.6100000000000001E-3</v>
      </c>
      <c r="F2463" s="70">
        <v>1.46E-2</v>
      </c>
      <c r="G2463" s="45" t="s">
        <v>4217</v>
      </c>
      <c r="H2463" s="45" t="s">
        <v>4841</v>
      </c>
    </row>
    <row r="2464" spans="1:8" x14ac:dyDescent="0.4">
      <c r="A2464" s="66" t="s">
        <v>7293</v>
      </c>
      <c r="B2464" s="45">
        <v>1.5529999999999999</v>
      </c>
      <c r="C2464" s="45">
        <v>5.6059999999999999</v>
      </c>
      <c r="D2464" s="69">
        <v>1.8520000000000001</v>
      </c>
      <c r="E2464" s="70">
        <v>1.48E-8</v>
      </c>
      <c r="F2464" s="70">
        <v>3.89E-7</v>
      </c>
      <c r="G2464" s="45" t="s">
        <v>7294</v>
      </c>
      <c r="H2464" s="45" t="s">
        <v>7295</v>
      </c>
    </row>
    <row r="2465" spans="1:8" x14ac:dyDescent="0.4">
      <c r="A2465" s="66" t="s">
        <v>8564</v>
      </c>
      <c r="B2465" s="45">
        <v>9.8460000000000001</v>
      </c>
      <c r="C2465" s="45">
        <v>36.520000000000003</v>
      </c>
      <c r="D2465" s="69">
        <v>1.891</v>
      </c>
      <c r="E2465" s="70">
        <v>1.29E-25</v>
      </c>
      <c r="F2465" s="70">
        <v>1.8599999999999999E-23</v>
      </c>
      <c r="G2465" s="45" t="s">
        <v>713</v>
      </c>
      <c r="H2465" s="45" t="s">
        <v>5850</v>
      </c>
    </row>
    <row r="2466" spans="1:8" x14ac:dyDescent="0.4">
      <c r="A2466" s="66" t="s">
        <v>7991</v>
      </c>
      <c r="B2466" s="45">
        <v>2.7960000000000003</v>
      </c>
      <c r="C2466" s="45">
        <v>11.879999999999999</v>
      </c>
      <c r="D2466" s="69">
        <v>2.0870000000000002</v>
      </c>
      <c r="E2466" s="70">
        <v>5.5999999999999997E-9</v>
      </c>
      <c r="F2466" s="70">
        <v>1.5699999999999999E-7</v>
      </c>
      <c r="G2466" s="45" t="s">
        <v>7992</v>
      </c>
      <c r="H2466" s="45" t="s">
        <v>7993</v>
      </c>
    </row>
    <row r="2467" spans="1:8" x14ac:dyDescent="0.4">
      <c r="A2467" s="66" t="s">
        <v>7380</v>
      </c>
      <c r="B2467" s="45">
        <v>1.796</v>
      </c>
      <c r="C2467" s="45">
        <v>6.093</v>
      </c>
      <c r="D2467" s="69">
        <v>1.762</v>
      </c>
      <c r="E2467" s="70">
        <v>9.0699999999999996E-6</v>
      </c>
      <c r="F2467" s="70">
        <v>1.46E-4</v>
      </c>
      <c r="G2467" s="45" t="s">
        <v>7381</v>
      </c>
      <c r="H2467" s="45" t="s">
        <v>7382</v>
      </c>
    </row>
    <row r="2468" spans="1:8" x14ac:dyDescent="0.4">
      <c r="A2468" s="66" t="s">
        <v>8589</v>
      </c>
      <c r="B2468" s="45">
        <v>7.476</v>
      </c>
      <c r="C2468" s="45">
        <v>39.660000000000004</v>
      </c>
      <c r="D2468" s="69">
        <v>2.407</v>
      </c>
      <c r="E2468" s="70">
        <v>6.0100000000000005E-7</v>
      </c>
      <c r="F2468" s="70">
        <v>1.2099999999999999E-5</v>
      </c>
      <c r="G2468" s="45" t="s">
        <v>4201</v>
      </c>
      <c r="H2468" s="45" t="s">
        <v>5227</v>
      </c>
    </row>
    <row r="2469" spans="1:8" x14ac:dyDescent="0.4">
      <c r="A2469" s="66" t="s">
        <v>5133</v>
      </c>
      <c r="B2469" s="45">
        <v>1.8199999999999998</v>
      </c>
      <c r="C2469" s="45">
        <v>0.54</v>
      </c>
      <c r="D2469" s="69">
        <v>-1.7529999999999999</v>
      </c>
      <c r="E2469" s="70">
        <v>3.4499999999999999E-3</v>
      </c>
      <c r="F2469" s="70">
        <v>2.7900000000000001E-2</v>
      </c>
      <c r="G2469" s="45" t="s">
        <v>5134</v>
      </c>
      <c r="H2469" s="45" t="s">
        <v>5135</v>
      </c>
    </row>
    <row r="2470" spans="1:8" x14ac:dyDescent="0.4">
      <c r="A2470" s="66" t="s">
        <v>8046</v>
      </c>
      <c r="B2470" s="45">
        <v>37.869999999999997</v>
      </c>
      <c r="C2470" s="45">
        <v>12.96</v>
      </c>
      <c r="D2470" s="69">
        <v>-1.5469999999999999</v>
      </c>
      <c r="E2470" s="70">
        <v>2.9499999999999999E-17</v>
      </c>
      <c r="F2470" s="70">
        <v>2.2200000000000002E-15</v>
      </c>
      <c r="G2470" s="45" t="s">
        <v>4514</v>
      </c>
      <c r="H2470" s="45" t="s">
        <v>4819</v>
      </c>
    </row>
    <row r="2471" spans="1:8" x14ac:dyDescent="0.4">
      <c r="A2471" s="66" t="s">
        <v>8175</v>
      </c>
      <c r="B2471" s="45">
        <v>5.04</v>
      </c>
      <c r="C2471" s="45">
        <v>15.985999999999999</v>
      </c>
      <c r="D2471" s="69">
        <v>1.665</v>
      </c>
      <c r="E2471" s="70">
        <v>4.9100000000000001E-5</v>
      </c>
      <c r="F2471" s="70">
        <v>6.7400000000000001E-4</v>
      </c>
      <c r="G2471" s="45" t="s">
        <v>4514</v>
      </c>
      <c r="H2471" s="45" t="s">
        <v>4819</v>
      </c>
    </row>
    <row r="2472" spans="1:8" x14ac:dyDescent="0.4">
      <c r="A2472" s="66" t="s">
        <v>6794</v>
      </c>
      <c r="B2472" s="45">
        <v>9.23</v>
      </c>
      <c r="C2472" s="45">
        <v>3.29</v>
      </c>
      <c r="D2472" s="69">
        <v>-1.488</v>
      </c>
      <c r="E2472" s="70">
        <v>5.5700000000000002E-7</v>
      </c>
      <c r="F2472" s="70">
        <v>1.13E-5</v>
      </c>
      <c r="G2472" s="45" t="s">
        <v>5401</v>
      </c>
      <c r="H2472" s="45" t="s">
        <v>5892</v>
      </c>
    </row>
    <row r="2473" spans="1:8" x14ac:dyDescent="0.4">
      <c r="A2473" s="66" t="s">
        <v>4513</v>
      </c>
      <c r="B2473" s="45">
        <v>47.57</v>
      </c>
      <c r="C2473" s="45">
        <v>0.14599999999999999</v>
      </c>
      <c r="D2473" s="69">
        <v>-8.3480000000000008</v>
      </c>
      <c r="E2473" s="70">
        <v>3.7599999999999999E-8</v>
      </c>
      <c r="F2473" s="70">
        <v>9.2800000000000005E-7</v>
      </c>
      <c r="G2473" s="45" t="s">
        <v>4514</v>
      </c>
      <c r="H2473" s="45" t="s">
        <v>4515</v>
      </c>
    </row>
    <row r="2474" spans="1:8" x14ac:dyDescent="0.4">
      <c r="A2474" s="66" t="s">
        <v>5522</v>
      </c>
      <c r="B2474" s="45">
        <v>0</v>
      </c>
      <c r="C2474" s="45">
        <v>0.91599999999999904</v>
      </c>
      <c r="D2474" s="69" t="e">
        <v>#DIV/0!</v>
      </c>
      <c r="E2474" s="70">
        <v>1.55E-8</v>
      </c>
      <c r="F2474" s="70">
        <v>4.0600000000000001E-7</v>
      </c>
      <c r="G2474" s="45" t="s">
        <v>4514</v>
      </c>
      <c r="H2474" s="45" t="s">
        <v>4819</v>
      </c>
    </row>
    <row r="2475" spans="1:8" x14ac:dyDescent="0.4">
      <c r="A2475" s="66" t="s">
        <v>6014</v>
      </c>
      <c r="B2475" s="46">
        <v>0.127</v>
      </c>
      <c r="C2475" s="45">
        <v>1.486</v>
      </c>
      <c r="D2475" s="69">
        <v>3.5489999999999999</v>
      </c>
      <c r="E2475" s="70">
        <v>1.4000000000000001E-18</v>
      </c>
      <c r="F2475" s="70">
        <v>1.1900000000000001E-16</v>
      </c>
      <c r="G2475" s="45" t="s">
        <v>4514</v>
      </c>
      <c r="H2475" s="45" t="s">
        <v>4515</v>
      </c>
    </row>
    <row r="2476" spans="1:8" x14ac:dyDescent="0.4">
      <c r="A2476" s="66" t="s">
        <v>8032</v>
      </c>
      <c r="B2476" s="45">
        <v>4.4359999999999999</v>
      </c>
      <c r="C2476" s="45">
        <v>12.71</v>
      </c>
      <c r="D2476" s="69">
        <v>1.5189999999999999</v>
      </c>
      <c r="E2476" s="70">
        <v>4.6799999999999999E-4</v>
      </c>
      <c r="F2476" s="70">
        <v>5.0000000000000001E-3</v>
      </c>
      <c r="G2476" s="45" t="s">
        <v>4426</v>
      </c>
      <c r="H2476" s="45" t="s">
        <v>8033</v>
      </c>
    </row>
    <row r="2477" spans="1:8" x14ac:dyDescent="0.4">
      <c r="A2477" s="66" t="s">
        <v>6941</v>
      </c>
      <c r="B2477" s="45">
        <v>0.153</v>
      </c>
      <c r="C2477" s="45">
        <v>3.863</v>
      </c>
      <c r="D2477" s="69">
        <v>4.6580000000000004</v>
      </c>
      <c r="E2477" s="70">
        <v>3.47E-11</v>
      </c>
      <c r="F2477" s="70">
        <v>1.3399999999999999E-9</v>
      </c>
      <c r="G2477" s="45" t="s">
        <v>6942</v>
      </c>
      <c r="H2477" s="45" t="s">
        <v>6943</v>
      </c>
    </row>
    <row r="2478" spans="1:8" x14ac:dyDescent="0.4">
      <c r="A2478" s="66" t="s">
        <v>6452</v>
      </c>
      <c r="B2478" s="45">
        <v>10.003</v>
      </c>
      <c r="C2478" s="45">
        <v>2.2759999999999998</v>
      </c>
      <c r="D2478" s="69">
        <v>-2.1360000000000001</v>
      </c>
      <c r="E2478" s="70">
        <v>1.3100000000000001E-4</v>
      </c>
      <c r="F2478" s="70">
        <v>1.6199999999999999E-3</v>
      </c>
      <c r="G2478" s="45" t="s">
        <v>4626</v>
      </c>
      <c r="H2478" s="45" t="s">
        <v>6453</v>
      </c>
    </row>
    <row r="2479" spans="1:8" x14ac:dyDescent="0.4">
      <c r="A2479" s="66" t="s">
        <v>7449</v>
      </c>
      <c r="B2479" s="45">
        <v>12.9659999999999</v>
      </c>
      <c r="C2479" s="45">
        <v>6.42</v>
      </c>
      <c r="D2479" s="69">
        <v>-1.014</v>
      </c>
      <c r="E2479" s="70">
        <v>4.7600000000000001E-19</v>
      </c>
      <c r="F2479" s="70">
        <v>4.1699999999999998E-17</v>
      </c>
      <c r="G2479" s="45" t="s">
        <v>6942</v>
      </c>
      <c r="H2479" s="45" t="s">
        <v>6943</v>
      </c>
    </row>
    <row r="2480" spans="1:8" x14ac:dyDescent="0.4">
      <c r="A2480" s="66" t="s">
        <v>7163</v>
      </c>
      <c r="B2480" s="45">
        <v>0</v>
      </c>
      <c r="C2480" s="45">
        <v>4.8959999999999999</v>
      </c>
      <c r="D2480" s="69" t="e">
        <v>#DIV/0!</v>
      </c>
      <c r="E2480" s="70">
        <v>1E-3</v>
      </c>
      <c r="F2480" s="70">
        <v>9.7099999999999999E-3</v>
      </c>
      <c r="G2480" s="45" t="s">
        <v>6942</v>
      </c>
      <c r="H2480" s="45" t="s">
        <v>6943</v>
      </c>
    </row>
    <row r="2481" spans="1:9" x14ac:dyDescent="0.4">
      <c r="A2481" s="66" t="s">
        <v>6475</v>
      </c>
      <c r="B2481" s="45">
        <v>0</v>
      </c>
      <c r="C2481" s="45">
        <v>2.31</v>
      </c>
      <c r="D2481" s="69" t="e">
        <v>#DIV/0!</v>
      </c>
      <c r="E2481" s="70">
        <v>4.3599999999999999E-7</v>
      </c>
      <c r="F2481" s="70">
        <v>9.0399999999999998E-6</v>
      </c>
      <c r="G2481" s="45" t="s">
        <v>5606</v>
      </c>
      <c r="H2481" s="45" t="s">
        <v>5607</v>
      </c>
    </row>
    <row r="2482" spans="1:9" x14ac:dyDescent="0.4">
      <c r="A2482" s="66" t="s">
        <v>8732</v>
      </c>
      <c r="B2482" s="45">
        <v>8.012999999999991</v>
      </c>
      <c r="C2482" s="45">
        <v>76.17</v>
      </c>
      <c r="D2482" s="69">
        <v>3.2490000000000001</v>
      </c>
      <c r="E2482" s="70">
        <v>2.31E-3</v>
      </c>
      <c r="F2482" s="70">
        <v>1.9900000000000001E-2</v>
      </c>
      <c r="G2482" s="45" t="s">
        <v>6942</v>
      </c>
      <c r="H2482" s="45" t="s">
        <v>6943</v>
      </c>
    </row>
    <row r="2483" spans="1:9" x14ac:dyDescent="0.4">
      <c r="A2483" s="66" t="s">
        <v>8538</v>
      </c>
      <c r="B2483" s="45">
        <v>10.8529999999999</v>
      </c>
      <c r="C2483" s="45">
        <v>33.423000000000002</v>
      </c>
      <c r="D2483" s="69">
        <v>1.623</v>
      </c>
      <c r="E2483" s="70">
        <v>6.4699999999999996E-16</v>
      </c>
      <c r="F2483" s="70">
        <v>4.2500000000000002E-14</v>
      </c>
      <c r="G2483" s="45" t="s">
        <v>2319</v>
      </c>
      <c r="H2483" s="45" t="s">
        <v>6194</v>
      </c>
    </row>
    <row r="2484" spans="1:9" x14ac:dyDescent="0.4">
      <c r="A2484" s="66" t="s">
        <v>8122</v>
      </c>
      <c r="B2484" s="45">
        <v>2.0700000000000003</v>
      </c>
      <c r="C2484" s="45">
        <v>14.433</v>
      </c>
      <c r="D2484" s="69">
        <v>2.802</v>
      </c>
      <c r="E2484" s="70">
        <v>6.7299999999999999E-6</v>
      </c>
      <c r="F2484" s="70">
        <v>1.11E-4</v>
      </c>
      <c r="G2484" s="45" t="s">
        <v>8123</v>
      </c>
      <c r="H2484" s="45" t="s">
        <v>8124</v>
      </c>
    </row>
    <row r="2485" spans="1:9" x14ac:dyDescent="0.4">
      <c r="A2485" s="66" t="s">
        <v>5142</v>
      </c>
      <c r="B2485" s="46">
        <v>9.7000000000000003E-2</v>
      </c>
      <c r="C2485" s="45">
        <v>0.54300000000000004</v>
      </c>
      <c r="D2485" s="69">
        <v>2.4849999999999999</v>
      </c>
      <c r="E2485" s="70">
        <v>4.7299999999999998E-3</v>
      </c>
      <c r="F2485" s="70">
        <v>3.6400000000000002E-2</v>
      </c>
      <c r="G2485" s="45" t="s">
        <v>5143</v>
      </c>
      <c r="H2485" s="45" t="s">
        <v>5144</v>
      </c>
    </row>
    <row r="2486" spans="1:9" x14ac:dyDescent="0.4">
      <c r="A2486" s="66" t="s">
        <v>7037</v>
      </c>
      <c r="B2486" s="45">
        <v>1.7</v>
      </c>
      <c r="C2486" s="45">
        <v>4.2960000000000003</v>
      </c>
      <c r="D2486" s="69">
        <v>1.337</v>
      </c>
      <c r="E2486" s="70">
        <v>1.49E-5</v>
      </c>
      <c r="F2486" s="70">
        <v>2.2900000000000001E-4</v>
      </c>
      <c r="G2486" s="45" t="s">
        <v>5248</v>
      </c>
      <c r="H2486" s="45" t="s">
        <v>5249</v>
      </c>
    </row>
    <row r="2487" spans="1:9" x14ac:dyDescent="0.4">
      <c r="A2487" s="66" t="s">
        <v>6916</v>
      </c>
      <c r="B2487" s="45">
        <v>0.69000000000000006</v>
      </c>
      <c r="C2487" s="45">
        <v>3.7759999999999998</v>
      </c>
      <c r="D2487" s="69">
        <v>2.452</v>
      </c>
      <c r="E2487" s="70">
        <v>3.6299999999999998E-16</v>
      </c>
      <c r="F2487" s="70">
        <v>2.45E-14</v>
      </c>
      <c r="G2487" s="45" t="s">
        <v>4898</v>
      </c>
      <c r="H2487" s="45" t="s">
        <v>6917</v>
      </c>
    </row>
    <row r="2488" spans="1:9" x14ac:dyDescent="0.4">
      <c r="A2488" s="66" t="s">
        <v>6153</v>
      </c>
      <c r="B2488" s="45">
        <v>3.5060000000000002</v>
      </c>
      <c r="C2488" s="45">
        <v>1.67</v>
      </c>
      <c r="D2488" s="69">
        <v>-1.07</v>
      </c>
      <c r="E2488" s="70">
        <v>5.3600000000000003E-16</v>
      </c>
      <c r="F2488" s="70">
        <v>3.55E-14</v>
      </c>
      <c r="G2488" s="45" t="s">
        <v>4898</v>
      </c>
      <c r="H2488" s="45" t="s">
        <v>6154</v>
      </c>
    </row>
    <row r="2489" spans="1:9" x14ac:dyDescent="0.4">
      <c r="A2489" s="66" t="s">
        <v>7778</v>
      </c>
      <c r="B2489" s="45">
        <v>61.03</v>
      </c>
      <c r="C2489" s="45">
        <v>9.2330000000000005</v>
      </c>
      <c r="D2489" s="69">
        <v>-2.7250000000000001</v>
      </c>
      <c r="E2489" s="70">
        <v>7.5800000000000003E-14</v>
      </c>
      <c r="F2489" s="70">
        <v>4.0200000000000002E-12</v>
      </c>
      <c r="G2489" s="45" t="s">
        <v>4898</v>
      </c>
      <c r="H2489" s="45" t="s">
        <v>6154</v>
      </c>
    </row>
    <row r="2490" spans="1:9" x14ac:dyDescent="0.4">
      <c r="A2490" s="66" t="s">
        <v>7362</v>
      </c>
      <c r="B2490" s="45">
        <v>0.93299999999999006</v>
      </c>
      <c r="C2490" s="45">
        <v>5.9429999999999898</v>
      </c>
      <c r="D2490" s="69">
        <v>2.6709999999999998</v>
      </c>
      <c r="E2490" s="70">
        <v>2.92E-4</v>
      </c>
      <c r="F2490" s="70">
        <v>3.31E-3</v>
      </c>
      <c r="G2490" s="45" t="s">
        <v>4972</v>
      </c>
      <c r="H2490" s="45" t="s">
        <v>4973</v>
      </c>
    </row>
    <row r="2491" spans="1:9" x14ac:dyDescent="0.4">
      <c r="A2491" s="66" t="s">
        <v>7635</v>
      </c>
      <c r="B2491" s="45">
        <v>1.74</v>
      </c>
      <c r="C2491" s="45">
        <v>7.9659999999999993</v>
      </c>
      <c r="D2491" s="69">
        <v>2.1949999999999998</v>
      </c>
      <c r="E2491" s="70">
        <v>6.7100000000000001E-7</v>
      </c>
      <c r="F2491" s="70">
        <v>1.34E-5</v>
      </c>
      <c r="G2491" s="45" t="s">
        <v>4618</v>
      </c>
      <c r="H2491" s="45" t="s">
        <v>7636</v>
      </c>
    </row>
    <row r="2492" spans="1:9" x14ac:dyDescent="0.4">
      <c r="A2492" s="66" t="s">
        <v>5364</v>
      </c>
      <c r="B2492" s="45">
        <v>0</v>
      </c>
      <c r="C2492" s="45">
        <v>0.76300000000000001</v>
      </c>
      <c r="D2492" s="69" t="e">
        <v>#DIV/0!</v>
      </c>
      <c r="E2492" s="70">
        <v>1.11E-10</v>
      </c>
      <c r="F2492" s="70">
        <v>4.0199999999999998E-9</v>
      </c>
      <c r="G2492" s="45" t="s">
        <v>4898</v>
      </c>
      <c r="H2492" s="45" t="s">
        <v>5365</v>
      </c>
    </row>
    <row r="2493" spans="1:9" x14ac:dyDescent="0.4">
      <c r="A2493" s="66" t="s">
        <v>4897</v>
      </c>
      <c r="B2493" s="45">
        <v>1.5129999999999999</v>
      </c>
      <c r="C2493" s="45">
        <v>0.4</v>
      </c>
      <c r="D2493" s="69">
        <v>-1.919</v>
      </c>
      <c r="E2493" s="70">
        <v>5.94E-3</v>
      </c>
      <c r="F2493" s="70">
        <v>4.3999999999999997E-2</v>
      </c>
      <c r="G2493" s="45" t="s">
        <v>4898</v>
      </c>
      <c r="H2493" s="45" t="s">
        <v>4899</v>
      </c>
    </row>
    <row r="2494" spans="1:9" x14ac:dyDescent="0.4">
      <c r="A2494" s="66" t="s">
        <v>6929</v>
      </c>
      <c r="B2494" s="45">
        <v>1.35</v>
      </c>
      <c r="C2494" s="45">
        <v>3.8260000000000001</v>
      </c>
      <c r="D2494" s="69">
        <v>1.5029999999999999</v>
      </c>
      <c r="E2494" s="70">
        <v>6.4899999999999999E-16</v>
      </c>
      <c r="F2494" s="70">
        <v>4.2600000000000003E-14</v>
      </c>
      <c r="G2494" s="45" t="s">
        <v>4717</v>
      </c>
      <c r="H2494" s="45" t="s">
        <v>6930</v>
      </c>
    </row>
    <row r="2495" spans="1:9" x14ac:dyDescent="0.4">
      <c r="A2495" s="72" t="s">
        <v>2540</v>
      </c>
      <c r="B2495" s="45">
        <v>0</v>
      </c>
      <c r="C2495" s="45">
        <v>1.1559999999999999</v>
      </c>
      <c r="D2495" s="69" t="e">
        <v>#DIV/0!</v>
      </c>
      <c r="E2495" s="70">
        <v>1.03E-4</v>
      </c>
      <c r="F2495" s="70">
        <v>1.31E-3</v>
      </c>
      <c r="G2495" s="45" t="s">
        <v>793</v>
      </c>
      <c r="H2495" s="45" t="s">
        <v>4087</v>
      </c>
      <c r="I2495" s="5" t="s">
        <v>4086</v>
      </c>
    </row>
    <row r="2496" spans="1:9" x14ac:dyDescent="0.4">
      <c r="A2496" s="66" t="s">
        <v>7410</v>
      </c>
      <c r="B2496" s="45">
        <v>2.4129999999999998</v>
      </c>
      <c r="C2496" s="45">
        <v>6.266</v>
      </c>
      <c r="D2496" s="69">
        <v>1.377</v>
      </c>
      <c r="E2496" s="70">
        <v>1.4200000000000001E-4</v>
      </c>
      <c r="F2496" s="70">
        <v>1.75E-3</v>
      </c>
      <c r="G2496" s="45" t="s">
        <v>4318</v>
      </c>
      <c r="H2496" s="45" t="s">
        <v>4465</v>
      </c>
    </row>
    <row r="2497" spans="1:8" x14ac:dyDescent="0.4">
      <c r="A2497" s="66" t="s">
        <v>7192</v>
      </c>
      <c r="B2497" s="45">
        <v>11.26</v>
      </c>
      <c r="C2497" s="45">
        <v>5.0759999999999996</v>
      </c>
      <c r="D2497" s="69">
        <v>-1.149</v>
      </c>
      <c r="E2497" s="70">
        <v>5.7400000000000003E-3</v>
      </c>
      <c r="F2497" s="70">
        <v>4.2799999999999998E-2</v>
      </c>
      <c r="G2497" s="45" t="s">
        <v>5283</v>
      </c>
      <c r="H2497" s="45" t="s">
        <v>7193</v>
      </c>
    </row>
    <row r="2498" spans="1:8" x14ac:dyDescent="0.4">
      <c r="A2498" s="66" t="s">
        <v>8507</v>
      </c>
      <c r="B2498" s="45">
        <v>3.34</v>
      </c>
      <c r="C2498" s="45">
        <v>31.873000000000001</v>
      </c>
      <c r="D2498" s="69">
        <v>3.254</v>
      </c>
      <c r="E2498" s="70">
        <v>1.73E-5</v>
      </c>
      <c r="F2498" s="70">
        <v>2.63E-4</v>
      </c>
      <c r="G2498" s="45" t="s">
        <v>5283</v>
      </c>
      <c r="H2498" s="45" t="s">
        <v>8508</v>
      </c>
    </row>
    <row r="2499" spans="1:8" x14ac:dyDescent="0.4">
      <c r="A2499" s="66" t="s">
        <v>5874</v>
      </c>
      <c r="B2499" s="46">
        <v>0.27700000000000002</v>
      </c>
      <c r="C2499" s="45">
        <v>1.323</v>
      </c>
      <c r="D2499" s="69">
        <v>2.2559999999999998</v>
      </c>
      <c r="E2499" s="70">
        <v>6.8599999999999998E-3</v>
      </c>
      <c r="F2499" s="70">
        <v>4.9599999999999998E-2</v>
      </c>
      <c r="G2499" s="45" t="s">
        <v>4717</v>
      </c>
      <c r="H2499" s="45" t="s">
        <v>5875</v>
      </c>
    </row>
    <row r="2500" spans="1:8" x14ac:dyDescent="0.4">
      <c r="A2500" s="66" t="s">
        <v>8325</v>
      </c>
      <c r="B2500" s="45">
        <v>6.6760000000000002</v>
      </c>
      <c r="C2500" s="45">
        <v>21.702999999999999</v>
      </c>
      <c r="D2500" s="69">
        <v>1.7010000000000001</v>
      </c>
      <c r="E2500" s="70">
        <v>6.8100000000000003E-12</v>
      </c>
      <c r="F2500" s="70">
        <v>2.9200000000000003E-10</v>
      </c>
      <c r="G2500" s="45" t="s">
        <v>4890</v>
      </c>
      <c r="H2500" s="45" t="s">
        <v>8326</v>
      </c>
    </row>
    <row r="2501" spans="1:8" x14ac:dyDescent="0.4">
      <c r="A2501" s="66" t="s">
        <v>5233</v>
      </c>
      <c r="B2501" s="45">
        <v>13.680000000000001</v>
      </c>
      <c r="C2501" s="45">
        <v>0.63</v>
      </c>
      <c r="D2501" s="69">
        <v>-4.4409999999999998</v>
      </c>
      <c r="E2501" s="70">
        <v>3.79E-11</v>
      </c>
      <c r="F2501" s="70">
        <v>1.4599999999999999E-9</v>
      </c>
      <c r="G2501" s="45" t="s">
        <v>4890</v>
      </c>
      <c r="H2501" s="45" t="s">
        <v>5234</v>
      </c>
    </row>
    <row r="2502" spans="1:8" x14ac:dyDescent="0.4">
      <c r="A2502" s="66" t="s">
        <v>6349</v>
      </c>
      <c r="B2502" s="45">
        <v>4.8630000000000004</v>
      </c>
      <c r="C2502" s="45">
        <v>2.0960000000000001</v>
      </c>
      <c r="D2502" s="69">
        <v>-1.214</v>
      </c>
      <c r="E2502" s="70">
        <v>3.9800000000000002E-26</v>
      </c>
      <c r="F2502" s="70">
        <v>6.0199999999999999E-24</v>
      </c>
      <c r="G2502" s="45" t="s">
        <v>4475</v>
      </c>
      <c r="H2502" s="45" t="s">
        <v>4476</v>
      </c>
    </row>
    <row r="2503" spans="1:8" x14ac:dyDescent="0.4">
      <c r="A2503" s="66" t="s">
        <v>4941</v>
      </c>
      <c r="B2503" s="45">
        <v>9.6560000000000006</v>
      </c>
      <c r="C2503" s="45">
        <v>0.42600000000000005</v>
      </c>
      <c r="D2503" s="69">
        <v>-4.5030000000000001</v>
      </c>
      <c r="E2503" s="70">
        <v>1.2899999999999999E-10</v>
      </c>
      <c r="F2503" s="70">
        <v>4.6299999999999999E-9</v>
      </c>
      <c r="G2503" s="45" t="s">
        <v>4942</v>
      </c>
      <c r="H2503" s="45" t="s">
        <v>4943</v>
      </c>
    </row>
    <row r="2504" spans="1:8" x14ac:dyDescent="0.4">
      <c r="A2504" s="66" t="s">
        <v>6316</v>
      </c>
      <c r="B2504" s="45">
        <v>8.5500000000000007</v>
      </c>
      <c r="C2504" s="45">
        <v>2</v>
      </c>
      <c r="D2504" s="69">
        <v>-2.0960000000000001</v>
      </c>
      <c r="E2504" s="70">
        <v>1.17E-5</v>
      </c>
      <c r="F2504" s="70">
        <v>1.85E-4</v>
      </c>
      <c r="G2504" s="45" t="s">
        <v>4540</v>
      </c>
      <c r="H2504" s="45" t="s">
        <v>6317</v>
      </c>
    </row>
    <row r="2505" spans="1:8" x14ac:dyDescent="0.4">
      <c r="A2505" s="66" t="s">
        <v>7529</v>
      </c>
      <c r="B2505" s="45">
        <v>2.8959999999999999</v>
      </c>
      <c r="C2505" s="45">
        <v>7.1329999999999902</v>
      </c>
      <c r="D2505" s="69">
        <v>1.3</v>
      </c>
      <c r="E2505" s="70">
        <v>2.6700000000000001E-3</v>
      </c>
      <c r="F2505" s="70">
        <v>2.2499999999999999E-2</v>
      </c>
      <c r="G2505" s="45" t="s">
        <v>4540</v>
      </c>
      <c r="H2505" s="45" t="s">
        <v>7044</v>
      </c>
    </row>
    <row r="2506" spans="1:8" x14ac:dyDescent="0.4">
      <c r="A2506" s="66" t="s">
        <v>7043</v>
      </c>
      <c r="B2506" s="45">
        <v>18.276</v>
      </c>
      <c r="C2506" s="45">
        <v>4.3330000000000002</v>
      </c>
      <c r="D2506" s="69">
        <v>-2.077</v>
      </c>
      <c r="E2506" s="70">
        <v>1.9599999999999999E-3</v>
      </c>
      <c r="F2506" s="70">
        <v>1.7299999999999999E-2</v>
      </c>
      <c r="G2506" s="45" t="s">
        <v>4540</v>
      </c>
      <c r="H2506" s="45" t="s">
        <v>7044</v>
      </c>
    </row>
    <row r="2507" spans="1:8" x14ac:dyDescent="0.4">
      <c r="A2507" s="66" t="s">
        <v>4539</v>
      </c>
      <c r="B2507" s="45">
        <v>0.32300000000000001</v>
      </c>
      <c r="C2507" s="45">
        <v>0.16</v>
      </c>
      <c r="D2507" s="69">
        <v>-1.0129999999999999</v>
      </c>
      <c r="E2507" s="70">
        <v>5.8000000000000006E-17</v>
      </c>
      <c r="F2507" s="70">
        <v>4.25E-15</v>
      </c>
      <c r="G2507" s="45" t="s">
        <v>4540</v>
      </c>
      <c r="H2507" s="45" t="s">
        <v>4541</v>
      </c>
    </row>
    <row r="2508" spans="1:8" x14ac:dyDescent="0.4">
      <c r="A2508" s="66" t="s">
        <v>7876</v>
      </c>
      <c r="B2508" s="45">
        <v>2.8130000000000002</v>
      </c>
      <c r="C2508" s="45">
        <v>10.162999999999899</v>
      </c>
      <c r="D2508" s="69">
        <v>1.853</v>
      </c>
      <c r="E2508" s="70">
        <v>1.6600000000000001E-9</v>
      </c>
      <c r="F2508" s="70">
        <v>5.0699999999999997E-8</v>
      </c>
      <c r="G2508" s="45" t="s">
        <v>4540</v>
      </c>
      <c r="H2508" s="45" t="s">
        <v>6317</v>
      </c>
    </row>
    <row r="2509" spans="1:8" x14ac:dyDescent="0.4">
      <c r="A2509" s="66" t="s">
        <v>6667</v>
      </c>
      <c r="B2509" s="45">
        <v>8.093</v>
      </c>
      <c r="C2509" s="45">
        <v>2.9</v>
      </c>
      <c r="D2509" s="69">
        <v>-1.4810000000000001</v>
      </c>
      <c r="E2509" s="70">
        <v>4.32E-5</v>
      </c>
      <c r="F2509" s="70">
        <v>6.0099999999999997E-4</v>
      </c>
      <c r="G2509" s="45" t="s">
        <v>1459</v>
      </c>
      <c r="H2509" s="45" t="s">
        <v>6668</v>
      </c>
    </row>
    <row r="2510" spans="1:8" x14ac:dyDescent="0.4">
      <c r="A2510" s="66" t="s">
        <v>8273</v>
      </c>
      <c r="B2510" s="45">
        <v>0.61299999999999999</v>
      </c>
      <c r="C2510" s="45">
        <v>19.832999999999998</v>
      </c>
      <c r="D2510" s="69">
        <v>5.016</v>
      </c>
      <c r="E2510" s="70">
        <v>2.1100000000000001E-6</v>
      </c>
      <c r="F2510" s="70">
        <v>3.8300000000000003E-5</v>
      </c>
      <c r="G2510" s="45" t="s">
        <v>1459</v>
      </c>
      <c r="H2510" s="45" t="s">
        <v>8274</v>
      </c>
    </row>
    <row r="2511" spans="1:8" x14ac:dyDescent="0.4">
      <c r="A2511" s="66" t="s">
        <v>8633</v>
      </c>
      <c r="B2511" s="45">
        <v>126.866</v>
      </c>
      <c r="C2511" s="45">
        <v>47.982999999999997</v>
      </c>
      <c r="D2511" s="69">
        <v>-1.403</v>
      </c>
      <c r="E2511" s="70">
        <v>2.3700000000000001E-3</v>
      </c>
      <c r="F2511" s="70">
        <v>2.0299999999999999E-2</v>
      </c>
      <c r="G2511" s="45" t="s">
        <v>1459</v>
      </c>
      <c r="H2511" s="45" t="s">
        <v>8634</v>
      </c>
    </row>
    <row r="2512" spans="1:8" x14ac:dyDescent="0.4">
      <c r="A2512" s="66" t="s">
        <v>5926</v>
      </c>
      <c r="B2512" s="45">
        <v>3.7460000000000004</v>
      </c>
      <c r="C2512" s="45">
        <v>1.3860000000000001</v>
      </c>
      <c r="D2512" s="69">
        <v>-1.4339999999999999</v>
      </c>
      <c r="E2512" s="70">
        <v>5.8300000000000001E-3</v>
      </c>
      <c r="F2512" s="70">
        <v>4.3299999999999998E-2</v>
      </c>
      <c r="G2512" s="45" t="s">
        <v>5242</v>
      </c>
      <c r="H2512" s="45" t="s">
        <v>5243</v>
      </c>
    </row>
    <row r="2513" spans="1:9" x14ac:dyDescent="0.4">
      <c r="A2513" s="66" t="s">
        <v>8604</v>
      </c>
      <c r="B2513" s="45">
        <v>14.472999999999999</v>
      </c>
      <c r="C2513" s="45">
        <v>42.893000000000001</v>
      </c>
      <c r="D2513" s="69">
        <v>1.5669999999999999</v>
      </c>
      <c r="E2513" s="70">
        <v>1.48E-19</v>
      </c>
      <c r="F2513" s="70">
        <v>1.36E-17</v>
      </c>
      <c r="G2513" s="45" t="s">
        <v>5242</v>
      </c>
      <c r="H2513" s="45" t="s">
        <v>5243</v>
      </c>
    </row>
    <row r="2514" spans="1:9" x14ac:dyDescent="0.4">
      <c r="A2514" s="66" t="s">
        <v>5241</v>
      </c>
      <c r="B2514" s="45">
        <v>1.7230000000000001</v>
      </c>
      <c r="C2514" s="45">
        <v>0.64</v>
      </c>
      <c r="D2514" s="69">
        <v>-1.429</v>
      </c>
      <c r="E2514" s="70">
        <v>1.3200000000000001E-6</v>
      </c>
      <c r="F2514" s="70">
        <v>2.4899999999999999E-5</v>
      </c>
      <c r="G2514" s="45" t="s">
        <v>5242</v>
      </c>
      <c r="H2514" s="45" t="s">
        <v>5243</v>
      </c>
    </row>
    <row r="2515" spans="1:9" x14ac:dyDescent="0.4">
      <c r="A2515" s="66" t="s">
        <v>4687</v>
      </c>
      <c r="B2515" s="45">
        <v>2.1100000000000003</v>
      </c>
      <c r="C2515" s="45">
        <v>0.26600000000000001</v>
      </c>
      <c r="D2515" s="69">
        <v>-2.988</v>
      </c>
      <c r="E2515" s="70">
        <v>1.6000000000000001E-4</v>
      </c>
      <c r="F2515" s="70">
        <v>1.9400000000000001E-3</v>
      </c>
      <c r="G2515" s="45" t="s">
        <v>4688</v>
      </c>
      <c r="H2515" s="45" t="s">
        <v>4689</v>
      </c>
    </row>
    <row r="2516" spans="1:9" x14ac:dyDescent="0.4">
      <c r="A2516" s="66" t="s">
        <v>8191</v>
      </c>
      <c r="B2516" s="45">
        <v>5.64</v>
      </c>
      <c r="C2516" s="45">
        <v>16.315999999999899</v>
      </c>
      <c r="D2516" s="69">
        <v>1.5329999999999999</v>
      </c>
      <c r="E2516" s="70">
        <v>4.2599999999999999E-3</v>
      </c>
      <c r="F2516" s="70">
        <v>3.3300000000000003E-2</v>
      </c>
      <c r="G2516" s="45" t="s">
        <v>5242</v>
      </c>
      <c r="H2516" s="45" t="s">
        <v>5243</v>
      </c>
    </row>
    <row r="2517" spans="1:9" x14ac:dyDescent="0.4">
      <c r="A2517" s="66" t="s">
        <v>5667</v>
      </c>
      <c r="B2517" s="45">
        <v>23.87</v>
      </c>
      <c r="C2517" s="45">
        <v>1.056</v>
      </c>
      <c r="D2517" s="69">
        <v>-4.4989999999999997</v>
      </c>
      <c r="E2517" s="70">
        <v>2.0800000000000001E-82</v>
      </c>
      <c r="F2517" s="70">
        <v>3.4799999999999998E-79</v>
      </c>
      <c r="G2517" s="45" t="s">
        <v>4110</v>
      </c>
      <c r="H2517" s="45" t="s">
        <v>5668</v>
      </c>
    </row>
    <row r="2518" spans="1:9" x14ac:dyDescent="0.4">
      <c r="A2518" s="66" t="s">
        <v>7187</v>
      </c>
      <c r="B2518" s="45">
        <v>1.58</v>
      </c>
      <c r="C2518" s="45">
        <v>5.0460000000000003</v>
      </c>
      <c r="D2518" s="69">
        <v>1.675</v>
      </c>
      <c r="E2518" s="70">
        <v>1.9900000000000001E-4</v>
      </c>
      <c r="F2518" s="70">
        <v>2.3600000000000001E-3</v>
      </c>
      <c r="G2518" s="45" t="s">
        <v>2396</v>
      </c>
      <c r="H2518" s="45" t="s">
        <v>4578</v>
      </c>
    </row>
    <row r="2519" spans="1:9" x14ac:dyDescent="0.4">
      <c r="A2519" s="66" t="s">
        <v>7616</v>
      </c>
      <c r="B2519" s="45">
        <v>2.226</v>
      </c>
      <c r="C2519" s="45">
        <v>7.766</v>
      </c>
      <c r="D2519" s="69">
        <v>1.8029999999999999</v>
      </c>
      <c r="E2519" s="70">
        <v>3.8000000000000002E-4</v>
      </c>
      <c r="F2519" s="70">
        <v>4.1599999999999996E-3</v>
      </c>
      <c r="G2519" s="45" t="s">
        <v>2528</v>
      </c>
      <c r="H2519" s="45" t="s">
        <v>7617</v>
      </c>
    </row>
    <row r="2520" spans="1:9" x14ac:dyDescent="0.4">
      <c r="A2520" s="66" t="s">
        <v>7574</v>
      </c>
      <c r="B2520" s="45">
        <v>19.936</v>
      </c>
      <c r="C2520" s="45">
        <v>7.423</v>
      </c>
      <c r="D2520" s="69">
        <v>-1.425</v>
      </c>
      <c r="E2520" s="70">
        <v>2.8599999999999999E-7</v>
      </c>
      <c r="F2520" s="70">
        <v>6.1399999999999997E-6</v>
      </c>
      <c r="G2520" s="45" t="s">
        <v>4181</v>
      </c>
      <c r="H2520" s="45" t="s">
        <v>4182</v>
      </c>
    </row>
    <row r="2521" spans="1:9" x14ac:dyDescent="0.4">
      <c r="A2521" s="66" t="s">
        <v>8001</v>
      </c>
      <c r="B2521" s="45">
        <v>4.7130000000000001</v>
      </c>
      <c r="C2521" s="45">
        <v>12.09</v>
      </c>
      <c r="D2521" s="69">
        <v>1.359</v>
      </c>
      <c r="E2521" s="70">
        <v>1.33E-5</v>
      </c>
      <c r="F2521" s="70">
        <v>2.0699999999999999E-4</v>
      </c>
      <c r="G2521" s="45" t="s">
        <v>5242</v>
      </c>
      <c r="H2521" s="45" t="s">
        <v>5243</v>
      </c>
    </row>
    <row r="2522" spans="1:9" x14ac:dyDescent="0.4">
      <c r="A2522" s="66" t="s">
        <v>6464</v>
      </c>
      <c r="B2522" s="46">
        <v>0.16700000000000001</v>
      </c>
      <c r="C2522" s="45">
        <v>2.29</v>
      </c>
      <c r="D2522" s="69">
        <v>3.7770000000000001</v>
      </c>
      <c r="E2522" s="70">
        <v>4.6500000000000004E-6</v>
      </c>
      <c r="F2522" s="70">
        <v>7.9400000000000006E-5</v>
      </c>
      <c r="G2522" s="45" t="s">
        <v>4193</v>
      </c>
      <c r="H2522" s="45" t="s">
        <v>4194</v>
      </c>
    </row>
    <row r="2523" spans="1:9" x14ac:dyDescent="0.4">
      <c r="A2523" s="66" t="s">
        <v>8367</v>
      </c>
      <c r="B2523" s="45">
        <v>5.883</v>
      </c>
      <c r="C2523" s="45">
        <v>23.555999999999898</v>
      </c>
      <c r="D2523" s="69">
        <v>2.0009999999999999</v>
      </c>
      <c r="E2523" s="70">
        <v>7.6999999999999997E-33</v>
      </c>
      <c r="F2523" s="70">
        <v>1.77E-30</v>
      </c>
      <c r="G2523" s="45" t="s">
        <v>4359</v>
      </c>
      <c r="H2523" s="45" t="s">
        <v>4875</v>
      </c>
    </row>
    <row r="2524" spans="1:9" x14ac:dyDescent="0.4">
      <c r="A2524" s="66" t="s">
        <v>4192</v>
      </c>
      <c r="B2524" s="45">
        <v>1.9359999999999999</v>
      </c>
      <c r="C2524" s="45">
        <v>0</v>
      </c>
      <c r="D2524" s="69" t="e">
        <v>#NUM!</v>
      </c>
      <c r="E2524" s="70">
        <v>2.0300000000000001E-3</v>
      </c>
      <c r="F2524" s="70">
        <v>1.78E-2</v>
      </c>
      <c r="G2524" s="45" t="s">
        <v>4193</v>
      </c>
      <c r="H2524" s="45" t="s">
        <v>4194</v>
      </c>
    </row>
    <row r="2525" spans="1:9" x14ac:dyDescent="0.4">
      <c r="A2525" s="66" t="s">
        <v>6671</v>
      </c>
      <c r="B2525" s="45">
        <v>19.470000000000002</v>
      </c>
      <c r="C2525" s="45">
        <v>2.9059999999999997</v>
      </c>
      <c r="D2525" s="69">
        <v>-2.7440000000000002</v>
      </c>
      <c r="E2525" s="70">
        <v>2.7399999999999999E-4</v>
      </c>
      <c r="F2525" s="70">
        <v>3.13E-3</v>
      </c>
      <c r="G2525" s="45" t="s">
        <v>757</v>
      </c>
      <c r="H2525" s="45" t="s">
        <v>6672</v>
      </c>
      <c r="I2525" s="5" t="s">
        <v>4086</v>
      </c>
    </row>
    <row r="2526" spans="1:9" x14ac:dyDescent="0.4">
      <c r="A2526" s="66" t="s">
        <v>6993</v>
      </c>
      <c r="B2526" s="45">
        <v>31.173000000000002</v>
      </c>
      <c r="C2526" s="45">
        <v>4.0330000000000004</v>
      </c>
      <c r="D2526" s="69">
        <v>-2.95</v>
      </c>
      <c r="E2526" s="70">
        <v>7.2300000000000001E-4</v>
      </c>
      <c r="F2526" s="70">
        <v>7.3000000000000001E-3</v>
      </c>
      <c r="G2526" s="45" t="s">
        <v>4193</v>
      </c>
      <c r="H2526" s="45" t="s">
        <v>4194</v>
      </c>
    </row>
    <row r="2527" spans="1:9" x14ac:dyDescent="0.4">
      <c r="A2527" s="66" t="s">
        <v>5341</v>
      </c>
      <c r="B2527" s="46">
        <v>0.16400000000000001</v>
      </c>
      <c r="C2527" s="45">
        <v>0.746</v>
      </c>
      <c r="D2527" s="69">
        <v>2.1850000000000001</v>
      </c>
      <c r="E2527" s="70">
        <v>2.0100000000000001E-4</v>
      </c>
      <c r="F2527" s="70">
        <v>2.3800000000000002E-3</v>
      </c>
      <c r="G2527" s="45" t="s">
        <v>5342</v>
      </c>
      <c r="H2527" s="45" t="s">
        <v>5343</v>
      </c>
    </row>
    <row r="2528" spans="1:9" x14ac:dyDescent="0.4">
      <c r="A2528" s="66" t="s">
        <v>4233</v>
      </c>
      <c r="B2528" s="45">
        <v>2.8130000000000002</v>
      </c>
      <c r="C2528" s="45">
        <v>0</v>
      </c>
      <c r="D2528" s="69" t="e">
        <v>#NUM!</v>
      </c>
      <c r="E2528" s="70">
        <v>3.9299999999999996E-6</v>
      </c>
      <c r="F2528" s="70">
        <v>6.8100000000000002E-5</v>
      </c>
      <c r="G2528" s="45" t="s">
        <v>4193</v>
      </c>
      <c r="H2528" s="45" t="s">
        <v>4194</v>
      </c>
    </row>
    <row r="2529" spans="1:9" x14ac:dyDescent="0.4">
      <c r="A2529" s="66" t="s">
        <v>4601</v>
      </c>
      <c r="B2529" s="45">
        <v>0.53</v>
      </c>
      <c r="C2529" s="45">
        <v>0.21300000000000002</v>
      </c>
      <c r="D2529" s="69">
        <v>-1.3149999999999999</v>
      </c>
      <c r="E2529" s="70">
        <v>2.1599999999999999E-4</v>
      </c>
      <c r="F2529" s="70">
        <v>2.5400000000000002E-3</v>
      </c>
      <c r="G2529" s="45" t="s">
        <v>4602</v>
      </c>
      <c r="H2529" s="45" t="s">
        <v>4603</v>
      </c>
    </row>
    <row r="2530" spans="1:9" x14ac:dyDescent="0.4">
      <c r="A2530" s="66" t="s">
        <v>6308</v>
      </c>
      <c r="B2530" s="45">
        <v>4.8800000000000008</v>
      </c>
      <c r="C2530" s="45">
        <v>1.9830000000000001</v>
      </c>
      <c r="D2530" s="69">
        <v>-1.2989999999999999</v>
      </c>
      <c r="E2530" s="70">
        <v>1.66E-20</v>
      </c>
      <c r="F2530" s="70">
        <v>1.67E-18</v>
      </c>
      <c r="G2530" s="45" t="s">
        <v>4339</v>
      </c>
      <c r="H2530" s="45" t="s">
        <v>4340</v>
      </c>
    </row>
    <row r="2531" spans="1:9" x14ac:dyDescent="0.4">
      <c r="A2531" s="66" t="s">
        <v>5488</v>
      </c>
      <c r="B2531" s="45">
        <v>0</v>
      </c>
      <c r="C2531" s="45">
        <v>0.89</v>
      </c>
      <c r="D2531" s="69" t="e">
        <v>#DIV/0!</v>
      </c>
      <c r="E2531" s="70">
        <v>2.97E-5</v>
      </c>
      <c r="F2531" s="70">
        <v>4.2900000000000002E-4</v>
      </c>
      <c r="G2531" s="45" t="s">
        <v>4193</v>
      </c>
      <c r="H2531" s="45" t="s">
        <v>4194</v>
      </c>
    </row>
    <row r="2532" spans="1:9" x14ac:dyDescent="0.4">
      <c r="A2532" s="66" t="s">
        <v>6849</v>
      </c>
      <c r="B2532" s="45">
        <v>0</v>
      </c>
      <c r="C2532" s="45">
        <v>3.456</v>
      </c>
      <c r="D2532" s="69" t="e">
        <v>#DIV/0!</v>
      </c>
      <c r="E2532" s="70">
        <v>6.4000000000000005E-14</v>
      </c>
      <c r="F2532" s="70">
        <v>3.42E-12</v>
      </c>
      <c r="G2532" s="45" t="s">
        <v>6850</v>
      </c>
      <c r="H2532" s="45" t="s">
        <v>6851</v>
      </c>
    </row>
    <row r="2533" spans="1:9" x14ac:dyDescent="0.4">
      <c r="A2533" s="66" t="s">
        <v>4276</v>
      </c>
      <c r="B2533" s="45">
        <v>3.8730000000000002</v>
      </c>
      <c r="C2533" s="45">
        <v>0</v>
      </c>
      <c r="D2533" s="69" t="e">
        <v>#NUM!</v>
      </c>
      <c r="E2533" s="70">
        <v>3.0599999999999998E-3</v>
      </c>
      <c r="F2533" s="70">
        <v>2.53E-2</v>
      </c>
      <c r="G2533" s="45" t="s">
        <v>4277</v>
      </c>
      <c r="H2533" s="45" t="s">
        <v>4278</v>
      </c>
    </row>
    <row r="2534" spans="1:9" x14ac:dyDescent="0.4">
      <c r="A2534" s="66" t="s">
        <v>7507</v>
      </c>
      <c r="B2534" s="45">
        <v>29.740000000000002</v>
      </c>
      <c r="C2534" s="45">
        <v>6.883</v>
      </c>
      <c r="D2534" s="69">
        <v>-2.1110000000000002</v>
      </c>
      <c r="E2534" s="70">
        <v>1.7100000000000001E-4</v>
      </c>
      <c r="F2534" s="70">
        <v>2.0500000000000002E-3</v>
      </c>
      <c r="G2534" s="45" t="s">
        <v>5635</v>
      </c>
      <c r="H2534" s="45" t="s">
        <v>6659</v>
      </c>
    </row>
    <row r="2535" spans="1:9" x14ac:dyDescent="0.4">
      <c r="A2535" s="66" t="s">
        <v>8340</v>
      </c>
      <c r="B2535" s="45">
        <v>6.4359999999999999</v>
      </c>
      <c r="C2535" s="45">
        <v>22.202999999999999</v>
      </c>
      <c r="D2535" s="69">
        <v>1.7869999999999999</v>
      </c>
      <c r="E2535" s="70">
        <v>1.64E-3</v>
      </c>
      <c r="F2535" s="70">
        <v>1.49E-2</v>
      </c>
      <c r="G2535" s="45" t="s">
        <v>5311</v>
      </c>
      <c r="H2535" s="45" t="s">
        <v>8341</v>
      </c>
    </row>
    <row r="2536" spans="1:9" x14ac:dyDescent="0.4">
      <c r="A2536" s="66" t="s">
        <v>7520</v>
      </c>
      <c r="B2536" s="45">
        <v>2.4860000000000002</v>
      </c>
      <c r="C2536" s="45">
        <v>7.0460000000000003</v>
      </c>
      <c r="D2536" s="69">
        <v>1.5029999999999999</v>
      </c>
      <c r="E2536" s="70">
        <v>1.7699999999999999E-4</v>
      </c>
      <c r="F2536" s="70">
        <v>2.1199999999999999E-3</v>
      </c>
      <c r="G2536" s="45" t="s">
        <v>6140</v>
      </c>
      <c r="H2536" s="45" t="s">
        <v>7521</v>
      </c>
    </row>
    <row r="2537" spans="1:9" x14ac:dyDescent="0.4">
      <c r="A2537" s="66" t="s">
        <v>6228</v>
      </c>
      <c r="B2537" s="45">
        <v>4.4030000000000005</v>
      </c>
      <c r="C2537" s="45">
        <v>1.8029999999999999</v>
      </c>
      <c r="D2537" s="69">
        <v>-1.288</v>
      </c>
      <c r="E2537" s="70">
        <v>1.9400000000000001E-5</v>
      </c>
      <c r="F2537" s="70">
        <v>2.92E-4</v>
      </c>
      <c r="G2537" s="45" t="s">
        <v>5311</v>
      </c>
      <c r="H2537" s="45" t="s">
        <v>5312</v>
      </c>
    </row>
    <row r="2538" spans="1:9" x14ac:dyDescent="0.4">
      <c r="A2538" s="66" t="s">
        <v>6572</v>
      </c>
      <c r="B2538" s="45">
        <v>1.6000000000000014E-2</v>
      </c>
      <c r="C2538" s="45">
        <v>2.57</v>
      </c>
      <c r="D2538" s="69">
        <v>7.3280000000000003</v>
      </c>
      <c r="E2538" s="70">
        <v>5.3200000000000001E-3</v>
      </c>
      <c r="F2538" s="70">
        <v>4.0099999999999997E-2</v>
      </c>
      <c r="G2538" s="45" t="s">
        <v>5311</v>
      </c>
      <c r="H2538" s="45" t="s">
        <v>6573</v>
      </c>
    </row>
    <row r="2539" spans="1:9" x14ac:dyDescent="0.4">
      <c r="A2539" s="66" t="s">
        <v>5310</v>
      </c>
      <c r="B2539" s="45">
        <v>2.44599999999999</v>
      </c>
      <c r="C2539" s="45">
        <v>0.72</v>
      </c>
      <c r="D2539" s="69">
        <v>-1.764</v>
      </c>
      <c r="E2539" s="70">
        <v>5.7099999999999999E-5</v>
      </c>
      <c r="F2539" s="70">
        <v>7.7099999999999998E-4</v>
      </c>
      <c r="G2539" s="45" t="s">
        <v>5311</v>
      </c>
      <c r="H2539" s="45" t="s">
        <v>5312</v>
      </c>
    </row>
    <row r="2540" spans="1:9" x14ac:dyDescent="0.4">
      <c r="A2540" s="66" t="s">
        <v>4874</v>
      </c>
      <c r="B2540" s="45">
        <v>5.5100000000000007</v>
      </c>
      <c r="C2540" s="45">
        <v>0.38300000000000001</v>
      </c>
      <c r="D2540" s="69">
        <v>-3.847</v>
      </c>
      <c r="E2540" s="70">
        <v>8.6300000000000002E-34</v>
      </c>
      <c r="F2540" s="70">
        <v>2.0999999999999999E-31</v>
      </c>
      <c r="G2540" s="45" t="s">
        <v>4359</v>
      </c>
      <c r="H2540" s="45" t="s">
        <v>4875</v>
      </c>
    </row>
    <row r="2541" spans="1:9" x14ac:dyDescent="0.4">
      <c r="A2541" s="66" t="s">
        <v>5759</v>
      </c>
      <c r="B2541" s="45">
        <v>14.433</v>
      </c>
      <c r="C2541" s="45">
        <v>1.175999999999999</v>
      </c>
      <c r="D2541" s="69">
        <v>-3.617</v>
      </c>
      <c r="E2541" s="70">
        <v>7.7000000000000001E-8</v>
      </c>
      <c r="F2541" s="70">
        <v>1.81E-6</v>
      </c>
      <c r="G2541" s="45" t="s">
        <v>992</v>
      </c>
      <c r="H2541" s="45" t="s">
        <v>993</v>
      </c>
      <c r="I2541" s="5" t="s">
        <v>4086</v>
      </c>
    </row>
    <row r="2542" spans="1:9" x14ac:dyDescent="0.4">
      <c r="A2542" s="66" t="s">
        <v>8143</v>
      </c>
      <c r="B2542" s="45">
        <v>4.6160000000000005</v>
      </c>
      <c r="C2542" s="45">
        <v>15.152999999999999</v>
      </c>
      <c r="D2542" s="69">
        <v>1.7150000000000001</v>
      </c>
      <c r="E2542" s="70">
        <v>2.0499999999999999E-6</v>
      </c>
      <c r="F2542" s="70">
        <v>3.7400000000000001E-5</v>
      </c>
      <c r="G2542" s="45" t="s">
        <v>992</v>
      </c>
      <c r="H2542" s="45" t="s">
        <v>993</v>
      </c>
      <c r="I2542" s="5" t="s">
        <v>4086</v>
      </c>
    </row>
    <row r="2543" spans="1:9" x14ac:dyDescent="0.4">
      <c r="A2543" s="66" t="s">
        <v>7476</v>
      </c>
      <c r="B2543" s="45">
        <v>1.1599999999999999</v>
      </c>
      <c r="C2543" s="45">
        <v>6.6229999999999993</v>
      </c>
      <c r="D2543" s="69">
        <v>2.5129999999999999</v>
      </c>
      <c r="E2543" s="70">
        <v>7.2899999999999998E-8</v>
      </c>
      <c r="F2543" s="70">
        <v>1.72E-6</v>
      </c>
      <c r="G2543" s="45" t="s">
        <v>4991</v>
      </c>
      <c r="H2543" s="45" t="s">
        <v>7477</v>
      </c>
    </row>
    <row r="2544" spans="1:9" x14ac:dyDescent="0.4">
      <c r="A2544" s="66" t="s">
        <v>6351</v>
      </c>
      <c r="B2544" s="45">
        <v>272.69</v>
      </c>
      <c r="C2544" s="45">
        <v>2.0960000000000001</v>
      </c>
      <c r="D2544" s="69">
        <v>-7.0229999999999997</v>
      </c>
      <c r="E2544" s="70">
        <v>4.2599999999999997E-24</v>
      </c>
      <c r="F2544" s="70">
        <v>5.5499999999999996E-22</v>
      </c>
      <c r="G2544" s="45" t="s">
        <v>2740</v>
      </c>
      <c r="H2544" s="45" t="s">
        <v>4170</v>
      </c>
    </row>
    <row r="2545" spans="1:9" x14ac:dyDescent="0.4">
      <c r="A2545" s="66" t="s">
        <v>5806</v>
      </c>
      <c r="B2545" s="45">
        <v>4.976</v>
      </c>
      <c r="C2545" s="45">
        <v>1.2329999999999901</v>
      </c>
      <c r="D2545" s="69">
        <v>-2.0129999999999999</v>
      </c>
      <c r="E2545" s="70">
        <v>1.6300000000000001E-13</v>
      </c>
      <c r="F2545" s="70">
        <v>8.3600000000000007E-12</v>
      </c>
      <c r="G2545" s="45" t="s">
        <v>992</v>
      </c>
      <c r="H2545" s="45" t="s">
        <v>993</v>
      </c>
      <c r="I2545" s="5" t="s">
        <v>4086</v>
      </c>
    </row>
    <row r="2546" spans="1:9" x14ac:dyDescent="0.4">
      <c r="A2546" s="66" t="s">
        <v>4453</v>
      </c>
      <c r="B2546" s="45">
        <v>1.2829999999999999</v>
      </c>
      <c r="C2546" s="45">
        <v>0.11599999999999901</v>
      </c>
      <c r="D2546" s="69">
        <v>-3.4670000000000001</v>
      </c>
      <c r="E2546" s="70">
        <v>4.78E-6</v>
      </c>
      <c r="F2546" s="70">
        <v>8.1500000000000002E-5</v>
      </c>
      <c r="G2546" s="45" t="s">
        <v>992</v>
      </c>
      <c r="H2546" s="45" t="s">
        <v>993</v>
      </c>
      <c r="I2546" s="5" t="s">
        <v>4086</v>
      </c>
    </row>
    <row r="2547" spans="1:9" x14ac:dyDescent="0.4">
      <c r="A2547" s="66" t="s">
        <v>4342</v>
      </c>
      <c r="B2547" s="45">
        <v>0.91</v>
      </c>
      <c r="C2547" s="45">
        <v>0.02</v>
      </c>
      <c r="D2547" s="69">
        <v>-5.508</v>
      </c>
      <c r="E2547" s="70">
        <v>1.4499999999999999E-3</v>
      </c>
      <c r="F2547" s="70">
        <v>1.34E-2</v>
      </c>
      <c r="G2547" s="45" t="s">
        <v>992</v>
      </c>
      <c r="H2547" s="45" t="s">
        <v>993</v>
      </c>
      <c r="I2547" s="5" t="s">
        <v>4086</v>
      </c>
    </row>
    <row r="2548" spans="1:9" x14ac:dyDescent="0.4">
      <c r="A2548" s="66" t="s">
        <v>5608</v>
      </c>
      <c r="B2548" s="45">
        <v>0</v>
      </c>
      <c r="C2548" s="45">
        <v>1.006</v>
      </c>
      <c r="D2548" s="69" t="e">
        <v>#DIV/0!</v>
      </c>
      <c r="E2548" s="70">
        <v>2.2200000000000002E-3</v>
      </c>
      <c r="F2548" s="70">
        <v>1.9199999999999998E-2</v>
      </c>
      <c r="G2548" s="45" t="s">
        <v>992</v>
      </c>
      <c r="H2548" s="45" t="s">
        <v>993</v>
      </c>
      <c r="I2548" s="5" t="s">
        <v>4086</v>
      </c>
    </row>
    <row r="2549" spans="1:9" x14ac:dyDescent="0.4">
      <c r="A2549" s="66" t="s">
        <v>6294</v>
      </c>
      <c r="B2549" s="45">
        <v>4.0199999999999996</v>
      </c>
      <c r="C2549" s="45">
        <v>1.956</v>
      </c>
      <c r="D2549" s="69">
        <v>-1.0389999999999999</v>
      </c>
      <c r="E2549" s="70">
        <v>2.9300000000000002E-4</v>
      </c>
      <c r="F2549" s="70">
        <v>3.31E-3</v>
      </c>
      <c r="G2549" s="45" t="s">
        <v>5259</v>
      </c>
      <c r="H2549" s="45" t="s">
        <v>5260</v>
      </c>
    </row>
    <row r="2550" spans="1:9" x14ac:dyDescent="0.4">
      <c r="A2550" s="66" t="s">
        <v>5868</v>
      </c>
      <c r="B2550" s="45">
        <v>1.2999999999999984E-2</v>
      </c>
      <c r="C2550" s="45">
        <v>1.32</v>
      </c>
      <c r="D2550" s="69">
        <v>6.6660000000000004</v>
      </c>
      <c r="E2550" s="70">
        <v>6.3400000000000001E-4</v>
      </c>
      <c r="F2550" s="70">
        <v>6.5100000000000002E-3</v>
      </c>
      <c r="G2550" s="45" t="s">
        <v>836</v>
      </c>
      <c r="H2550" s="45" t="s">
        <v>4344</v>
      </c>
    </row>
    <row r="2551" spans="1:9" x14ac:dyDescent="0.4">
      <c r="A2551" s="66" t="s">
        <v>7271</v>
      </c>
      <c r="B2551" s="45">
        <v>32.616</v>
      </c>
      <c r="C2551" s="45">
        <v>5.47</v>
      </c>
      <c r="D2551" s="69">
        <v>-2.5760000000000001</v>
      </c>
      <c r="E2551" s="70">
        <v>2.6099999999999998E-15</v>
      </c>
      <c r="F2551" s="70">
        <v>1.61E-13</v>
      </c>
      <c r="G2551" s="45" t="s">
        <v>836</v>
      </c>
      <c r="H2551" s="45" t="s">
        <v>4344</v>
      </c>
    </row>
    <row r="2552" spans="1:9" x14ac:dyDescent="0.4">
      <c r="A2552" s="66" t="s">
        <v>6220</v>
      </c>
      <c r="B2552" s="45">
        <v>5.0760000000000005</v>
      </c>
      <c r="C2552" s="45">
        <v>1.7959999999999998</v>
      </c>
      <c r="D2552" s="69">
        <v>-1.4990000000000001</v>
      </c>
      <c r="E2552" s="70">
        <v>3.6299999999999999E-34</v>
      </c>
      <c r="F2552" s="70">
        <v>9.0399999999999995E-32</v>
      </c>
      <c r="G2552" s="45" t="s">
        <v>4201</v>
      </c>
      <c r="H2552" s="45" t="s">
        <v>4202</v>
      </c>
    </row>
    <row r="2553" spans="1:9" x14ac:dyDescent="0.4">
      <c r="A2553" s="66" t="s">
        <v>5112</v>
      </c>
      <c r="B2553" s="46">
        <v>9.4E-2</v>
      </c>
      <c r="C2553" s="45">
        <v>0.53</v>
      </c>
      <c r="D2553" s="69">
        <v>2.4950000000000001</v>
      </c>
      <c r="E2553" s="70">
        <v>4.7699999999999999E-3</v>
      </c>
      <c r="F2553" s="70">
        <v>3.6600000000000001E-2</v>
      </c>
      <c r="G2553" s="45" t="s">
        <v>836</v>
      </c>
      <c r="H2553" s="45" t="s">
        <v>5113</v>
      </c>
    </row>
    <row r="2554" spans="1:9" x14ac:dyDescent="0.4">
      <c r="A2554" s="66" t="s">
        <v>6482</v>
      </c>
      <c r="B2554" s="45">
        <v>6.2329999999999997</v>
      </c>
      <c r="C2554" s="45">
        <v>2.3159999999999998</v>
      </c>
      <c r="D2554" s="69">
        <v>-1.4279999999999999</v>
      </c>
      <c r="E2554" s="70">
        <v>2.7499999999999998E-3</v>
      </c>
      <c r="F2554" s="70">
        <v>2.3099999999999999E-2</v>
      </c>
      <c r="G2554" s="45" t="s">
        <v>836</v>
      </c>
      <c r="H2554" s="45" t="s">
        <v>4344</v>
      </c>
    </row>
    <row r="2555" spans="1:9" x14ac:dyDescent="0.4">
      <c r="A2555" s="66" t="s">
        <v>4739</v>
      </c>
      <c r="B2555" s="45">
        <v>5.4029999999999996</v>
      </c>
      <c r="C2555" s="45">
        <v>0.3</v>
      </c>
      <c r="D2555" s="69">
        <v>-4.1710000000000003</v>
      </c>
      <c r="E2555" s="70">
        <v>2.34E-7</v>
      </c>
      <c r="F2555" s="70">
        <v>5.1000000000000003E-6</v>
      </c>
      <c r="G2555" s="45" t="s">
        <v>4615</v>
      </c>
      <c r="H2555" s="45" t="s">
        <v>4740</v>
      </c>
    </row>
    <row r="2556" spans="1:9" x14ac:dyDescent="0.4">
      <c r="A2556" s="66" t="s">
        <v>6964</v>
      </c>
      <c r="B2556" s="45">
        <v>1.01</v>
      </c>
      <c r="C2556" s="45">
        <v>3.9260000000000002</v>
      </c>
      <c r="D2556" s="69">
        <v>1.9590000000000001</v>
      </c>
      <c r="E2556" s="70">
        <v>1.7799999999999999E-3</v>
      </c>
      <c r="F2556" s="70">
        <v>1.5900000000000001E-2</v>
      </c>
      <c r="G2556" s="45" t="s">
        <v>836</v>
      </c>
      <c r="H2556" s="45" t="s">
        <v>6965</v>
      </c>
    </row>
    <row r="2557" spans="1:9" x14ac:dyDescent="0.4">
      <c r="A2557" s="66" t="s">
        <v>5021</v>
      </c>
      <c r="B2557" s="45">
        <v>0</v>
      </c>
      <c r="C2557" s="45">
        <v>0.46299999999999902</v>
      </c>
      <c r="D2557" s="69" t="e">
        <v>#DIV/0!</v>
      </c>
      <c r="E2557" s="70">
        <v>4.6600000000000001E-3</v>
      </c>
      <c r="F2557" s="70">
        <v>3.5900000000000001E-2</v>
      </c>
      <c r="G2557" s="45" t="s">
        <v>5022</v>
      </c>
      <c r="H2557" s="45" t="s">
        <v>5023</v>
      </c>
    </row>
    <row r="2558" spans="1:9" x14ac:dyDescent="0.4">
      <c r="A2558" s="66" t="s">
        <v>7533</v>
      </c>
      <c r="B2558" s="46">
        <v>0.28699999999999998</v>
      </c>
      <c r="C2558" s="45">
        <v>7.17</v>
      </c>
      <c r="D2558" s="69">
        <v>4.6429999999999998</v>
      </c>
      <c r="E2558" s="70">
        <v>6.2399999999999999E-5</v>
      </c>
      <c r="F2558" s="70">
        <v>8.3600000000000005E-4</v>
      </c>
      <c r="G2558" s="45" t="s">
        <v>5361</v>
      </c>
      <c r="H2558" s="45" t="s">
        <v>5362</v>
      </c>
    </row>
    <row r="2559" spans="1:9" x14ac:dyDescent="0.4">
      <c r="A2559" s="66" t="s">
        <v>5360</v>
      </c>
      <c r="B2559" s="45">
        <v>1.5659999999999998</v>
      </c>
      <c r="C2559" s="45">
        <v>0.75600000000000001</v>
      </c>
      <c r="D2559" s="69">
        <v>-1.0509999999999999</v>
      </c>
      <c r="E2559" s="70">
        <v>2.6299999999999998E-6</v>
      </c>
      <c r="F2559" s="70">
        <v>4.6999999999999997E-5</v>
      </c>
      <c r="G2559" s="45" t="s">
        <v>5361</v>
      </c>
      <c r="H2559" s="45" t="s">
        <v>5362</v>
      </c>
    </row>
    <row r="2560" spans="1:9" x14ac:dyDescent="0.4">
      <c r="A2560" s="66" t="s">
        <v>5687</v>
      </c>
      <c r="B2560" s="46">
        <v>9.7000000000000003E-2</v>
      </c>
      <c r="C2560" s="45">
        <v>1.073</v>
      </c>
      <c r="D2560" s="69">
        <v>3.468</v>
      </c>
      <c r="E2560" s="70">
        <v>1.2099999999999999E-22</v>
      </c>
      <c r="F2560" s="70">
        <v>1.4299999999999999E-20</v>
      </c>
      <c r="G2560" s="45" t="s">
        <v>1167</v>
      </c>
      <c r="H2560" s="45" t="s">
        <v>5688</v>
      </c>
      <c r="I2560" s="5" t="s">
        <v>4086</v>
      </c>
    </row>
    <row r="2561" spans="1:8" x14ac:dyDescent="0.4">
      <c r="A2561" s="66" t="s">
        <v>6272</v>
      </c>
      <c r="B2561" s="45">
        <v>4.9999999999999989E-2</v>
      </c>
      <c r="C2561" s="45">
        <v>1.903</v>
      </c>
      <c r="D2561" s="69">
        <v>5.25</v>
      </c>
      <c r="E2561" s="70">
        <v>5.1900000000000004E-4</v>
      </c>
      <c r="F2561" s="70">
        <v>5.4799999999999996E-3</v>
      </c>
      <c r="G2561" s="45" t="s">
        <v>5361</v>
      </c>
      <c r="H2561" s="45" t="s">
        <v>5833</v>
      </c>
    </row>
    <row r="2562" spans="1:8" x14ac:dyDescent="0.4">
      <c r="A2562" s="66" t="s">
        <v>6225</v>
      </c>
      <c r="B2562" s="45">
        <v>0.19600000000000001</v>
      </c>
      <c r="C2562" s="45">
        <v>1.8029999999999999</v>
      </c>
      <c r="D2562" s="69">
        <v>3.2010000000000001</v>
      </c>
      <c r="E2562" s="70">
        <v>8.1299999999999997E-5</v>
      </c>
      <c r="F2562" s="70">
        <v>1.06E-3</v>
      </c>
      <c r="G2562" s="45" t="s">
        <v>4201</v>
      </c>
      <c r="H2562" s="45" t="s">
        <v>6226</v>
      </c>
    </row>
    <row r="2563" spans="1:8" x14ac:dyDescent="0.4">
      <c r="A2563" s="66" t="s">
        <v>6967</v>
      </c>
      <c r="B2563" s="45">
        <v>29.220000000000002</v>
      </c>
      <c r="C2563" s="45">
        <v>3.9359999999999999</v>
      </c>
      <c r="D2563" s="69">
        <v>-2.8919999999999999</v>
      </c>
      <c r="E2563" s="70">
        <v>9.3499999999999996E-24</v>
      </c>
      <c r="F2563" s="70">
        <v>1.1900000000000001E-21</v>
      </c>
      <c r="G2563" s="45" t="s">
        <v>5588</v>
      </c>
      <c r="H2563" s="45" t="s">
        <v>6968</v>
      </c>
    </row>
    <row r="2564" spans="1:8" x14ac:dyDescent="0.4">
      <c r="A2564" s="66" t="s">
        <v>7253</v>
      </c>
      <c r="B2564" s="45">
        <v>0.97299999999999986</v>
      </c>
      <c r="C2564" s="45">
        <v>5.3829999999999893</v>
      </c>
      <c r="D2564" s="69">
        <v>2.468</v>
      </c>
      <c r="E2564" s="70">
        <v>4.4499999999999997E-7</v>
      </c>
      <c r="F2564" s="70">
        <v>9.2099999999999999E-6</v>
      </c>
      <c r="G2564" s="45" t="s">
        <v>2396</v>
      </c>
      <c r="H2564" s="45" t="s">
        <v>4578</v>
      </c>
    </row>
    <row r="2565" spans="1:8" x14ac:dyDescent="0.4">
      <c r="A2565" s="66" t="s">
        <v>8611</v>
      </c>
      <c r="B2565" s="45">
        <v>3.4530000000000003</v>
      </c>
      <c r="C2565" s="45">
        <v>44.146000000000001</v>
      </c>
      <c r="D2565" s="69">
        <v>3.6760000000000002</v>
      </c>
      <c r="E2565" s="70">
        <v>4.64E-10</v>
      </c>
      <c r="F2565" s="70">
        <v>1.5399999999999999E-8</v>
      </c>
      <c r="G2565" s="45" t="s">
        <v>5361</v>
      </c>
      <c r="H2565" s="45" t="s">
        <v>5833</v>
      </c>
    </row>
    <row r="2566" spans="1:8" x14ac:dyDescent="0.4">
      <c r="A2566" s="66" t="s">
        <v>5832</v>
      </c>
      <c r="B2566" s="46">
        <v>0.187</v>
      </c>
      <c r="C2566" s="45">
        <v>1.266</v>
      </c>
      <c r="D2566" s="69">
        <v>2.7589999999999999</v>
      </c>
      <c r="E2566" s="70">
        <v>8.5499999999999997E-7</v>
      </c>
      <c r="F2566" s="70">
        <v>1.6799999999999998E-5</v>
      </c>
      <c r="G2566" s="45" t="s">
        <v>5361</v>
      </c>
      <c r="H2566" s="45" t="s">
        <v>5833</v>
      </c>
    </row>
    <row r="2567" spans="1:8" x14ac:dyDescent="0.4">
      <c r="A2567" s="66" t="s">
        <v>6931</v>
      </c>
      <c r="B2567" s="45">
        <v>65.746000000000009</v>
      </c>
      <c r="C2567" s="45">
        <v>3.8260000000000001</v>
      </c>
      <c r="D2567" s="69">
        <v>-4.1029999999999998</v>
      </c>
      <c r="E2567" s="70">
        <v>4.5399999999999998E-3</v>
      </c>
      <c r="F2567" s="70">
        <v>3.5099999999999999E-2</v>
      </c>
      <c r="G2567" s="45" t="s">
        <v>1476</v>
      </c>
      <c r="H2567" s="45" t="s">
        <v>6932</v>
      </c>
    </row>
    <row r="2568" spans="1:8" x14ac:dyDescent="0.4">
      <c r="A2568" s="66" t="s">
        <v>7092</v>
      </c>
      <c r="B2568" s="45">
        <v>1.133</v>
      </c>
      <c r="C2568" s="45">
        <v>4.5559999999999992</v>
      </c>
      <c r="D2568" s="69">
        <v>2.008</v>
      </c>
      <c r="E2568" s="70">
        <v>9.9499999999999998E-9</v>
      </c>
      <c r="F2568" s="70">
        <v>2.6899999999999999E-7</v>
      </c>
      <c r="G2568" s="45" t="s">
        <v>1408</v>
      </c>
      <c r="H2568" s="45" t="s">
        <v>6489</v>
      </c>
    </row>
    <row r="2569" spans="1:8" x14ac:dyDescent="0.4">
      <c r="A2569" s="66" t="s">
        <v>7097</v>
      </c>
      <c r="B2569" s="45">
        <v>7.5999999999999013E-2</v>
      </c>
      <c r="C2569" s="45">
        <v>4.5859999999999994</v>
      </c>
      <c r="D2569" s="69">
        <v>5.915</v>
      </c>
      <c r="E2569" s="70">
        <v>3.43E-5</v>
      </c>
      <c r="F2569" s="70">
        <v>4.8899999999999996E-4</v>
      </c>
      <c r="G2569" s="45" t="s">
        <v>6936</v>
      </c>
      <c r="H2569" s="45" t="s">
        <v>7098</v>
      </c>
    </row>
    <row r="2570" spans="1:8" x14ac:dyDescent="0.4">
      <c r="A2570" s="66" t="s">
        <v>4203</v>
      </c>
      <c r="B2570" s="45">
        <v>2.016</v>
      </c>
      <c r="C2570" s="45">
        <v>0</v>
      </c>
      <c r="D2570" s="69" t="e">
        <v>#NUM!</v>
      </c>
      <c r="E2570" s="70">
        <v>4.3200000000000001E-3</v>
      </c>
      <c r="F2570" s="70">
        <v>3.3700000000000001E-2</v>
      </c>
      <c r="G2570" s="45" t="s">
        <v>4204</v>
      </c>
      <c r="H2570" s="45" t="s">
        <v>4205</v>
      </c>
    </row>
    <row r="2571" spans="1:8" x14ac:dyDescent="0.4">
      <c r="A2571" s="66" t="s">
        <v>5764</v>
      </c>
      <c r="B2571" s="45">
        <v>0.11599999999999999</v>
      </c>
      <c r="C2571" s="45">
        <v>1.18</v>
      </c>
      <c r="D2571" s="69">
        <v>3.347</v>
      </c>
      <c r="E2571" s="70">
        <v>7.7800000000000004E-21</v>
      </c>
      <c r="F2571" s="70">
        <v>7.9600000000000004E-19</v>
      </c>
      <c r="G2571" s="45" t="s">
        <v>4419</v>
      </c>
      <c r="H2571" s="45" t="s">
        <v>4535</v>
      </c>
    </row>
    <row r="2572" spans="1:8" x14ac:dyDescent="0.4">
      <c r="A2572" s="66" t="s">
        <v>8370</v>
      </c>
      <c r="B2572" s="45">
        <v>8.4960000000000004</v>
      </c>
      <c r="C2572" s="45">
        <v>23.650000000000002</v>
      </c>
      <c r="D2572" s="69">
        <v>1.4770000000000001</v>
      </c>
      <c r="E2572" s="70">
        <v>1.9499999999999999E-3</v>
      </c>
      <c r="F2572" s="70">
        <v>1.72E-2</v>
      </c>
      <c r="G2572" s="45" t="s">
        <v>4204</v>
      </c>
      <c r="H2572" s="45" t="s">
        <v>7516</v>
      </c>
    </row>
    <row r="2573" spans="1:8" x14ac:dyDescent="0.4">
      <c r="A2573" s="66" t="s">
        <v>7612</v>
      </c>
      <c r="B2573" s="45">
        <v>16.915999999999997</v>
      </c>
      <c r="C2573" s="45">
        <v>7.7</v>
      </c>
      <c r="D2573" s="69">
        <v>-1.135</v>
      </c>
      <c r="E2573" s="70">
        <v>5.0200000000000002E-3</v>
      </c>
      <c r="F2573" s="70">
        <v>3.8199999999999998E-2</v>
      </c>
      <c r="G2573" s="45" t="s">
        <v>4204</v>
      </c>
      <c r="H2573" s="45" t="s">
        <v>7613</v>
      </c>
    </row>
    <row r="2574" spans="1:8" x14ac:dyDescent="0.4">
      <c r="A2574" s="66" t="s">
        <v>7515</v>
      </c>
      <c r="B2574" s="45">
        <v>19.5259999999999</v>
      </c>
      <c r="C2574" s="45">
        <v>7.0260000000000007</v>
      </c>
      <c r="D2574" s="69">
        <v>-1.4750000000000001</v>
      </c>
      <c r="E2574" s="70">
        <v>1.0399999999999999E-11</v>
      </c>
      <c r="F2574" s="70">
        <v>4.3699999999999999E-10</v>
      </c>
      <c r="G2574" s="45" t="s">
        <v>4204</v>
      </c>
      <c r="H2574" s="45" t="s">
        <v>7516</v>
      </c>
    </row>
    <row r="2575" spans="1:8" x14ac:dyDescent="0.4">
      <c r="A2575" s="66" t="s">
        <v>6446</v>
      </c>
      <c r="B2575" s="45">
        <v>4.95</v>
      </c>
      <c r="C2575" s="45">
        <v>2.266</v>
      </c>
      <c r="D2575" s="69">
        <v>-1.127</v>
      </c>
      <c r="E2575" s="70">
        <v>5.8700000000000002E-3</v>
      </c>
      <c r="F2575" s="70">
        <v>4.36E-2</v>
      </c>
      <c r="G2575" s="45" t="s">
        <v>5351</v>
      </c>
      <c r="H2575" s="45" t="s">
        <v>6447</v>
      </c>
    </row>
    <row r="2576" spans="1:8" x14ac:dyDescent="0.4">
      <c r="A2576" s="66" t="s">
        <v>5350</v>
      </c>
      <c r="B2576" s="45">
        <v>1.776</v>
      </c>
      <c r="C2576" s="45">
        <v>0.75</v>
      </c>
      <c r="D2576" s="69">
        <v>-1.244</v>
      </c>
      <c r="E2576" s="70">
        <v>7.6900000000000004E-4</v>
      </c>
      <c r="F2576" s="70">
        <v>7.7000000000000002E-3</v>
      </c>
      <c r="G2576" s="45" t="s">
        <v>5351</v>
      </c>
      <c r="H2576" s="45" t="s">
        <v>5352</v>
      </c>
    </row>
    <row r="2577" spans="1:8" x14ac:dyDescent="0.4">
      <c r="A2577" s="66" t="s">
        <v>8019</v>
      </c>
      <c r="B2577" s="45">
        <v>0.29999999999999993</v>
      </c>
      <c r="C2577" s="45">
        <v>12.452999999999999</v>
      </c>
      <c r="D2577" s="69">
        <v>5.375</v>
      </c>
      <c r="E2577" s="70">
        <v>1.13E-6</v>
      </c>
      <c r="F2577" s="70">
        <v>2.16E-5</v>
      </c>
      <c r="G2577" s="45" t="s">
        <v>5351</v>
      </c>
      <c r="H2577" s="45" t="s">
        <v>5352</v>
      </c>
    </row>
    <row r="2578" spans="1:8" x14ac:dyDescent="0.4">
      <c r="A2578" s="66" t="s">
        <v>6969</v>
      </c>
      <c r="B2578" s="45">
        <v>11.482999999999899</v>
      </c>
      <c r="C2578" s="45">
        <v>3.9430000000000001</v>
      </c>
      <c r="D2578" s="69">
        <v>-1.542</v>
      </c>
      <c r="E2578" s="70">
        <v>1.4800000000000001E-9</v>
      </c>
      <c r="F2578" s="70">
        <v>4.5499999999999997E-8</v>
      </c>
      <c r="G2578" s="45" t="s">
        <v>5351</v>
      </c>
      <c r="H2578" s="45" t="s">
        <v>6970</v>
      </c>
    </row>
    <row r="2579" spans="1:8" x14ac:dyDescent="0.4">
      <c r="A2579" s="66" t="s">
        <v>7952</v>
      </c>
      <c r="B2579" s="45">
        <v>2.653</v>
      </c>
      <c r="C2579" s="45">
        <v>11.2759999999999</v>
      </c>
      <c r="D2579" s="69">
        <v>2.0880000000000001</v>
      </c>
      <c r="E2579" s="70">
        <v>4.2900000000000002E-4</v>
      </c>
      <c r="F2579" s="70">
        <v>4.6299999999999996E-3</v>
      </c>
      <c r="G2579" s="45" t="s">
        <v>896</v>
      </c>
      <c r="H2579" s="45" t="s">
        <v>7953</v>
      </c>
    </row>
    <row r="2580" spans="1:8" x14ac:dyDescent="0.4">
      <c r="A2580" s="66" t="s">
        <v>6861</v>
      </c>
      <c r="B2580" s="45">
        <v>8.972999999999999</v>
      </c>
      <c r="C2580" s="45">
        <v>3.5030000000000001</v>
      </c>
      <c r="D2580" s="69">
        <v>-1.357</v>
      </c>
      <c r="E2580" s="70">
        <v>6.8100000000000003E-11</v>
      </c>
      <c r="F2580" s="70">
        <v>2.5399999999999999E-9</v>
      </c>
      <c r="G2580" s="45" t="s">
        <v>5351</v>
      </c>
      <c r="H2580" s="45" t="s">
        <v>6447</v>
      </c>
    </row>
    <row r="2581" spans="1:8" x14ac:dyDescent="0.4">
      <c r="A2581" s="66" t="s">
        <v>4628</v>
      </c>
      <c r="B2581" s="45">
        <v>1.1059999999999999</v>
      </c>
      <c r="C2581" s="45">
        <v>0.223</v>
      </c>
      <c r="D2581" s="69">
        <v>-2.31</v>
      </c>
      <c r="E2581" s="70">
        <v>4.0099999999999999E-4</v>
      </c>
      <c r="F2581" s="70">
        <v>4.3600000000000002E-3</v>
      </c>
      <c r="G2581" s="45" t="s">
        <v>4362</v>
      </c>
      <c r="H2581" s="45" t="s">
        <v>4363</v>
      </c>
    </row>
    <row r="2582" spans="1:8" x14ac:dyDescent="0.4">
      <c r="A2582" s="66" t="s">
        <v>5348</v>
      </c>
      <c r="B2582" s="46">
        <v>0.26700000000000002</v>
      </c>
      <c r="C2582" s="45">
        <v>0.75</v>
      </c>
      <c r="D2582" s="69">
        <v>1.49</v>
      </c>
      <c r="E2582" s="70">
        <v>9.1800000000000004E-7</v>
      </c>
      <c r="F2582" s="70">
        <v>1.7900000000000001E-5</v>
      </c>
      <c r="G2582" s="45" t="s">
        <v>4659</v>
      </c>
      <c r="H2582" s="45" t="s">
        <v>5349</v>
      </c>
    </row>
    <row r="2583" spans="1:8" x14ac:dyDescent="0.4">
      <c r="A2583" s="66" t="s">
        <v>7696</v>
      </c>
      <c r="B2583" s="45">
        <v>0</v>
      </c>
      <c r="C2583" s="45">
        <v>8.4529999999999887</v>
      </c>
      <c r="D2583" s="69" t="e">
        <v>#DIV/0!</v>
      </c>
      <c r="E2583" s="70">
        <v>2.5699999999999998E-3</v>
      </c>
      <c r="F2583" s="70">
        <v>2.1700000000000001E-2</v>
      </c>
      <c r="G2583" s="45" t="s">
        <v>4659</v>
      </c>
      <c r="H2583" s="45" t="s">
        <v>6579</v>
      </c>
    </row>
    <row r="2584" spans="1:8" x14ac:dyDescent="0.4">
      <c r="A2584" s="66" t="s">
        <v>5722</v>
      </c>
      <c r="B2584" s="45">
        <v>8.75</v>
      </c>
      <c r="C2584" s="45">
        <v>1.1199999999999999</v>
      </c>
      <c r="D2584" s="69">
        <v>-2.9660000000000002</v>
      </c>
      <c r="E2584" s="70">
        <v>9.5399999999999999E-4</v>
      </c>
      <c r="F2584" s="70">
        <v>9.3100000000000006E-3</v>
      </c>
      <c r="G2584" s="45" t="s">
        <v>4659</v>
      </c>
      <c r="H2584" s="45" t="s">
        <v>4660</v>
      </c>
    </row>
    <row r="2585" spans="1:8" x14ac:dyDescent="0.4">
      <c r="A2585" s="66" t="s">
        <v>6578</v>
      </c>
      <c r="B2585" s="45">
        <v>5.5760000000000005</v>
      </c>
      <c r="C2585" s="45">
        <v>2.58</v>
      </c>
      <c r="D2585" s="69">
        <v>-1.1120000000000001</v>
      </c>
      <c r="E2585" s="70">
        <v>6.0599999999999998E-4</v>
      </c>
      <c r="F2585" s="70">
        <v>6.2599999999999999E-3</v>
      </c>
      <c r="G2585" s="45" t="s">
        <v>4659</v>
      </c>
      <c r="H2585" s="45" t="s">
        <v>6579</v>
      </c>
    </row>
    <row r="2586" spans="1:8" x14ac:dyDescent="0.4">
      <c r="A2586" s="66" t="s">
        <v>7243</v>
      </c>
      <c r="B2586" s="45">
        <v>0.37599999999999995</v>
      </c>
      <c r="C2586" s="45">
        <v>5.34</v>
      </c>
      <c r="D2586" s="69">
        <v>3.8279999999999998</v>
      </c>
      <c r="E2586" s="70">
        <v>2.9700000000000001E-4</v>
      </c>
      <c r="F2586" s="70">
        <v>3.3500000000000001E-3</v>
      </c>
      <c r="G2586" s="45" t="s">
        <v>5259</v>
      </c>
      <c r="H2586" s="45" t="s">
        <v>5260</v>
      </c>
    </row>
    <row r="2587" spans="1:8" x14ac:dyDescent="0.4">
      <c r="A2587" s="66" t="s">
        <v>4658</v>
      </c>
      <c r="B2587" s="45">
        <v>7.4829999999999997</v>
      </c>
      <c r="C2587" s="45">
        <v>0.24299999999999999</v>
      </c>
      <c r="D2587" s="69">
        <v>-4.9450000000000003</v>
      </c>
      <c r="E2587" s="70">
        <v>2.21E-9</v>
      </c>
      <c r="F2587" s="70">
        <v>6.6300000000000005E-8</v>
      </c>
      <c r="G2587" s="45" t="s">
        <v>4659</v>
      </c>
      <c r="H2587" s="45" t="s">
        <v>4660</v>
      </c>
    </row>
    <row r="2588" spans="1:8" x14ac:dyDescent="0.4">
      <c r="A2588" s="66" t="s">
        <v>6813</v>
      </c>
      <c r="B2588" s="45">
        <v>0</v>
      </c>
      <c r="C2588" s="45">
        <v>3.363</v>
      </c>
      <c r="D2588" s="69" t="e">
        <v>#DIV/0!</v>
      </c>
      <c r="E2588" s="70">
        <v>1.57E-3</v>
      </c>
      <c r="F2588" s="70">
        <v>1.43E-2</v>
      </c>
      <c r="G2588" s="45" t="s">
        <v>4877</v>
      </c>
      <c r="H2588" s="45" t="s">
        <v>6814</v>
      </c>
    </row>
    <row r="2589" spans="1:8" x14ac:dyDescent="0.4">
      <c r="A2589" s="66" t="s">
        <v>7257</v>
      </c>
      <c r="B2589" s="45">
        <v>19.330000000000002</v>
      </c>
      <c r="C2589" s="45">
        <v>5.4060000000000006</v>
      </c>
      <c r="D2589" s="69">
        <v>-1.8380000000000001</v>
      </c>
      <c r="E2589" s="70">
        <v>1.4100000000000001E-13</v>
      </c>
      <c r="F2589" s="70">
        <v>7.2600000000000002E-12</v>
      </c>
      <c r="G2589" s="45" t="s">
        <v>4877</v>
      </c>
      <c r="H2589" s="45" t="s">
        <v>6952</v>
      </c>
    </row>
    <row r="2590" spans="1:8" x14ac:dyDescent="0.4">
      <c r="A2590" s="66" t="s">
        <v>4876</v>
      </c>
      <c r="B2590" s="45">
        <v>0</v>
      </c>
      <c r="C2590" s="45">
        <v>0.38600000000000001</v>
      </c>
      <c r="D2590" s="69" t="e">
        <v>#DIV/0!</v>
      </c>
      <c r="E2590" s="70">
        <v>6.05E-5</v>
      </c>
      <c r="F2590" s="70">
        <v>8.12E-4</v>
      </c>
      <c r="G2590" s="45" t="s">
        <v>4877</v>
      </c>
      <c r="H2590" s="45" t="s">
        <v>4878</v>
      </c>
    </row>
    <row r="2591" spans="1:8" x14ac:dyDescent="0.4">
      <c r="A2591" s="66" t="s">
        <v>6169</v>
      </c>
      <c r="B2591" s="45">
        <v>0</v>
      </c>
      <c r="C2591" s="45">
        <v>1.696</v>
      </c>
      <c r="D2591" s="69" t="e">
        <v>#DIV/0!</v>
      </c>
      <c r="E2591" s="70">
        <v>6.3E-7</v>
      </c>
      <c r="F2591" s="70">
        <v>1.27E-5</v>
      </c>
      <c r="G2591" s="45" t="s">
        <v>1914</v>
      </c>
      <c r="H2591" s="45" t="s">
        <v>4932</v>
      </c>
    </row>
    <row r="2592" spans="1:8" x14ac:dyDescent="0.4">
      <c r="A2592" s="66" t="s">
        <v>6951</v>
      </c>
      <c r="B2592" s="45">
        <v>0.37599999999999906</v>
      </c>
      <c r="C2592" s="45">
        <v>3.89</v>
      </c>
      <c r="D2592" s="69">
        <v>3.371</v>
      </c>
      <c r="E2592" s="70">
        <v>1.5099999999999999E-5</v>
      </c>
      <c r="F2592" s="70">
        <v>2.33E-4</v>
      </c>
      <c r="G2592" s="45" t="s">
        <v>4877</v>
      </c>
      <c r="H2592" s="45" t="s">
        <v>6952</v>
      </c>
    </row>
    <row r="2593" spans="1:9" x14ac:dyDescent="0.4">
      <c r="A2593" s="66" t="s">
        <v>7628</v>
      </c>
      <c r="B2593" s="45">
        <v>1.8499999999999999</v>
      </c>
      <c r="C2593" s="45">
        <v>7.92</v>
      </c>
      <c r="D2593" s="69">
        <v>2.0979999999999999</v>
      </c>
      <c r="E2593" s="70">
        <v>2.5899999999999999E-3</v>
      </c>
      <c r="F2593" s="70">
        <v>2.1899999999999999E-2</v>
      </c>
      <c r="G2593" s="45" t="s">
        <v>4877</v>
      </c>
      <c r="H2593" s="45" t="s">
        <v>7629</v>
      </c>
    </row>
    <row r="2594" spans="1:9" x14ac:dyDescent="0.4">
      <c r="A2594" s="66" t="s">
        <v>5340</v>
      </c>
      <c r="B2594" s="45">
        <v>2.5999999999999999E-2</v>
      </c>
      <c r="C2594" s="45">
        <v>0.74299999999999999</v>
      </c>
      <c r="D2594" s="69">
        <v>4.8369999999999997</v>
      </c>
      <c r="E2594" s="70">
        <v>1.05E-10</v>
      </c>
      <c r="F2594" s="70">
        <v>3.84E-9</v>
      </c>
      <c r="G2594" s="45" t="s">
        <v>4717</v>
      </c>
      <c r="H2594" s="45" t="s">
        <v>5148</v>
      </c>
    </row>
    <row r="2595" spans="1:9" x14ac:dyDescent="0.4">
      <c r="A2595" s="66" t="s">
        <v>7528</v>
      </c>
      <c r="B2595" s="45">
        <v>18.989999999999998</v>
      </c>
      <c r="C2595" s="45">
        <v>7.1230000000000002</v>
      </c>
      <c r="D2595" s="69">
        <v>-1.415</v>
      </c>
      <c r="E2595" s="70">
        <v>4.4400000000000004E-3</v>
      </c>
      <c r="F2595" s="70">
        <v>3.4500000000000003E-2</v>
      </c>
      <c r="G2595" s="45" t="s">
        <v>4717</v>
      </c>
      <c r="H2595" s="45" t="s">
        <v>6390</v>
      </c>
    </row>
    <row r="2596" spans="1:9" x14ac:dyDescent="0.4">
      <c r="A2596" s="66" t="s">
        <v>5794</v>
      </c>
      <c r="B2596" s="45">
        <v>2.9329999999999998</v>
      </c>
      <c r="C2596" s="45">
        <v>1.2130000000000001</v>
      </c>
      <c r="D2596" s="69">
        <v>-1.274</v>
      </c>
      <c r="E2596" s="70">
        <v>9.9999999999999995E-8</v>
      </c>
      <c r="F2596" s="70">
        <v>2.3199999999999998E-6</v>
      </c>
      <c r="G2596" s="45" t="s">
        <v>5551</v>
      </c>
      <c r="H2596" s="45" t="s">
        <v>5795</v>
      </c>
    </row>
    <row r="2597" spans="1:9" x14ac:dyDescent="0.4">
      <c r="A2597" s="66" t="s">
        <v>4895</v>
      </c>
      <c r="B2597" s="45">
        <v>1.153</v>
      </c>
      <c r="C2597" s="45">
        <v>0.39600000000000002</v>
      </c>
      <c r="D2597" s="69">
        <v>-1.542</v>
      </c>
      <c r="E2597" s="70">
        <v>2.9400000000000001E-7</v>
      </c>
      <c r="F2597" s="70">
        <v>6.2899999999999999E-6</v>
      </c>
      <c r="G2597" s="45" t="s">
        <v>4181</v>
      </c>
      <c r="H2597" s="45" t="s">
        <v>4896</v>
      </c>
    </row>
    <row r="2598" spans="1:9" x14ac:dyDescent="0.4">
      <c r="A2598" s="66" t="s">
        <v>6549</v>
      </c>
      <c r="B2598" s="45">
        <v>0</v>
      </c>
      <c r="C2598" s="45">
        <v>2.476</v>
      </c>
      <c r="D2598" s="69" t="e">
        <v>#DIV/0!</v>
      </c>
      <c r="E2598" s="70">
        <v>8.0000000000000004E-4</v>
      </c>
      <c r="F2598" s="70">
        <v>7.9799999999999992E-3</v>
      </c>
      <c r="G2598" s="45" t="s">
        <v>4717</v>
      </c>
      <c r="H2598" s="45" t="s">
        <v>6390</v>
      </c>
    </row>
    <row r="2599" spans="1:9" x14ac:dyDescent="0.4">
      <c r="A2599" s="66" t="s">
        <v>6848</v>
      </c>
      <c r="B2599" s="45">
        <v>0.66</v>
      </c>
      <c r="C2599" s="45">
        <v>3.45</v>
      </c>
      <c r="D2599" s="69">
        <v>2.3860000000000001</v>
      </c>
      <c r="E2599" s="70">
        <v>5.6800000000000002E-9</v>
      </c>
      <c r="F2599" s="70">
        <v>1.5900000000000001E-7</v>
      </c>
      <c r="G2599" s="45" t="s">
        <v>4717</v>
      </c>
      <c r="H2599" s="45" t="s">
        <v>6390</v>
      </c>
    </row>
    <row r="2600" spans="1:9" x14ac:dyDescent="0.4">
      <c r="A2600" s="66" t="s">
        <v>8648</v>
      </c>
      <c r="B2600" s="45">
        <v>10.74</v>
      </c>
      <c r="C2600" s="45">
        <v>51.082999999999998</v>
      </c>
      <c r="D2600" s="69">
        <v>2.25</v>
      </c>
      <c r="E2600" s="70">
        <v>1.22E-5</v>
      </c>
      <c r="F2600" s="70">
        <v>1.92E-4</v>
      </c>
      <c r="G2600" s="45" t="s">
        <v>4717</v>
      </c>
      <c r="H2600" s="45" t="s">
        <v>6751</v>
      </c>
    </row>
    <row r="2601" spans="1:9" x14ac:dyDescent="0.4">
      <c r="A2601" s="68" t="s">
        <v>2556</v>
      </c>
      <c r="B2601" s="45">
        <v>9.8360000000000003</v>
      </c>
      <c r="C2601" s="45">
        <v>2.04</v>
      </c>
      <c r="D2601" s="69">
        <v>-2.27</v>
      </c>
      <c r="E2601" s="70">
        <v>2.6999999999999999E-5</v>
      </c>
      <c r="F2601" s="70">
        <v>3.9399999999999998E-4</v>
      </c>
      <c r="G2601" s="45" t="s">
        <v>793</v>
      </c>
      <c r="H2601" s="45" t="s">
        <v>4087</v>
      </c>
      <c r="I2601" s="5" t="s">
        <v>4086</v>
      </c>
    </row>
    <row r="2602" spans="1:9" x14ac:dyDescent="0.4">
      <c r="A2602" s="66" t="s">
        <v>8333</v>
      </c>
      <c r="B2602" s="45">
        <v>45.466000000000001</v>
      </c>
      <c r="C2602" s="45">
        <v>21.882999999999999</v>
      </c>
      <c r="D2602" s="69">
        <v>-1.0549999999999999</v>
      </c>
      <c r="E2602" s="70">
        <v>7.7500000000000001E-15</v>
      </c>
      <c r="F2602" s="70">
        <v>4.5499999999999998E-13</v>
      </c>
      <c r="G2602" s="45" t="s">
        <v>5276</v>
      </c>
      <c r="H2602" s="45" t="s">
        <v>5277</v>
      </c>
    </row>
    <row r="2603" spans="1:9" x14ac:dyDescent="0.4">
      <c r="A2603" s="66" t="s">
        <v>5130</v>
      </c>
      <c r="B2603" s="45">
        <v>1.446</v>
      </c>
      <c r="C2603" s="45">
        <v>0.54</v>
      </c>
      <c r="D2603" s="69">
        <v>-1.421</v>
      </c>
      <c r="E2603" s="70">
        <v>2.9E-5</v>
      </c>
      <c r="F2603" s="70">
        <v>4.1899999999999999E-4</v>
      </c>
      <c r="G2603" s="45" t="s">
        <v>5131</v>
      </c>
      <c r="H2603" s="45" t="s">
        <v>5132</v>
      </c>
    </row>
    <row r="2604" spans="1:9" x14ac:dyDescent="0.4">
      <c r="A2604" s="66" t="s">
        <v>7567</v>
      </c>
      <c r="B2604" s="45">
        <v>0</v>
      </c>
      <c r="C2604" s="45">
        <v>7.3629999999999898</v>
      </c>
      <c r="D2604" s="69" t="e">
        <v>#DIV/0!</v>
      </c>
      <c r="E2604" s="70">
        <v>1.8899999999999999E-5</v>
      </c>
      <c r="F2604" s="70">
        <v>2.8499999999999999E-4</v>
      </c>
      <c r="G2604" s="45" t="s">
        <v>4119</v>
      </c>
      <c r="H2604" s="45" t="s">
        <v>5706</v>
      </c>
    </row>
    <row r="2605" spans="1:9" x14ac:dyDescent="0.4">
      <c r="A2605" s="66" t="s">
        <v>5870</v>
      </c>
      <c r="B2605" s="45">
        <v>0.21299999999999999</v>
      </c>
      <c r="C2605" s="45">
        <v>1.32</v>
      </c>
      <c r="D2605" s="69">
        <v>2.6320000000000001</v>
      </c>
      <c r="E2605" s="70">
        <v>4.3700000000000001E-8</v>
      </c>
      <c r="F2605" s="70">
        <v>1.0699999999999999E-6</v>
      </c>
      <c r="G2605" s="45" t="s">
        <v>4119</v>
      </c>
      <c r="H2605" s="45" t="s">
        <v>5871</v>
      </c>
    </row>
    <row r="2606" spans="1:9" x14ac:dyDescent="0.4">
      <c r="A2606" s="66" t="s">
        <v>6867</v>
      </c>
      <c r="B2606" s="45">
        <v>0</v>
      </c>
      <c r="C2606" s="45">
        <v>3.5430000000000001</v>
      </c>
      <c r="D2606" s="69" t="e">
        <v>#DIV/0!</v>
      </c>
      <c r="E2606" s="70">
        <v>4.3799999999999998E-22</v>
      </c>
      <c r="F2606" s="70">
        <v>4.93E-20</v>
      </c>
      <c r="G2606" s="45" t="s">
        <v>4836</v>
      </c>
      <c r="H2606" s="45" t="s">
        <v>5685</v>
      </c>
    </row>
    <row r="2607" spans="1:9" x14ac:dyDescent="0.4">
      <c r="A2607" s="66" t="s">
        <v>5705</v>
      </c>
      <c r="B2607" s="45">
        <v>3.58</v>
      </c>
      <c r="C2607" s="45">
        <v>1.093</v>
      </c>
      <c r="D2607" s="69">
        <v>-1.712</v>
      </c>
      <c r="E2607" s="70">
        <v>3.9699999999999996E-3</v>
      </c>
      <c r="F2607" s="70">
        <v>3.1399999999999997E-2</v>
      </c>
      <c r="G2607" s="45" t="s">
        <v>4119</v>
      </c>
      <c r="H2607" s="45" t="s">
        <v>5706</v>
      </c>
    </row>
    <row r="2608" spans="1:9" x14ac:dyDescent="0.4">
      <c r="A2608" s="66" t="s">
        <v>4725</v>
      </c>
      <c r="B2608" s="45">
        <v>2.66</v>
      </c>
      <c r="C2608" s="45">
        <v>0.29299999999999998</v>
      </c>
      <c r="D2608" s="69">
        <v>-3.1819999999999999</v>
      </c>
      <c r="E2608" s="70">
        <v>6.5500000000000003E-3</v>
      </c>
      <c r="F2608" s="70">
        <v>4.7800000000000002E-2</v>
      </c>
      <c r="G2608" s="45" t="s">
        <v>4119</v>
      </c>
      <c r="H2608" s="45" t="s">
        <v>4726</v>
      </c>
    </row>
    <row r="2609" spans="1:9" x14ac:dyDescent="0.4">
      <c r="A2609" s="66" t="s">
        <v>7704</v>
      </c>
      <c r="B2609" s="45">
        <v>1.6259999999999999</v>
      </c>
      <c r="C2609" s="45">
        <v>8.49</v>
      </c>
      <c r="D2609" s="69">
        <v>2.3839999999999999</v>
      </c>
      <c r="E2609" s="70">
        <v>5.63E-5</v>
      </c>
      <c r="F2609" s="70">
        <v>7.6300000000000001E-4</v>
      </c>
      <c r="G2609" s="45" t="s">
        <v>4119</v>
      </c>
      <c r="H2609" s="45" t="s">
        <v>7705</v>
      </c>
    </row>
    <row r="2610" spans="1:9" x14ac:dyDescent="0.4">
      <c r="A2610" s="66" t="s">
        <v>6955</v>
      </c>
      <c r="B2610" s="46">
        <v>2.7E-2</v>
      </c>
      <c r="C2610" s="45">
        <v>3.903</v>
      </c>
      <c r="D2610" s="69">
        <v>7.1749999999999998</v>
      </c>
      <c r="E2610" s="70">
        <v>1.63E-5</v>
      </c>
      <c r="F2610" s="70">
        <v>2.4899999999999998E-4</v>
      </c>
      <c r="G2610" s="45" t="s">
        <v>4193</v>
      </c>
      <c r="H2610" s="45" t="s">
        <v>6956</v>
      </c>
    </row>
    <row r="2611" spans="1:9" x14ac:dyDescent="0.4">
      <c r="A2611" s="66" t="s">
        <v>8612</v>
      </c>
      <c r="B2611" s="45">
        <v>8.9400000000000013</v>
      </c>
      <c r="C2611" s="45">
        <v>44.153000000000006</v>
      </c>
      <c r="D2611" s="69">
        <v>2.3039999999999998</v>
      </c>
      <c r="E2611" s="70">
        <v>2.0499999999999999E-10</v>
      </c>
      <c r="F2611" s="70">
        <v>7.1699999999999998E-9</v>
      </c>
      <c r="G2611" s="45" t="s">
        <v>4193</v>
      </c>
      <c r="H2611" s="45" t="s">
        <v>4194</v>
      </c>
    </row>
    <row r="2612" spans="1:9" x14ac:dyDescent="0.4">
      <c r="A2612" s="66" t="s">
        <v>8412</v>
      </c>
      <c r="B2612" s="45">
        <v>0.50299999999999989</v>
      </c>
      <c r="C2612" s="45">
        <v>25.245999999999999</v>
      </c>
      <c r="D2612" s="69">
        <v>5.649</v>
      </c>
      <c r="E2612" s="70">
        <v>1.2899999999999999E-4</v>
      </c>
      <c r="F2612" s="70">
        <v>1.6000000000000001E-3</v>
      </c>
      <c r="G2612" s="45" t="s">
        <v>5283</v>
      </c>
      <c r="H2612" s="45" t="s">
        <v>5495</v>
      </c>
    </row>
    <row r="2613" spans="1:9" x14ac:dyDescent="0.4">
      <c r="A2613" s="66" t="s">
        <v>8057</v>
      </c>
      <c r="B2613" s="45">
        <v>3.8729999999999998</v>
      </c>
      <c r="C2613" s="45">
        <v>13.069999999999999</v>
      </c>
      <c r="D2613" s="69">
        <v>1.7549999999999999</v>
      </c>
      <c r="E2613" s="70">
        <v>2.9500000000000002E-12</v>
      </c>
      <c r="F2613" s="70">
        <v>1.3200000000000001E-10</v>
      </c>
      <c r="G2613" s="45" t="s">
        <v>4193</v>
      </c>
      <c r="H2613" s="45" t="s">
        <v>4258</v>
      </c>
    </row>
    <row r="2614" spans="1:9" x14ac:dyDescent="0.4">
      <c r="A2614" s="66" t="s">
        <v>7899</v>
      </c>
      <c r="B2614" s="45">
        <v>0</v>
      </c>
      <c r="C2614" s="45">
        <v>10.516</v>
      </c>
      <c r="D2614" s="69" t="e">
        <v>#DIV/0!</v>
      </c>
      <c r="E2614" s="70">
        <v>7.86E-5</v>
      </c>
      <c r="F2614" s="70">
        <v>1.0300000000000001E-3</v>
      </c>
      <c r="G2614" s="45" t="s">
        <v>757</v>
      </c>
      <c r="H2614" s="45" t="s">
        <v>7900</v>
      </c>
      <c r="I2614" s="5" t="s">
        <v>4086</v>
      </c>
    </row>
    <row r="2615" spans="1:9" x14ac:dyDescent="0.4">
      <c r="A2615" s="66" t="s">
        <v>8102</v>
      </c>
      <c r="B2615" s="45">
        <v>36.340000000000003</v>
      </c>
      <c r="C2615" s="45">
        <v>13.922999999999998</v>
      </c>
      <c r="D2615" s="69">
        <v>-1.3839999999999999</v>
      </c>
      <c r="E2615" s="70">
        <v>3.4099999999999999E-4</v>
      </c>
      <c r="F2615" s="70">
        <v>3.7799999999999999E-3</v>
      </c>
      <c r="G2615" s="45" t="s">
        <v>5201</v>
      </c>
      <c r="H2615" s="45" t="s">
        <v>5202</v>
      </c>
    </row>
    <row r="2616" spans="1:9" x14ac:dyDescent="0.4">
      <c r="A2616" s="66" t="s">
        <v>8654</v>
      </c>
      <c r="B2616" s="45">
        <v>1.373</v>
      </c>
      <c r="C2616" s="45">
        <v>51.703000000000003</v>
      </c>
      <c r="D2616" s="69">
        <v>5.2350000000000003</v>
      </c>
      <c r="E2616" s="70">
        <v>2.0400000000000001E-3</v>
      </c>
      <c r="F2616" s="70">
        <v>1.7899999999999999E-2</v>
      </c>
      <c r="G2616" s="45" t="s">
        <v>4193</v>
      </c>
      <c r="H2616" s="45" t="s">
        <v>4194</v>
      </c>
    </row>
    <row r="2617" spans="1:9" x14ac:dyDescent="0.4">
      <c r="A2617" s="66" t="s">
        <v>6253</v>
      </c>
      <c r="B2617" s="45">
        <v>3.0000000000000027E-3</v>
      </c>
      <c r="C2617" s="45">
        <v>1.8659999999999901</v>
      </c>
      <c r="D2617" s="69">
        <v>9.2810000000000006</v>
      </c>
      <c r="E2617" s="70">
        <v>3.1E-9</v>
      </c>
      <c r="F2617" s="70">
        <v>9.09E-8</v>
      </c>
      <c r="G2617" s="45" t="s">
        <v>4193</v>
      </c>
      <c r="H2617" s="45" t="s">
        <v>4194</v>
      </c>
    </row>
    <row r="2618" spans="1:9" x14ac:dyDescent="0.4">
      <c r="A2618" s="66" t="s">
        <v>7320</v>
      </c>
      <c r="B2618" s="45">
        <v>14.7629999999999</v>
      </c>
      <c r="C2618" s="45">
        <v>5.71</v>
      </c>
      <c r="D2618" s="69">
        <v>-1.37</v>
      </c>
      <c r="E2618" s="70">
        <v>4.6299999999999996E-3</v>
      </c>
      <c r="F2618" s="70">
        <v>3.5700000000000003E-2</v>
      </c>
      <c r="G2618" s="45" t="s">
        <v>4460</v>
      </c>
      <c r="H2618" s="45" t="s">
        <v>6030</v>
      </c>
    </row>
    <row r="2619" spans="1:9" x14ac:dyDescent="0.4">
      <c r="A2619" s="66" t="s">
        <v>5950</v>
      </c>
      <c r="B2619" s="46">
        <v>0.14000000000000001</v>
      </c>
      <c r="C2619" s="45">
        <v>1.41</v>
      </c>
      <c r="D2619" s="69">
        <v>3.3319999999999999</v>
      </c>
      <c r="E2619" s="70">
        <v>5.1800000000000001E-4</v>
      </c>
      <c r="F2619" s="70">
        <v>5.47E-3</v>
      </c>
      <c r="G2619" s="45" t="s">
        <v>4460</v>
      </c>
      <c r="H2619" s="45" t="s">
        <v>5951</v>
      </c>
    </row>
    <row r="2620" spans="1:9" x14ac:dyDescent="0.4">
      <c r="A2620" s="66" t="s">
        <v>2562</v>
      </c>
      <c r="B2620" s="45">
        <v>7.6400000000000006</v>
      </c>
      <c r="C2620" s="45">
        <v>3.093</v>
      </c>
      <c r="D2620" s="69">
        <v>-1.3049999999999999</v>
      </c>
      <c r="E2620" s="70">
        <v>4.5600000000000003E-4</v>
      </c>
      <c r="F2620" s="70">
        <v>4.8900000000000002E-3</v>
      </c>
      <c r="G2620" s="45" t="s">
        <v>4796</v>
      </c>
      <c r="H2620" s="45" t="s">
        <v>6473</v>
      </c>
    </row>
    <row r="2621" spans="1:9" x14ac:dyDescent="0.4">
      <c r="A2621" s="66" t="s">
        <v>4889</v>
      </c>
      <c r="B2621" s="45">
        <v>1.7230000000000001</v>
      </c>
      <c r="C2621" s="45">
        <v>0.39299999999999902</v>
      </c>
      <c r="D2621" s="69">
        <v>-2.1320000000000001</v>
      </c>
      <c r="E2621" s="70">
        <v>7.8999999999999998E-38</v>
      </c>
      <c r="F2621" s="70">
        <v>2.34E-35</v>
      </c>
      <c r="G2621" s="45" t="s">
        <v>4890</v>
      </c>
      <c r="H2621" s="45" t="s">
        <v>4891</v>
      </c>
    </row>
    <row r="2622" spans="1:9" x14ac:dyDescent="0.4">
      <c r="A2622" s="68" t="s">
        <v>2566</v>
      </c>
      <c r="B2622" s="45">
        <v>7.4960000000000004</v>
      </c>
      <c r="C2622" s="45">
        <v>0.96299999999999897</v>
      </c>
      <c r="D2622" s="69">
        <v>-2.9609999999999999</v>
      </c>
      <c r="E2622" s="70">
        <v>4.08E-14</v>
      </c>
      <c r="F2622" s="70">
        <v>2.2199999999999998E-12</v>
      </c>
      <c r="G2622" s="45" t="s">
        <v>793</v>
      </c>
      <c r="H2622" s="45" t="s">
        <v>4087</v>
      </c>
      <c r="I2622" s="5" t="s">
        <v>4086</v>
      </c>
    </row>
    <row r="2623" spans="1:9" x14ac:dyDescent="0.4">
      <c r="A2623" s="66" t="s">
        <v>4459</v>
      </c>
      <c r="B2623" s="45">
        <v>8.0500000000000007</v>
      </c>
      <c r="C2623" s="45">
        <v>0.123</v>
      </c>
      <c r="D2623" s="69">
        <v>-6.032</v>
      </c>
      <c r="E2623" s="70">
        <v>8.4800000000000001E-6</v>
      </c>
      <c r="F2623" s="70">
        <v>1.37E-4</v>
      </c>
      <c r="G2623" s="45" t="s">
        <v>4460</v>
      </c>
      <c r="H2623" s="45" t="s">
        <v>4461</v>
      </c>
    </row>
    <row r="2624" spans="1:9" x14ac:dyDescent="0.4">
      <c r="A2624" s="66" t="s">
        <v>6029</v>
      </c>
      <c r="B2624" s="45">
        <v>1.2999999999999998E-2</v>
      </c>
      <c r="C2624" s="45">
        <v>1.506</v>
      </c>
      <c r="D2624" s="69">
        <v>6.8559999999999999</v>
      </c>
      <c r="E2624" s="70">
        <v>3.8700000000000002E-13</v>
      </c>
      <c r="F2624" s="70">
        <v>1.9100000000000001E-11</v>
      </c>
      <c r="G2624" s="45" t="s">
        <v>4460</v>
      </c>
      <c r="H2624" s="45" t="s">
        <v>6030</v>
      </c>
    </row>
    <row r="2625" spans="1:9" x14ac:dyDescent="0.4">
      <c r="A2625" s="66" t="s">
        <v>8297</v>
      </c>
      <c r="B2625" s="45">
        <v>5.6829999999999901</v>
      </c>
      <c r="C2625" s="45">
        <v>20.843</v>
      </c>
      <c r="D2625" s="69">
        <v>1.875</v>
      </c>
      <c r="E2625" s="70">
        <v>5.5699999999999999E-4</v>
      </c>
      <c r="F2625" s="70">
        <v>5.8199999999999997E-3</v>
      </c>
      <c r="G2625" s="45" t="s">
        <v>4460</v>
      </c>
      <c r="H2625" s="45" t="s">
        <v>4461</v>
      </c>
    </row>
    <row r="2626" spans="1:9" x14ac:dyDescent="0.4">
      <c r="A2626" s="66" t="s">
        <v>8495</v>
      </c>
      <c r="B2626" s="45">
        <v>5.2729999999999899</v>
      </c>
      <c r="C2626" s="45">
        <v>30.96</v>
      </c>
      <c r="D2626" s="69">
        <v>2.5539999999999998</v>
      </c>
      <c r="E2626" s="70">
        <v>5.0900000000000001E-4</v>
      </c>
      <c r="F2626" s="70">
        <v>5.3899999999999998E-3</v>
      </c>
      <c r="G2626" s="45" t="s">
        <v>4849</v>
      </c>
      <c r="H2626" s="45" t="s">
        <v>8496</v>
      </c>
    </row>
    <row r="2627" spans="1:9" x14ac:dyDescent="0.4">
      <c r="A2627" s="66" t="s">
        <v>8607</v>
      </c>
      <c r="B2627" s="45">
        <v>8.9260000000000002</v>
      </c>
      <c r="C2627" s="45">
        <v>43.652999999999999</v>
      </c>
      <c r="D2627" s="69">
        <v>2.29</v>
      </c>
      <c r="E2627" s="70">
        <v>3.5099999999999999E-5</v>
      </c>
      <c r="F2627" s="70">
        <v>4.9799999999999996E-4</v>
      </c>
      <c r="G2627" s="45" t="s">
        <v>5105</v>
      </c>
      <c r="H2627" s="45" t="s">
        <v>5731</v>
      </c>
    </row>
    <row r="2628" spans="1:9" x14ac:dyDescent="0.4">
      <c r="A2628" s="66" t="s">
        <v>8485</v>
      </c>
      <c r="B2628" s="45">
        <v>11.055999999999901</v>
      </c>
      <c r="C2628" s="45">
        <v>30</v>
      </c>
      <c r="D2628" s="69">
        <v>1.44</v>
      </c>
      <c r="E2628" s="70">
        <v>2.2900000000000001E-4</v>
      </c>
      <c r="F2628" s="70">
        <v>2.6700000000000001E-3</v>
      </c>
      <c r="G2628" s="45" t="s">
        <v>4272</v>
      </c>
      <c r="H2628" s="45" t="s">
        <v>8486</v>
      </c>
    </row>
    <row r="2629" spans="1:9" x14ac:dyDescent="0.4">
      <c r="A2629" s="66" t="s">
        <v>7595</v>
      </c>
      <c r="B2629" s="45">
        <v>20.233000000000001</v>
      </c>
      <c r="C2629" s="45">
        <v>7.5759999999999996</v>
      </c>
      <c r="D2629" s="69">
        <v>-1.417</v>
      </c>
      <c r="E2629" s="70">
        <v>5.4300000000000003E-7</v>
      </c>
      <c r="F2629" s="70">
        <v>1.1E-5</v>
      </c>
      <c r="G2629" s="45" t="s">
        <v>5401</v>
      </c>
      <c r="H2629" s="45" t="s">
        <v>5892</v>
      </c>
    </row>
    <row r="2630" spans="1:9" x14ac:dyDescent="0.4">
      <c r="A2630" s="66" t="s">
        <v>6902</v>
      </c>
      <c r="B2630" s="45">
        <v>0.92599999999999905</v>
      </c>
      <c r="C2630" s="45">
        <v>3.7029999999999998</v>
      </c>
      <c r="D2630" s="69">
        <v>2</v>
      </c>
      <c r="E2630" s="70">
        <v>5.2199999999999998E-3</v>
      </c>
      <c r="F2630" s="70">
        <v>3.95E-2</v>
      </c>
      <c r="G2630" s="45" t="s">
        <v>5105</v>
      </c>
      <c r="H2630" s="45" t="s">
        <v>6903</v>
      </c>
    </row>
    <row r="2631" spans="1:9" x14ac:dyDescent="0.4">
      <c r="A2631" s="66" t="s">
        <v>8294</v>
      </c>
      <c r="B2631" s="45">
        <v>6.8029999999999999</v>
      </c>
      <c r="C2631" s="45">
        <v>20.743000000000002</v>
      </c>
      <c r="D2631" s="69">
        <v>1.6080000000000001</v>
      </c>
      <c r="E2631" s="70">
        <v>4.7299999999999998E-5</v>
      </c>
      <c r="F2631" s="70">
        <v>6.5200000000000002E-4</v>
      </c>
      <c r="G2631" s="45" t="s">
        <v>5105</v>
      </c>
      <c r="H2631" s="45" t="s">
        <v>5863</v>
      </c>
    </row>
    <row r="2632" spans="1:9" x14ac:dyDescent="0.4">
      <c r="A2632" s="66" t="s">
        <v>6188</v>
      </c>
      <c r="B2632" s="45">
        <v>4.0760000000000005</v>
      </c>
      <c r="C2632" s="45">
        <v>1.7330000000000001</v>
      </c>
      <c r="D2632" s="69">
        <v>-1.234</v>
      </c>
      <c r="E2632" s="70">
        <v>1.1900000000000001E-4</v>
      </c>
      <c r="F2632" s="70">
        <v>1.49E-3</v>
      </c>
      <c r="G2632" s="45" t="s">
        <v>6024</v>
      </c>
      <c r="H2632" s="45" t="s">
        <v>6189</v>
      </c>
    </row>
    <row r="2633" spans="1:9" x14ac:dyDescent="0.4">
      <c r="A2633" s="66" t="s">
        <v>4863</v>
      </c>
      <c r="B2633" s="45">
        <v>4.7830000000000004</v>
      </c>
      <c r="C2633" s="45">
        <v>0.376</v>
      </c>
      <c r="D2633" s="69">
        <v>-3.669</v>
      </c>
      <c r="E2633" s="70">
        <v>9.3499999999999996E-5</v>
      </c>
      <c r="F2633" s="70">
        <v>1.1999999999999999E-3</v>
      </c>
      <c r="G2633" s="45" t="s">
        <v>4864</v>
      </c>
      <c r="H2633" s="45" t="s">
        <v>4865</v>
      </c>
    </row>
    <row r="2634" spans="1:9" x14ac:dyDescent="0.4">
      <c r="A2634" s="66" t="s">
        <v>5104</v>
      </c>
      <c r="B2634" s="46">
        <v>0.107</v>
      </c>
      <c r="C2634" s="45">
        <v>0.52300000000000002</v>
      </c>
      <c r="D2634" s="69">
        <v>2.2890000000000001</v>
      </c>
      <c r="E2634" s="70">
        <v>5.4299999999999999E-3</v>
      </c>
      <c r="F2634" s="70">
        <v>4.0899999999999999E-2</v>
      </c>
      <c r="G2634" s="45" t="s">
        <v>5105</v>
      </c>
      <c r="H2634" s="45" t="s">
        <v>5106</v>
      </c>
    </row>
    <row r="2635" spans="1:9" x14ac:dyDescent="0.4">
      <c r="A2635" s="66" t="s">
        <v>7883</v>
      </c>
      <c r="B2635" s="45">
        <v>22.843</v>
      </c>
      <c r="C2635" s="45">
        <v>10.245999999999999</v>
      </c>
      <c r="D2635" s="69">
        <v>-1.157</v>
      </c>
      <c r="E2635" s="70">
        <v>2.7399999999999999E-4</v>
      </c>
      <c r="F2635" s="70">
        <v>3.13E-3</v>
      </c>
      <c r="G2635" s="45" t="s">
        <v>757</v>
      </c>
      <c r="H2635" s="45" t="s">
        <v>6413</v>
      </c>
      <c r="I2635" s="5" t="s">
        <v>4086</v>
      </c>
    </row>
    <row r="2636" spans="1:9" x14ac:dyDescent="0.4">
      <c r="A2636" s="66" t="s">
        <v>7054</v>
      </c>
      <c r="B2636" s="45">
        <v>0.84299999999999997</v>
      </c>
      <c r="C2636" s="45">
        <v>4.37</v>
      </c>
      <c r="D2636" s="69">
        <v>2.3740000000000001</v>
      </c>
      <c r="E2636" s="70">
        <v>3.1900000000000001E-3</v>
      </c>
      <c r="F2636" s="70">
        <v>2.6200000000000001E-2</v>
      </c>
      <c r="G2636" s="45" t="s">
        <v>5105</v>
      </c>
      <c r="H2636" s="45" t="s">
        <v>7055</v>
      </c>
    </row>
    <row r="2637" spans="1:9" x14ac:dyDescent="0.4">
      <c r="A2637" s="66" t="s">
        <v>7117</v>
      </c>
      <c r="B2637" s="45">
        <v>0.29299999999999904</v>
      </c>
      <c r="C2637" s="45">
        <v>4.6929999999999996</v>
      </c>
      <c r="D2637" s="69">
        <v>4.0019999999999998</v>
      </c>
      <c r="E2637" s="70">
        <v>3.7799999999999999E-3</v>
      </c>
      <c r="F2637" s="70">
        <v>3.0200000000000001E-2</v>
      </c>
      <c r="G2637" s="45" t="s">
        <v>1451</v>
      </c>
      <c r="H2637" s="45" t="s">
        <v>7118</v>
      </c>
    </row>
    <row r="2638" spans="1:9" x14ac:dyDescent="0.4">
      <c r="A2638" s="66" t="s">
        <v>6077</v>
      </c>
      <c r="B2638" s="45">
        <v>0.53</v>
      </c>
      <c r="C2638" s="45">
        <v>1.57</v>
      </c>
      <c r="D2638" s="69">
        <v>1.5669999999999999</v>
      </c>
      <c r="E2638" s="70">
        <v>4.1799999999999997E-3</v>
      </c>
      <c r="F2638" s="70">
        <v>3.2800000000000003E-2</v>
      </c>
      <c r="G2638" s="45" t="s">
        <v>1451</v>
      </c>
      <c r="H2638" s="45" t="s">
        <v>4512</v>
      </c>
    </row>
    <row r="2639" spans="1:9" x14ac:dyDescent="0.4">
      <c r="A2639" s="66" t="s">
        <v>7008</v>
      </c>
      <c r="B2639" s="45">
        <v>1.2530000000000001</v>
      </c>
      <c r="C2639" s="45">
        <v>4.12</v>
      </c>
      <c r="D2639" s="69">
        <v>1.7170000000000001</v>
      </c>
      <c r="E2639" s="70">
        <v>1.3799999999999999E-4</v>
      </c>
      <c r="F2639" s="70">
        <v>1.6999999999999999E-3</v>
      </c>
      <c r="G2639" s="45" t="s">
        <v>746</v>
      </c>
      <c r="H2639" s="45" t="s">
        <v>7009</v>
      </c>
    </row>
    <row r="2640" spans="1:9" x14ac:dyDescent="0.4">
      <c r="A2640" s="66" t="s">
        <v>7998</v>
      </c>
      <c r="B2640" s="45">
        <v>2.2359999999999998</v>
      </c>
      <c r="C2640" s="45">
        <v>11.962999999999999</v>
      </c>
      <c r="D2640" s="69">
        <v>2.42</v>
      </c>
      <c r="E2640" s="70">
        <v>2.31E-4</v>
      </c>
      <c r="F2640" s="70">
        <v>2.6800000000000001E-3</v>
      </c>
      <c r="G2640" s="45" t="s">
        <v>5944</v>
      </c>
      <c r="H2640" s="45" t="s">
        <v>6006</v>
      </c>
    </row>
    <row r="2641" spans="1:9" x14ac:dyDescent="0.4">
      <c r="A2641" s="66" t="s">
        <v>6884</v>
      </c>
      <c r="B2641" s="45">
        <v>10.23</v>
      </c>
      <c r="C2641" s="45">
        <v>3.62</v>
      </c>
      <c r="D2641" s="69">
        <v>-1.4990000000000001</v>
      </c>
      <c r="E2641" s="70">
        <v>5.4799999999999996E-3</v>
      </c>
      <c r="F2641" s="70">
        <v>4.1099999999999998E-2</v>
      </c>
      <c r="G2641" s="45" t="s">
        <v>1451</v>
      </c>
      <c r="H2641" s="45" t="s">
        <v>6276</v>
      </c>
    </row>
    <row r="2642" spans="1:9" x14ac:dyDescent="0.4">
      <c r="A2642" s="66" t="s">
        <v>8553</v>
      </c>
      <c r="B2642" s="45">
        <v>12.356</v>
      </c>
      <c r="C2642" s="45">
        <v>35.840000000000003</v>
      </c>
      <c r="D2642" s="69">
        <v>1.536</v>
      </c>
      <c r="E2642" s="70">
        <v>1.2100000000000001E-8</v>
      </c>
      <c r="F2642" s="70">
        <v>3.2500000000000001E-7</v>
      </c>
      <c r="G2642" s="45" t="s">
        <v>1451</v>
      </c>
      <c r="H2642" s="45" t="s">
        <v>6276</v>
      </c>
    </row>
    <row r="2643" spans="1:9" x14ac:dyDescent="0.4">
      <c r="A2643" s="66" t="s">
        <v>5979</v>
      </c>
      <c r="B2643" s="45">
        <v>0</v>
      </c>
      <c r="C2643" s="45">
        <v>1.4359999999999999</v>
      </c>
      <c r="D2643" s="69" t="e">
        <v>#DIV/0!</v>
      </c>
      <c r="E2643" s="70">
        <v>5.9800000000000001E-3</v>
      </c>
      <c r="F2643" s="70">
        <v>4.4299999999999999E-2</v>
      </c>
      <c r="G2643" s="45" t="s">
        <v>1451</v>
      </c>
      <c r="H2643" s="45" t="s">
        <v>5211</v>
      </c>
    </row>
    <row r="2644" spans="1:9" x14ac:dyDescent="0.4">
      <c r="A2644" s="66" t="s">
        <v>7849</v>
      </c>
      <c r="B2644" s="45">
        <v>2.77</v>
      </c>
      <c r="C2644" s="45">
        <v>9.895999999999999</v>
      </c>
      <c r="D2644" s="69">
        <v>1.837</v>
      </c>
      <c r="E2644" s="70">
        <v>1.37E-9</v>
      </c>
      <c r="F2644" s="70">
        <v>4.2400000000000002E-8</v>
      </c>
      <c r="G2644" s="45" t="s">
        <v>5445</v>
      </c>
      <c r="H2644" s="45" t="s">
        <v>7850</v>
      </c>
    </row>
    <row r="2645" spans="1:9" x14ac:dyDescent="0.4">
      <c r="A2645" s="66" t="s">
        <v>8565</v>
      </c>
      <c r="B2645" s="45">
        <v>9.1429999999999989</v>
      </c>
      <c r="C2645" s="45">
        <v>36.56</v>
      </c>
      <c r="D2645" s="69">
        <v>2</v>
      </c>
      <c r="E2645" s="70">
        <v>5.7399999999999998E-60</v>
      </c>
      <c r="F2645" s="70">
        <v>4.7699999999999999E-57</v>
      </c>
      <c r="G2645" s="45" t="s">
        <v>4419</v>
      </c>
      <c r="H2645" s="45" t="s">
        <v>5907</v>
      </c>
    </row>
    <row r="2646" spans="1:9" x14ac:dyDescent="0.4">
      <c r="A2646" s="66" t="s">
        <v>6288</v>
      </c>
      <c r="B2646" s="45">
        <v>3.9460000000000002</v>
      </c>
      <c r="C2646" s="45">
        <v>1.946</v>
      </c>
      <c r="D2646" s="69">
        <v>-1.02</v>
      </c>
      <c r="E2646" s="70">
        <v>5.9499999999999998E-6</v>
      </c>
      <c r="F2646" s="70">
        <v>9.9400000000000004E-5</v>
      </c>
      <c r="G2646" s="45" t="s">
        <v>6289</v>
      </c>
      <c r="H2646" s="45" t="s">
        <v>6290</v>
      </c>
    </row>
    <row r="2647" spans="1:9" x14ac:dyDescent="0.4">
      <c r="A2647" s="66" t="s">
        <v>6762</v>
      </c>
      <c r="B2647" s="45">
        <v>73.61</v>
      </c>
      <c r="C2647" s="45">
        <v>3.1760000000000002</v>
      </c>
      <c r="D2647" s="69">
        <v>-4.5350000000000001</v>
      </c>
      <c r="E2647" s="70">
        <v>4.2699999999999999E-8</v>
      </c>
      <c r="F2647" s="70">
        <v>1.0499999999999999E-6</v>
      </c>
      <c r="G2647" s="45" t="s">
        <v>6289</v>
      </c>
      <c r="H2647" s="45" t="s">
        <v>6763</v>
      </c>
    </row>
    <row r="2648" spans="1:9" x14ac:dyDescent="0.4">
      <c r="A2648" s="66" t="s">
        <v>5444</v>
      </c>
      <c r="B2648" s="45">
        <v>8.2629999999999999</v>
      </c>
      <c r="C2648" s="45">
        <v>0.85000000000000009</v>
      </c>
      <c r="D2648" s="69">
        <v>-3.2810000000000001</v>
      </c>
      <c r="E2648" s="70">
        <v>3.9099999999999999E-9</v>
      </c>
      <c r="F2648" s="70">
        <v>1.1300000000000001E-7</v>
      </c>
      <c r="G2648" s="45" t="s">
        <v>5445</v>
      </c>
      <c r="H2648" s="45" t="s">
        <v>5446</v>
      </c>
    </row>
    <row r="2649" spans="1:9" x14ac:dyDescent="0.4">
      <c r="A2649" s="66" t="s">
        <v>7165</v>
      </c>
      <c r="B2649" s="45">
        <v>1.0960000000000001</v>
      </c>
      <c r="C2649" s="45">
        <v>4.9099999999999993</v>
      </c>
      <c r="D2649" s="69">
        <v>2.1629999999999998</v>
      </c>
      <c r="E2649" s="70">
        <v>4.0800000000000002E-5</v>
      </c>
      <c r="F2649" s="70">
        <v>5.6999999999999998E-4</v>
      </c>
      <c r="G2649" s="45" t="s">
        <v>5445</v>
      </c>
      <c r="H2649" s="45" t="s">
        <v>5446</v>
      </c>
    </row>
    <row r="2650" spans="1:9" x14ac:dyDescent="0.4">
      <c r="A2650" s="66" t="s">
        <v>5337</v>
      </c>
      <c r="B2650" s="45">
        <v>3.0959999999999996</v>
      </c>
      <c r="C2650" s="45">
        <v>0.74</v>
      </c>
      <c r="D2650" s="69">
        <v>-2.0649999999999999</v>
      </c>
      <c r="E2650" s="70">
        <v>1.11E-5</v>
      </c>
      <c r="F2650" s="70">
        <v>1.75E-4</v>
      </c>
      <c r="G2650" s="45" t="s">
        <v>5338</v>
      </c>
      <c r="H2650" s="45" t="s">
        <v>5339</v>
      </c>
    </row>
    <row r="2651" spans="1:9" x14ac:dyDescent="0.4">
      <c r="A2651" s="66" t="s">
        <v>8232</v>
      </c>
      <c r="B2651" s="45">
        <v>36.385999999999996</v>
      </c>
      <c r="C2651" s="45">
        <v>18.059999999999999</v>
      </c>
      <c r="D2651" s="69">
        <v>-1.0109999999999999</v>
      </c>
      <c r="E2651" s="70">
        <v>2.6400000000000001E-5</v>
      </c>
      <c r="F2651" s="70">
        <v>3.8499999999999998E-4</v>
      </c>
      <c r="G2651" s="45" t="s">
        <v>4434</v>
      </c>
      <c r="H2651" s="45" t="s">
        <v>8233</v>
      </c>
    </row>
    <row r="2652" spans="1:9" x14ac:dyDescent="0.4">
      <c r="A2652" s="66" t="s">
        <v>6971</v>
      </c>
      <c r="B2652" s="45">
        <v>14.173</v>
      </c>
      <c r="C2652" s="45">
        <v>3.9430000000000001</v>
      </c>
      <c r="D2652" s="69">
        <v>-1.8460000000000001</v>
      </c>
      <c r="E2652" s="70">
        <v>2.0899999999999999E-37</v>
      </c>
      <c r="F2652" s="70">
        <v>6.0399999999999997E-35</v>
      </c>
      <c r="G2652" s="45" t="s">
        <v>757</v>
      </c>
      <c r="H2652" s="45" t="s">
        <v>6056</v>
      </c>
      <c r="I2652" s="5" t="s">
        <v>4086</v>
      </c>
    </row>
    <row r="2653" spans="1:9" x14ac:dyDescent="0.4">
      <c r="A2653" s="66" t="s">
        <v>2570</v>
      </c>
      <c r="B2653" s="45">
        <v>2.476</v>
      </c>
      <c r="C2653" s="45">
        <v>14.379999999999999</v>
      </c>
      <c r="D2653" s="69">
        <v>2.5379999999999998</v>
      </c>
      <c r="E2653" s="70">
        <v>4.0500000000000002E-20</v>
      </c>
      <c r="F2653" s="70">
        <v>3.9199999999999999E-18</v>
      </c>
      <c r="G2653" s="45" t="s">
        <v>4190</v>
      </c>
      <c r="H2653" s="45" t="s">
        <v>4330</v>
      </c>
    </row>
    <row r="2654" spans="1:9" x14ac:dyDescent="0.4">
      <c r="A2654" s="66" t="s">
        <v>7079</v>
      </c>
      <c r="B2654" s="45">
        <v>1.0659999999999998</v>
      </c>
      <c r="C2654" s="45">
        <v>4.51</v>
      </c>
      <c r="D2654" s="69">
        <v>2.081</v>
      </c>
      <c r="E2654" s="70">
        <v>7.24E-8</v>
      </c>
      <c r="F2654" s="70">
        <v>1.7099999999999999E-6</v>
      </c>
      <c r="G2654" s="45" t="s">
        <v>4991</v>
      </c>
      <c r="H2654" s="45" t="s">
        <v>7080</v>
      </c>
    </row>
    <row r="2655" spans="1:9" x14ac:dyDescent="0.4">
      <c r="A2655" s="66" t="s">
        <v>5516</v>
      </c>
      <c r="B2655" s="46">
        <v>0.20399999999999999</v>
      </c>
      <c r="C2655" s="45">
        <v>0.91</v>
      </c>
      <c r="D2655" s="69">
        <v>2.157</v>
      </c>
      <c r="E2655" s="70">
        <v>1.0300000000000001E-3</v>
      </c>
      <c r="F2655" s="70">
        <v>9.9100000000000004E-3</v>
      </c>
      <c r="G2655" s="45" t="s">
        <v>5517</v>
      </c>
      <c r="H2655" s="45" t="s">
        <v>5518</v>
      </c>
    </row>
    <row r="2656" spans="1:9" x14ac:dyDescent="0.4">
      <c r="A2656" s="66" t="s">
        <v>4433</v>
      </c>
      <c r="B2656" s="45">
        <v>0.45299999999999901</v>
      </c>
      <c r="C2656" s="45">
        <v>0.106</v>
      </c>
      <c r="D2656" s="69">
        <v>-2.0950000000000002</v>
      </c>
      <c r="E2656" s="70">
        <v>3.5499999999999999E-6</v>
      </c>
      <c r="F2656" s="70">
        <v>6.19E-5</v>
      </c>
      <c r="G2656" s="45" t="s">
        <v>4434</v>
      </c>
      <c r="H2656" s="45" t="s">
        <v>4435</v>
      </c>
    </row>
    <row r="2657" spans="1:9" x14ac:dyDescent="0.4">
      <c r="A2657" s="66" t="s">
        <v>8265</v>
      </c>
      <c r="B2657" s="45">
        <v>114.79</v>
      </c>
      <c r="C2657" s="45">
        <v>19.740000000000002</v>
      </c>
      <c r="D2657" s="69">
        <v>-2.54</v>
      </c>
      <c r="E2657" s="70">
        <v>1.02E-4</v>
      </c>
      <c r="F2657" s="70">
        <v>1.2999999999999999E-3</v>
      </c>
      <c r="G2657" s="45" t="s">
        <v>4762</v>
      </c>
      <c r="H2657" s="45" t="s">
        <v>8266</v>
      </c>
    </row>
    <row r="2658" spans="1:9" x14ac:dyDescent="0.4">
      <c r="A2658" s="66" t="s">
        <v>7669</v>
      </c>
      <c r="B2658" s="45">
        <v>16.545999999999999</v>
      </c>
      <c r="C2658" s="45">
        <v>8.2559999999999985</v>
      </c>
      <c r="D2658" s="69">
        <v>-1.0029999999999999</v>
      </c>
      <c r="E2658" s="70">
        <v>1.2300000000000001E-4</v>
      </c>
      <c r="F2658" s="70">
        <v>1.5299999999999999E-3</v>
      </c>
      <c r="G2658" s="45" t="s">
        <v>4119</v>
      </c>
      <c r="H2658" s="45" t="s">
        <v>7670</v>
      </c>
    </row>
    <row r="2659" spans="1:9" x14ac:dyDescent="0.4">
      <c r="A2659" s="66" t="s">
        <v>7461</v>
      </c>
      <c r="B2659" s="45">
        <v>0.1</v>
      </c>
      <c r="C2659" s="45">
        <v>6.5060000000000002</v>
      </c>
      <c r="D2659" s="69">
        <v>6.024</v>
      </c>
      <c r="E2659" s="70">
        <v>8.7000000000000001E-5</v>
      </c>
      <c r="F2659" s="70">
        <v>1.1299999999999999E-3</v>
      </c>
      <c r="G2659" s="45" t="s">
        <v>784</v>
      </c>
      <c r="H2659" s="45" t="s">
        <v>4447</v>
      </c>
    </row>
    <row r="2660" spans="1:9" x14ac:dyDescent="0.4">
      <c r="A2660" s="66" t="s">
        <v>8693</v>
      </c>
      <c r="B2660" s="45">
        <v>15.945999999999998</v>
      </c>
      <c r="C2660" s="45">
        <v>62.626000000000005</v>
      </c>
      <c r="D2660" s="69">
        <v>1.974</v>
      </c>
      <c r="E2660" s="70">
        <v>3.8699999999999998E-23</v>
      </c>
      <c r="F2660" s="70">
        <v>4.6799999999999998E-21</v>
      </c>
      <c r="G2660" s="45" t="s">
        <v>793</v>
      </c>
      <c r="H2660" s="45" t="s">
        <v>4087</v>
      </c>
      <c r="I2660" s="5" t="s">
        <v>4086</v>
      </c>
    </row>
    <row r="2661" spans="1:9" x14ac:dyDescent="0.4">
      <c r="A2661" s="66" t="s">
        <v>5472</v>
      </c>
      <c r="B2661" s="45">
        <v>5.9999999999999984E-3</v>
      </c>
      <c r="C2661" s="45">
        <v>0.88</v>
      </c>
      <c r="D2661" s="69">
        <v>7.1959999999999997</v>
      </c>
      <c r="E2661" s="70">
        <v>2.33E-3</v>
      </c>
      <c r="F2661" s="70">
        <v>0.02</v>
      </c>
      <c r="G2661" s="45" t="s">
        <v>4434</v>
      </c>
      <c r="H2661" s="45" t="s">
        <v>5473</v>
      </c>
    </row>
    <row r="2662" spans="1:9" x14ac:dyDescent="0.4">
      <c r="A2662" s="66" t="s">
        <v>8845</v>
      </c>
      <c r="B2662" s="45">
        <v>8.91</v>
      </c>
      <c r="C2662" s="45">
        <v>514.74599999999998</v>
      </c>
      <c r="D2662" s="69">
        <v>5.8520000000000003</v>
      </c>
      <c r="E2662" s="70">
        <v>1.56E-9</v>
      </c>
      <c r="F2662" s="70">
        <v>4.7799999999999998E-8</v>
      </c>
      <c r="G2662" s="45" t="s">
        <v>736</v>
      </c>
      <c r="H2662" s="45" t="s">
        <v>984</v>
      </c>
      <c r="I2662" s="5" t="s">
        <v>4086</v>
      </c>
    </row>
    <row r="2663" spans="1:9" x14ac:dyDescent="0.4">
      <c r="A2663" s="66" t="s">
        <v>7885</v>
      </c>
      <c r="B2663" s="45">
        <v>3.9959999999999996</v>
      </c>
      <c r="C2663" s="45">
        <v>10.309999999999999</v>
      </c>
      <c r="D2663" s="69">
        <v>1.367</v>
      </c>
      <c r="E2663" s="70">
        <v>5.41E-5</v>
      </c>
      <c r="F2663" s="70">
        <v>7.36E-4</v>
      </c>
      <c r="G2663" s="45" t="s">
        <v>736</v>
      </c>
      <c r="H2663" s="45" t="s">
        <v>984</v>
      </c>
      <c r="I2663" s="5" t="s">
        <v>4086</v>
      </c>
    </row>
    <row r="2664" spans="1:9" x14ac:dyDescent="0.4">
      <c r="A2664" s="66" t="s">
        <v>6305</v>
      </c>
      <c r="B2664" s="45">
        <v>4.5299999999999994</v>
      </c>
      <c r="C2664" s="45">
        <v>1.98</v>
      </c>
      <c r="D2664" s="69">
        <v>-1.194</v>
      </c>
      <c r="E2664" s="70">
        <v>2.37E-8</v>
      </c>
      <c r="F2664" s="70">
        <v>6.0399999999999996E-7</v>
      </c>
      <c r="G2664" s="45" t="s">
        <v>736</v>
      </c>
      <c r="H2664" s="45" t="s">
        <v>984</v>
      </c>
      <c r="I2664" s="5" t="s">
        <v>4086</v>
      </c>
    </row>
    <row r="2665" spans="1:9" x14ac:dyDescent="0.4">
      <c r="A2665" s="66" t="s">
        <v>6633</v>
      </c>
      <c r="B2665" s="45">
        <v>6.9029999999999996</v>
      </c>
      <c r="C2665" s="45">
        <v>2.7829999999999999</v>
      </c>
      <c r="D2665" s="69">
        <v>-1.3109999999999999</v>
      </c>
      <c r="E2665" s="70">
        <v>2.5000000000000001E-11</v>
      </c>
      <c r="F2665" s="70">
        <v>9.900000000000001E-10</v>
      </c>
      <c r="G2665" s="45" t="s">
        <v>736</v>
      </c>
      <c r="H2665" s="45" t="s">
        <v>984</v>
      </c>
      <c r="I2665" s="5" t="s">
        <v>4086</v>
      </c>
    </row>
    <row r="2666" spans="1:9" x14ac:dyDescent="0.4">
      <c r="A2666" s="66" t="s">
        <v>7870</v>
      </c>
      <c r="B2666" s="45">
        <v>2.4060000000000001</v>
      </c>
      <c r="C2666" s="45">
        <v>10.08</v>
      </c>
      <c r="D2666" s="69">
        <v>2.0670000000000002</v>
      </c>
      <c r="E2666" s="70">
        <v>4.9999999999999995E-22</v>
      </c>
      <c r="F2666" s="70">
        <v>5.5900000000000002E-20</v>
      </c>
      <c r="G2666" s="45" t="s">
        <v>836</v>
      </c>
      <c r="H2666" s="45" t="s">
        <v>4344</v>
      </c>
    </row>
    <row r="2667" spans="1:9" x14ac:dyDescent="0.4">
      <c r="A2667" s="66" t="s">
        <v>4270</v>
      </c>
      <c r="B2667" s="45">
        <v>3.7330000000000001</v>
      </c>
      <c r="C2667" s="45">
        <v>0</v>
      </c>
      <c r="D2667" s="69" t="e">
        <v>#NUM!</v>
      </c>
      <c r="E2667" s="70">
        <v>3.3999999999999999E-11</v>
      </c>
      <c r="F2667" s="70">
        <v>1.32E-9</v>
      </c>
      <c r="G2667" s="45" t="s">
        <v>736</v>
      </c>
      <c r="H2667" s="45" t="s">
        <v>984</v>
      </c>
      <c r="I2667" s="5" t="s">
        <v>4086</v>
      </c>
    </row>
    <row r="2668" spans="1:9" x14ac:dyDescent="0.4">
      <c r="A2668" s="66" t="s">
        <v>6263</v>
      </c>
      <c r="B2668" s="45">
        <v>4.5960000000000001</v>
      </c>
      <c r="C2668" s="45">
        <v>1.8859999999999901</v>
      </c>
      <c r="D2668" s="69">
        <v>-1.2849999999999999</v>
      </c>
      <c r="E2668" s="70">
        <v>6.8899999999999999E-7</v>
      </c>
      <c r="F2668" s="70">
        <v>1.38E-5</v>
      </c>
      <c r="G2668" s="45" t="s">
        <v>4886</v>
      </c>
      <c r="H2668" s="45" t="s">
        <v>5074</v>
      </c>
    </row>
    <row r="2669" spans="1:9" x14ac:dyDescent="0.4">
      <c r="A2669" s="66" t="s">
        <v>7643</v>
      </c>
      <c r="B2669" s="45">
        <v>2.0630000000000002</v>
      </c>
      <c r="C2669" s="45">
        <v>8.0229999999999997</v>
      </c>
      <c r="D2669" s="69">
        <v>1.9590000000000001</v>
      </c>
      <c r="E2669" s="70">
        <v>9.3499999999999996E-5</v>
      </c>
      <c r="F2669" s="70">
        <v>1.1999999999999999E-3</v>
      </c>
      <c r="G2669" s="45" t="s">
        <v>4864</v>
      </c>
      <c r="H2669" s="45" t="s">
        <v>5761</v>
      </c>
    </row>
    <row r="2670" spans="1:9" x14ac:dyDescent="0.4">
      <c r="A2670" s="66" t="s">
        <v>6747</v>
      </c>
      <c r="B2670" s="46">
        <v>0.17399999999999999</v>
      </c>
      <c r="C2670" s="45">
        <v>3.1160000000000001</v>
      </c>
      <c r="D2670" s="69">
        <v>4.1630000000000003</v>
      </c>
      <c r="E2670" s="70">
        <v>2.7399999999999998E-3</v>
      </c>
      <c r="F2670" s="70">
        <v>2.29E-2</v>
      </c>
      <c r="G2670" s="45" t="s">
        <v>4253</v>
      </c>
      <c r="H2670" s="45" t="s">
        <v>6748</v>
      </c>
    </row>
    <row r="2671" spans="1:9" x14ac:dyDescent="0.4">
      <c r="A2671" s="66" t="s">
        <v>5909</v>
      </c>
      <c r="B2671" s="45">
        <v>4.2429999999999994</v>
      </c>
      <c r="C2671" s="45">
        <v>1.35</v>
      </c>
      <c r="D2671" s="69">
        <v>-1.6519999999999999</v>
      </c>
      <c r="E2671" s="70">
        <v>5.2899999999999996E-4</v>
      </c>
      <c r="F2671" s="70">
        <v>5.5700000000000003E-3</v>
      </c>
      <c r="G2671" s="45" t="s">
        <v>4253</v>
      </c>
      <c r="H2671" s="45" t="s">
        <v>4254</v>
      </c>
    </row>
    <row r="2672" spans="1:9" x14ac:dyDescent="0.4">
      <c r="A2672" s="66" t="s">
        <v>8104</v>
      </c>
      <c r="B2672" s="45">
        <v>29.492999999999999</v>
      </c>
      <c r="C2672" s="45">
        <v>14.003</v>
      </c>
      <c r="D2672" s="69">
        <v>-1.075</v>
      </c>
      <c r="E2672" s="70">
        <v>1.8899999999999999E-9</v>
      </c>
      <c r="F2672" s="70">
        <v>5.7299999999999997E-8</v>
      </c>
      <c r="G2672" s="45" t="s">
        <v>4253</v>
      </c>
      <c r="H2672" s="45" t="s">
        <v>4254</v>
      </c>
    </row>
    <row r="2673" spans="1:8" x14ac:dyDescent="0.4">
      <c r="A2673" s="66" t="s">
        <v>7173</v>
      </c>
      <c r="B2673" s="45">
        <v>13.193</v>
      </c>
      <c r="C2673" s="45">
        <v>4.9560000000000004</v>
      </c>
      <c r="D2673" s="69">
        <v>-1.413</v>
      </c>
      <c r="E2673" s="70">
        <v>2.5999999999999998E-5</v>
      </c>
      <c r="F2673" s="70">
        <v>3.8099999999999999E-4</v>
      </c>
      <c r="G2673" s="45" t="s">
        <v>4253</v>
      </c>
      <c r="H2673" s="45" t="s">
        <v>4254</v>
      </c>
    </row>
    <row r="2674" spans="1:8" x14ac:dyDescent="0.4">
      <c r="A2674" s="66" t="s">
        <v>7565</v>
      </c>
      <c r="B2674" s="45">
        <v>0.78599999999999992</v>
      </c>
      <c r="C2674" s="45">
        <v>7.3429999999999893</v>
      </c>
      <c r="D2674" s="69">
        <v>3.2240000000000002</v>
      </c>
      <c r="E2674" s="70">
        <v>2.7899999999999999E-3</v>
      </c>
      <c r="F2674" s="70">
        <v>2.3300000000000001E-2</v>
      </c>
      <c r="G2674" s="45" t="s">
        <v>4253</v>
      </c>
      <c r="H2674" s="45" t="s">
        <v>6748</v>
      </c>
    </row>
    <row r="2675" spans="1:8" x14ac:dyDescent="0.4">
      <c r="A2675" s="66" t="s">
        <v>6078</v>
      </c>
      <c r="B2675" s="45">
        <v>0.36</v>
      </c>
      <c r="C2675" s="45">
        <v>1.5759999999999901</v>
      </c>
      <c r="D2675" s="69">
        <v>2.13</v>
      </c>
      <c r="E2675" s="70">
        <v>6.1900000000000002E-3</v>
      </c>
      <c r="F2675" s="70">
        <v>4.5600000000000002E-2</v>
      </c>
      <c r="G2675" s="45" t="s">
        <v>4867</v>
      </c>
      <c r="H2675" s="45" t="s">
        <v>6079</v>
      </c>
    </row>
    <row r="2676" spans="1:8" x14ac:dyDescent="0.4">
      <c r="A2676" s="66" t="s">
        <v>5068</v>
      </c>
      <c r="B2676" s="45">
        <v>2.06</v>
      </c>
      <c r="C2676" s="45">
        <v>0.496</v>
      </c>
      <c r="D2676" s="69">
        <v>-2.0539999999999998</v>
      </c>
      <c r="E2676" s="70">
        <v>6.4700000000000001E-4</v>
      </c>
      <c r="F2676" s="70">
        <v>6.6299999999999996E-3</v>
      </c>
      <c r="G2676" s="45" t="s">
        <v>4867</v>
      </c>
      <c r="H2676" s="45" t="s">
        <v>5069</v>
      </c>
    </row>
    <row r="2677" spans="1:8" x14ac:dyDescent="0.4">
      <c r="A2677" s="66" t="s">
        <v>5595</v>
      </c>
      <c r="B2677" s="45">
        <v>0.37</v>
      </c>
      <c r="C2677" s="45">
        <v>0.99</v>
      </c>
      <c r="D2677" s="69">
        <v>1.42</v>
      </c>
      <c r="E2677" s="70">
        <v>3.5600000000000001E-7</v>
      </c>
      <c r="F2677" s="70">
        <v>7.5000000000000002E-6</v>
      </c>
      <c r="G2677" s="45" t="s">
        <v>4872</v>
      </c>
      <c r="H2677" s="45" t="s">
        <v>4873</v>
      </c>
    </row>
    <row r="2678" spans="1:8" x14ac:dyDescent="0.4">
      <c r="A2678" s="66" t="s">
        <v>4866</v>
      </c>
      <c r="B2678" s="46">
        <v>0.05</v>
      </c>
      <c r="C2678" s="45">
        <v>0.38</v>
      </c>
      <c r="D2678" s="69">
        <v>2.9260000000000002</v>
      </c>
      <c r="E2678" s="70">
        <v>9.8100000000000002E-19</v>
      </c>
      <c r="F2678" s="70">
        <v>8.3999999999999997E-17</v>
      </c>
      <c r="G2678" s="45" t="s">
        <v>4867</v>
      </c>
      <c r="H2678" s="45" t="s">
        <v>4868</v>
      </c>
    </row>
    <row r="2679" spans="1:8" x14ac:dyDescent="0.4">
      <c r="A2679" s="66" t="s">
        <v>8543</v>
      </c>
      <c r="B2679" s="45">
        <v>7.01</v>
      </c>
      <c r="C2679" s="45">
        <v>34.043000000000006</v>
      </c>
      <c r="D2679" s="69">
        <v>2.2799999999999998</v>
      </c>
      <c r="E2679" s="70">
        <v>1.0300000000000001E-3</v>
      </c>
      <c r="F2679" s="70">
        <v>9.9399999999999992E-3</v>
      </c>
      <c r="G2679" s="45" t="s">
        <v>4867</v>
      </c>
      <c r="H2679" s="45" t="s">
        <v>6079</v>
      </c>
    </row>
    <row r="2680" spans="1:8" x14ac:dyDescent="0.4">
      <c r="A2680" s="66" t="s">
        <v>5084</v>
      </c>
      <c r="B2680" s="45">
        <v>1.77</v>
      </c>
      <c r="C2680" s="45">
        <v>0.51</v>
      </c>
      <c r="D2680" s="69">
        <v>-1.7949999999999999</v>
      </c>
      <c r="E2680" s="70">
        <v>1.4400000000000001E-3</v>
      </c>
      <c r="F2680" s="70">
        <v>1.32E-2</v>
      </c>
      <c r="G2680" s="45" t="s">
        <v>4867</v>
      </c>
      <c r="H2680" s="45" t="s">
        <v>5085</v>
      </c>
    </row>
    <row r="2681" spans="1:8" x14ac:dyDescent="0.4">
      <c r="A2681" s="66" t="s">
        <v>8684</v>
      </c>
      <c r="B2681" s="45">
        <v>16.175999999999998</v>
      </c>
      <c r="C2681" s="45">
        <v>59.976000000000006</v>
      </c>
      <c r="D2681" s="69">
        <v>1.891</v>
      </c>
      <c r="E2681" s="70">
        <v>7.1099999999999994E-5</v>
      </c>
      <c r="F2681" s="70">
        <v>9.3899999999999995E-4</v>
      </c>
      <c r="G2681" s="45" t="s">
        <v>4336</v>
      </c>
      <c r="H2681" s="45" t="s">
        <v>4337</v>
      </c>
    </row>
    <row r="2682" spans="1:8" x14ac:dyDescent="0.4">
      <c r="A2682" s="66" t="s">
        <v>8734</v>
      </c>
      <c r="B2682" s="45">
        <v>331.28599999999898</v>
      </c>
      <c r="C2682" s="45">
        <v>76.423000000000002</v>
      </c>
      <c r="D2682" s="69">
        <v>-2.1160000000000001</v>
      </c>
      <c r="E2682" s="70">
        <v>1.17E-3</v>
      </c>
      <c r="F2682" s="70">
        <v>1.11E-2</v>
      </c>
      <c r="G2682" s="45" t="s">
        <v>4336</v>
      </c>
      <c r="H2682" s="45" t="s">
        <v>6182</v>
      </c>
    </row>
    <row r="2683" spans="1:8" x14ac:dyDescent="0.4">
      <c r="A2683" s="66" t="s">
        <v>7171</v>
      </c>
      <c r="B2683" s="45">
        <v>1.0259999999999998</v>
      </c>
      <c r="C2683" s="45">
        <v>4.9329999999999998</v>
      </c>
      <c r="D2683" s="69">
        <v>2.2650000000000001</v>
      </c>
      <c r="E2683" s="70">
        <v>6.8899999999999998E-25</v>
      </c>
      <c r="F2683" s="70">
        <v>9.4800000000000005E-23</v>
      </c>
      <c r="G2683" s="45" t="s">
        <v>5048</v>
      </c>
      <c r="H2683" s="45" t="s">
        <v>5049</v>
      </c>
    </row>
    <row r="2684" spans="1:8" x14ac:dyDescent="0.4">
      <c r="A2684" s="66" t="s">
        <v>7062</v>
      </c>
      <c r="B2684" s="45">
        <v>0.16000000000000003</v>
      </c>
      <c r="C2684" s="45">
        <v>4.4429999999999996</v>
      </c>
      <c r="D2684" s="69">
        <v>4.7949999999999999</v>
      </c>
      <c r="E2684" s="70">
        <v>3.6800000000000001E-3</v>
      </c>
      <c r="F2684" s="70">
        <v>2.9499999999999998E-2</v>
      </c>
      <c r="G2684" s="45" t="s">
        <v>4336</v>
      </c>
      <c r="H2684" s="45" t="s">
        <v>4337</v>
      </c>
    </row>
    <row r="2685" spans="1:8" x14ac:dyDescent="0.4">
      <c r="A2685" s="66" t="s">
        <v>7282</v>
      </c>
      <c r="B2685" s="46">
        <v>1.4E-2</v>
      </c>
      <c r="C2685" s="45">
        <v>5.5329999999999995</v>
      </c>
      <c r="D2685" s="69">
        <v>8.6259999999999994</v>
      </c>
      <c r="E2685" s="70">
        <v>4.4199999999999997E-5</v>
      </c>
      <c r="F2685" s="70">
        <v>6.1399999999999996E-4</v>
      </c>
      <c r="G2685" s="45" t="s">
        <v>4336</v>
      </c>
      <c r="H2685" s="45" t="s">
        <v>7283</v>
      </c>
    </row>
    <row r="2686" spans="1:8" x14ac:dyDescent="0.4">
      <c r="A2686" s="66" t="s">
        <v>4411</v>
      </c>
      <c r="B2686" s="45">
        <v>4.5830000000000002</v>
      </c>
      <c r="C2686" s="45">
        <v>8.3000000000000004E-2</v>
      </c>
      <c r="D2686" s="69">
        <v>-5.7869999999999999</v>
      </c>
      <c r="E2686" s="70">
        <v>7.6600000000000003E-36</v>
      </c>
      <c r="F2686" s="70">
        <v>2.06E-33</v>
      </c>
      <c r="G2686" s="45" t="s">
        <v>4412</v>
      </c>
      <c r="H2686" s="45" t="s">
        <v>4413</v>
      </c>
    </row>
    <row r="2687" spans="1:8" x14ac:dyDescent="0.4">
      <c r="A2687" s="66" t="s">
        <v>6322</v>
      </c>
      <c r="B2687" s="45">
        <v>6.5329999999999995</v>
      </c>
      <c r="C2687" s="45">
        <v>2.0259999999999998</v>
      </c>
      <c r="D2687" s="69">
        <v>-1.6890000000000001</v>
      </c>
      <c r="E2687" s="70">
        <v>2.4499999999999999E-11</v>
      </c>
      <c r="F2687" s="70">
        <v>9.7100000000000006E-10</v>
      </c>
      <c r="G2687" s="45" t="s">
        <v>4336</v>
      </c>
      <c r="H2687" s="45" t="s">
        <v>4337</v>
      </c>
    </row>
    <row r="2688" spans="1:8" x14ac:dyDescent="0.4">
      <c r="A2688" s="66" t="s">
        <v>7099</v>
      </c>
      <c r="B2688" s="45">
        <v>1.7160000000000002</v>
      </c>
      <c r="C2688" s="45">
        <v>4.59</v>
      </c>
      <c r="D2688" s="69">
        <v>1.419</v>
      </c>
      <c r="E2688" s="70">
        <v>1.8E-3</v>
      </c>
      <c r="F2688" s="70">
        <v>1.61E-2</v>
      </c>
      <c r="G2688" s="45" t="s">
        <v>4310</v>
      </c>
      <c r="H2688" s="45" t="s">
        <v>6324</v>
      </c>
    </row>
    <row r="2689" spans="1:9" x14ac:dyDescent="0.4">
      <c r="A2689" s="66" t="s">
        <v>5689</v>
      </c>
      <c r="B2689" s="45">
        <v>2.1959999999999997</v>
      </c>
      <c r="C2689" s="45">
        <v>1.0759999999999992</v>
      </c>
      <c r="D2689" s="69">
        <v>-1.0289999999999999</v>
      </c>
      <c r="E2689" s="70">
        <v>6.1399999999999997E-17</v>
      </c>
      <c r="F2689" s="70">
        <v>4.49E-15</v>
      </c>
      <c r="G2689" s="45" t="s">
        <v>4310</v>
      </c>
      <c r="H2689" s="45" t="s">
        <v>5690</v>
      </c>
    </row>
    <row r="2690" spans="1:9" x14ac:dyDescent="0.4">
      <c r="A2690" s="66" t="s">
        <v>6296</v>
      </c>
      <c r="B2690" s="45">
        <v>5.1760000000000002</v>
      </c>
      <c r="C2690" s="45">
        <v>1.956</v>
      </c>
      <c r="D2690" s="69">
        <v>-1.4039999999999999</v>
      </c>
      <c r="E2690" s="70">
        <v>2.1800000000000001E-3</v>
      </c>
      <c r="F2690" s="70">
        <v>1.89E-2</v>
      </c>
      <c r="G2690" s="45" t="s">
        <v>4310</v>
      </c>
      <c r="H2690" s="45" t="s">
        <v>5690</v>
      </c>
    </row>
    <row r="2691" spans="1:9" x14ac:dyDescent="0.4">
      <c r="A2691" s="66" t="s">
        <v>5659</v>
      </c>
      <c r="B2691" s="45">
        <v>0</v>
      </c>
      <c r="C2691" s="45">
        <v>1.056</v>
      </c>
      <c r="D2691" s="69" t="e">
        <v>#DIV/0!</v>
      </c>
      <c r="E2691" s="70">
        <v>7.76E-4</v>
      </c>
      <c r="F2691" s="70">
        <v>7.77E-3</v>
      </c>
      <c r="G2691" s="45" t="s">
        <v>4310</v>
      </c>
      <c r="H2691" s="45" t="s">
        <v>5660</v>
      </c>
    </row>
    <row r="2692" spans="1:9" x14ac:dyDescent="0.4">
      <c r="A2692" s="66" t="s">
        <v>8359</v>
      </c>
      <c r="B2692" s="45">
        <v>6.6000000000000005</v>
      </c>
      <c r="C2692" s="45">
        <v>23.325999999999901</v>
      </c>
      <c r="D2692" s="69">
        <v>1.821</v>
      </c>
      <c r="E2692" s="70">
        <v>2.6600000000000001E-11</v>
      </c>
      <c r="F2692" s="70">
        <v>1.0500000000000001E-9</v>
      </c>
      <c r="G2692" s="45" t="s">
        <v>4310</v>
      </c>
      <c r="H2692" s="45" t="s">
        <v>5690</v>
      </c>
    </row>
    <row r="2693" spans="1:9" x14ac:dyDescent="0.4">
      <c r="A2693" s="66" t="s">
        <v>5590</v>
      </c>
      <c r="B2693" s="45">
        <v>2.706</v>
      </c>
      <c r="C2693" s="45">
        <v>0.98299999999999998</v>
      </c>
      <c r="D2693" s="69">
        <v>-1.4610000000000001</v>
      </c>
      <c r="E2693" s="70">
        <v>1.66E-6</v>
      </c>
      <c r="F2693" s="70">
        <v>3.0800000000000003E-5</v>
      </c>
      <c r="G2693" s="45" t="s">
        <v>1492</v>
      </c>
      <c r="H2693" s="45" t="s">
        <v>5591</v>
      </c>
    </row>
    <row r="2694" spans="1:9" x14ac:dyDescent="0.4">
      <c r="A2694" s="66" t="s">
        <v>7600</v>
      </c>
      <c r="B2694" s="45">
        <v>0.10999999999999999</v>
      </c>
      <c r="C2694" s="45">
        <v>7.6259999999999994</v>
      </c>
      <c r="D2694" s="69">
        <v>6.1150000000000002</v>
      </c>
      <c r="E2694" s="70">
        <v>2.4100000000000002E-9</v>
      </c>
      <c r="F2694" s="70">
        <v>7.17E-8</v>
      </c>
      <c r="G2694" s="45" t="s">
        <v>1492</v>
      </c>
      <c r="H2694" s="45" t="s">
        <v>7601</v>
      </c>
    </row>
    <row r="2695" spans="1:9" x14ac:dyDescent="0.4">
      <c r="A2695" s="66" t="s">
        <v>7156</v>
      </c>
      <c r="B2695" s="45">
        <v>10.45</v>
      </c>
      <c r="C2695" s="45">
        <v>4.8630000000000004</v>
      </c>
      <c r="D2695" s="69">
        <v>-1.1040000000000001</v>
      </c>
      <c r="E2695" s="70">
        <v>5.0899999999999999E-3</v>
      </c>
      <c r="F2695" s="70">
        <v>3.8699999999999998E-2</v>
      </c>
      <c r="G2695" s="45" t="s">
        <v>4119</v>
      </c>
      <c r="H2695" s="45" t="s">
        <v>7157</v>
      </c>
    </row>
    <row r="2696" spans="1:9" x14ac:dyDescent="0.4">
      <c r="A2696" s="66" t="s">
        <v>7019</v>
      </c>
      <c r="B2696" s="46">
        <v>4.4000000000000102E-2</v>
      </c>
      <c r="C2696" s="45">
        <v>4.2029999999999994</v>
      </c>
      <c r="D2696" s="69">
        <v>6.5780000000000003</v>
      </c>
      <c r="E2696" s="70">
        <v>8.0400000000000003E-5</v>
      </c>
      <c r="F2696" s="70">
        <v>1.0499999999999999E-3</v>
      </c>
      <c r="G2696" s="45" t="s">
        <v>4201</v>
      </c>
      <c r="H2696" s="45" t="s">
        <v>4969</v>
      </c>
    </row>
    <row r="2697" spans="1:9" x14ac:dyDescent="0.4">
      <c r="A2697" s="66" t="s">
        <v>7445</v>
      </c>
      <c r="B2697" s="45">
        <v>0</v>
      </c>
      <c r="C2697" s="45">
        <v>6.4059999999999997</v>
      </c>
      <c r="D2697" s="69" t="e">
        <v>#DIV/0!</v>
      </c>
      <c r="E2697" s="70">
        <v>6.8900000000000005E-4</v>
      </c>
      <c r="F2697" s="70">
        <v>7.0000000000000001E-3</v>
      </c>
      <c r="G2697" s="45" t="s">
        <v>4742</v>
      </c>
      <c r="H2697" s="45" t="s">
        <v>7446</v>
      </c>
    </row>
    <row r="2698" spans="1:9" x14ac:dyDescent="0.4">
      <c r="A2698" s="66" t="s">
        <v>6629</v>
      </c>
      <c r="B2698" s="45">
        <v>1.3459999999999901</v>
      </c>
      <c r="C2698" s="45">
        <v>2.76</v>
      </c>
      <c r="D2698" s="69">
        <v>1.036</v>
      </c>
      <c r="E2698" s="70">
        <v>7.0299999999999996E-4</v>
      </c>
      <c r="F2698" s="70">
        <v>7.1199999999999996E-3</v>
      </c>
      <c r="G2698" s="45" t="s">
        <v>4742</v>
      </c>
      <c r="H2698" s="45" t="s">
        <v>6630</v>
      </c>
    </row>
    <row r="2699" spans="1:9" x14ac:dyDescent="0.4">
      <c r="A2699" s="66" t="s">
        <v>8217</v>
      </c>
      <c r="B2699" s="45">
        <v>6.4459999999999997</v>
      </c>
      <c r="C2699" s="45">
        <v>17.263000000000002</v>
      </c>
      <c r="D2699" s="69">
        <v>1.421</v>
      </c>
      <c r="E2699" s="70">
        <v>2.5000000000000001E-5</v>
      </c>
      <c r="F2699" s="70">
        <v>3.6699999999999998E-4</v>
      </c>
      <c r="G2699" s="45" t="s">
        <v>4742</v>
      </c>
      <c r="H2699" s="45" t="s">
        <v>6608</v>
      </c>
    </row>
    <row r="2700" spans="1:9" x14ac:dyDescent="0.4">
      <c r="A2700" s="66" t="s">
        <v>6607</v>
      </c>
      <c r="B2700" s="45">
        <v>0.49</v>
      </c>
      <c r="C2700" s="45">
        <v>2.65</v>
      </c>
      <c r="D2700" s="69">
        <v>2.4350000000000001</v>
      </c>
      <c r="E2700" s="70">
        <v>8.1599999999999995E-11</v>
      </c>
      <c r="F2700" s="70">
        <v>3.0100000000000002E-9</v>
      </c>
      <c r="G2700" s="45" t="s">
        <v>4742</v>
      </c>
      <c r="H2700" s="45" t="s">
        <v>6608</v>
      </c>
    </row>
    <row r="2701" spans="1:9" x14ac:dyDescent="0.4">
      <c r="A2701" s="66" t="s">
        <v>6852</v>
      </c>
      <c r="B2701" s="45">
        <v>19.093</v>
      </c>
      <c r="C2701" s="45">
        <v>3.456</v>
      </c>
      <c r="D2701" s="69">
        <v>-2.4660000000000002</v>
      </c>
      <c r="E2701" s="70">
        <v>1.39E-3</v>
      </c>
      <c r="F2701" s="70">
        <v>1.29E-2</v>
      </c>
      <c r="G2701" s="45" t="s">
        <v>4742</v>
      </c>
      <c r="H2701" s="45" t="s">
        <v>6608</v>
      </c>
    </row>
    <row r="2702" spans="1:9" x14ac:dyDescent="0.4">
      <c r="A2702" s="66" t="s">
        <v>7977</v>
      </c>
      <c r="B2702" s="45">
        <v>0.16</v>
      </c>
      <c r="C2702" s="45">
        <v>11.719999999999999</v>
      </c>
      <c r="D2702" s="69">
        <v>6.1950000000000003</v>
      </c>
      <c r="E2702" s="70">
        <v>7.3799999999999996E-7</v>
      </c>
      <c r="F2702" s="70">
        <v>1.4600000000000001E-5</v>
      </c>
      <c r="G2702" s="45" t="s">
        <v>793</v>
      </c>
      <c r="H2702" s="45" t="s">
        <v>4087</v>
      </c>
      <c r="I2702" s="5" t="s">
        <v>4086</v>
      </c>
    </row>
    <row r="2703" spans="1:9" x14ac:dyDescent="0.4">
      <c r="A2703" s="66" t="s">
        <v>7695</v>
      </c>
      <c r="B2703" s="45">
        <v>20.236000000000001</v>
      </c>
      <c r="C2703" s="45">
        <v>8.4459999999999997</v>
      </c>
      <c r="D2703" s="69">
        <v>-1.2609999999999999</v>
      </c>
      <c r="E2703" s="70">
        <v>2.9399999999999999E-8</v>
      </c>
      <c r="F2703" s="70">
        <v>7.3900000000000004E-7</v>
      </c>
      <c r="G2703" s="45" t="s">
        <v>2396</v>
      </c>
      <c r="H2703" s="45" t="s">
        <v>4578</v>
      </c>
    </row>
    <row r="2704" spans="1:9" x14ac:dyDescent="0.4">
      <c r="A2704" s="66" t="s">
        <v>5820</v>
      </c>
      <c r="B2704" s="45">
        <v>0.06</v>
      </c>
      <c r="C2704" s="45">
        <v>1.2529999999999901</v>
      </c>
      <c r="D2704" s="69">
        <v>4.3840000000000003</v>
      </c>
      <c r="E2704" s="70">
        <v>1.2800000000000001E-7</v>
      </c>
      <c r="F2704" s="70">
        <v>2.9100000000000001E-6</v>
      </c>
      <c r="G2704" s="45" t="s">
        <v>4141</v>
      </c>
      <c r="H2704" s="45" t="s">
        <v>4386</v>
      </c>
    </row>
    <row r="2705" spans="1:9" x14ac:dyDescent="0.4">
      <c r="A2705" s="66" t="s">
        <v>6892</v>
      </c>
      <c r="B2705" s="45">
        <v>0.45600000000000007</v>
      </c>
      <c r="C2705" s="45">
        <v>3.653</v>
      </c>
      <c r="D2705" s="69">
        <v>3.0019999999999998</v>
      </c>
      <c r="E2705" s="70">
        <v>4.04E-13</v>
      </c>
      <c r="F2705" s="70">
        <v>1.99E-11</v>
      </c>
      <c r="G2705" s="45" t="s">
        <v>4954</v>
      </c>
      <c r="H2705" s="45" t="s">
        <v>4955</v>
      </c>
    </row>
    <row r="2706" spans="1:9" x14ac:dyDescent="0.4">
      <c r="A2706" s="66" t="s">
        <v>6540</v>
      </c>
      <c r="B2706" s="45">
        <v>6.1259999999999994</v>
      </c>
      <c r="C2706" s="45">
        <v>2.46</v>
      </c>
      <c r="D2706" s="69">
        <v>-1.3160000000000001</v>
      </c>
      <c r="E2706" s="70">
        <v>2.0999999999999999E-8</v>
      </c>
      <c r="F2706" s="70">
        <v>5.4099999999999999E-7</v>
      </c>
      <c r="G2706" s="45" t="s">
        <v>4954</v>
      </c>
      <c r="H2706" s="45" t="s">
        <v>4955</v>
      </c>
    </row>
    <row r="2707" spans="1:9" x14ac:dyDescent="0.4">
      <c r="A2707" s="66" t="s">
        <v>7786</v>
      </c>
      <c r="B2707" s="45">
        <v>2.6960000000000002</v>
      </c>
      <c r="C2707" s="45">
        <v>9.3359999999999985</v>
      </c>
      <c r="D2707" s="69">
        <v>1.792</v>
      </c>
      <c r="E2707" s="70">
        <v>2.2900000000000001E-4</v>
      </c>
      <c r="F2707" s="70">
        <v>2.6700000000000001E-3</v>
      </c>
      <c r="G2707" s="56" t="s">
        <v>5944</v>
      </c>
      <c r="H2707" s="45" t="s">
        <v>7787</v>
      </c>
    </row>
    <row r="2708" spans="1:9" x14ac:dyDescent="0.4">
      <c r="A2708" s="66" t="s">
        <v>7570</v>
      </c>
      <c r="B2708" s="45">
        <v>2.226</v>
      </c>
      <c r="C2708" s="45">
        <v>7.3900000000000006</v>
      </c>
      <c r="D2708" s="69">
        <v>1.7310000000000001</v>
      </c>
      <c r="E2708" s="70">
        <v>1.5499999999999999E-44</v>
      </c>
      <c r="F2708" s="70">
        <v>6.6300000000000004E-42</v>
      </c>
      <c r="G2708" s="45" t="s">
        <v>746</v>
      </c>
      <c r="H2708" s="45" t="s">
        <v>4334</v>
      </c>
    </row>
    <row r="2709" spans="1:9" x14ac:dyDescent="0.4">
      <c r="A2709" s="66" t="s">
        <v>8324</v>
      </c>
      <c r="B2709" s="45">
        <v>8.4059999999999988</v>
      </c>
      <c r="C2709" s="45">
        <v>21.69</v>
      </c>
      <c r="D2709" s="69">
        <v>1.3680000000000001</v>
      </c>
      <c r="E2709" s="70">
        <v>5.85E-15</v>
      </c>
      <c r="F2709" s="70">
        <v>3.4699999999999999E-13</v>
      </c>
      <c r="G2709" s="45" t="s">
        <v>4954</v>
      </c>
      <c r="H2709" s="45" t="s">
        <v>4955</v>
      </c>
    </row>
    <row r="2710" spans="1:9" x14ac:dyDescent="0.4">
      <c r="A2710" s="66" t="s">
        <v>7231</v>
      </c>
      <c r="B2710" s="45">
        <v>1.0900000000000001</v>
      </c>
      <c r="C2710" s="45">
        <v>5.2399999999999993</v>
      </c>
      <c r="D2710" s="69">
        <v>2.2650000000000001</v>
      </c>
      <c r="E2710" s="70">
        <v>3.0299999999999999E-4</v>
      </c>
      <c r="F2710" s="70">
        <v>3.4099999999999998E-3</v>
      </c>
      <c r="G2710" s="45" t="s">
        <v>4509</v>
      </c>
      <c r="H2710" s="45" t="s">
        <v>7232</v>
      </c>
    </row>
    <row r="2711" spans="1:9" x14ac:dyDescent="0.4">
      <c r="A2711" s="66" t="s">
        <v>4953</v>
      </c>
      <c r="B2711" s="45">
        <v>48.73</v>
      </c>
      <c r="C2711" s="45">
        <v>0.43000000000000005</v>
      </c>
      <c r="D2711" s="69">
        <v>-6.8239999999999998</v>
      </c>
      <c r="E2711" s="70">
        <v>1.48E-11</v>
      </c>
      <c r="F2711" s="70">
        <v>6.0399999999999998E-10</v>
      </c>
      <c r="G2711" s="45" t="s">
        <v>4954</v>
      </c>
      <c r="H2711" s="45" t="s">
        <v>4955</v>
      </c>
    </row>
    <row r="2712" spans="1:9" x14ac:dyDescent="0.4">
      <c r="A2712" s="66" t="s">
        <v>7464</v>
      </c>
      <c r="B2712" s="45">
        <v>1.8499999999999999</v>
      </c>
      <c r="C2712" s="45">
        <v>6.5399999999999991</v>
      </c>
      <c r="D2712" s="69">
        <v>1.8220000000000001</v>
      </c>
      <c r="E2712" s="70">
        <v>1.12E-10</v>
      </c>
      <c r="F2712" s="70">
        <v>4.0499999999999999E-9</v>
      </c>
      <c r="G2712" s="45" t="s">
        <v>4110</v>
      </c>
      <c r="H2712" s="45" t="s">
        <v>7465</v>
      </c>
    </row>
    <row r="2713" spans="1:9" x14ac:dyDescent="0.4">
      <c r="A2713" s="66" t="s">
        <v>7747</v>
      </c>
      <c r="B2713" s="45">
        <v>2.1229999999999998</v>
      </c>
      <c r="C2713" s="45">
        <v>8.8729999999999993</v>
      </c>
      <c r="D2713" s="69">
        <v>2.0630000000000002</v>
      </c>
      <c r="E2713" s="70">
        <v>1.3799999999999999E-6</v>
      </c>
      <c r="F2713" s="70">
        <v>2.5999999999999998E-5</v>
      </c>
      <c r="G2713" s="45" t="s">
        <v>4110</v>
      </c>
      <c r="H2713" s="45" t="s">
        <v>5644</v>
      </c>
    </row>
    <row r="2714" spans="1:9" x14ac:dyDescent="0.4">
      <c r="A2714" s="66" t="s">
        <v>8277</v>
      </c>
      <c r="B2714" s="45">
        <v>56.213000000000001</v>
      </c>
      <c r="C2714" s="45">
        <v>20.023</v>
      </c>
      <c r="D2714" s="69">
        <v>-1.4890000000000001</v>
      </c>
      <c r="E2714" s="70">
        <v>1.1000000000000001E-3</v>
      </c>
      <c r="F2714" s="70">
        <v>1.0500000000000001E-2</v>
      </c>
      <c r="G2714" s="45" t="s">
        <v>4110</v>
      </c>
      <c r="H2714" s="45" t="s">
        <v>5644</v>
      </c>
    </row>
    <row r="2715" spans="1:9" x14ac:dyDescent="0.4">
      <c r="A2715" s="66" t="s">
        <v>4548</v>
      </c>
      <c r="B2715" s="45">
        <v>0.05</v>
      </c>
      <c r="C2715" s="45">
        <v>0.16300000000000001</v>
      </c>
      <c r="D2715" s="69">
        <v>1.7050000000000001</v>
      </c>
      <c r="E2715" s="70">
        <v>2.4599999999999999E-8</v>
      </c>
      <c r="F2715" s="70">
        <v>6.2600000000000002E-7</v>
      </c>
      <c r="G2715" s="45" t="s">
        <v>4110</v>
      </c>
      <c r="H2715" s="45" t="s">
        <v>4549</v>
      </c>
    </row>
    <row r="2716" spans="1:9" x14ac:dyDescent="0.4">
      <c r="A2716" s="66" t="s">
        <v>8579</v>
      </c>
      <c r="B2716" s="45">
        <v>12.4</v>
      </c>
      <c r="C2716" s="45">
        <v>38.125999999999998</v>
      </c>
      <c r="D2716" s="69">
        <v>1.62</v>
      </c>
      <c r="E2716" s="70">
        <v>3.01E-15</v>
      </c>
      <c r="F2716" s="70">
        <v>1.8499999999999999E-13</v>
      </c>
      <c r="G2716" s="45" t="s">
        <v>4110</v>
      </c>
      <c r="H2716" s="45" t="s">
        <v>5644</v>
      </c>
    </row>
    <row r="2717" spans="1:9" x14ac:dyDescent="0.4">
      <c r="A2717" s="66" t="s">
        <v>4455</v>
      </c>
      <c r="B2717" s="45">
        <v>2.706</v>
      </c>
      <c r="C2717" s="45">
        <v>0.12</v>
      </c>
      <c r="D2717" s="69">
        <v>-4.4950000000000001</v>
      </c>
      <c r="E2717" s="70">
        <v>2.3699999999999999E-15</v>
      </c>
      <c r="F2717" s="70">
        <v>1.47E-13</v>
      </c>
      <c r="G2717" s="45" t="s">
        <v>736</v>
      </c>
      <c r="H2717" s="45" t="s">
        <v>984</v>
      </c>
      <c r="I2717" s="5" t="s">
        <v>4086</v>
      </c>
    </row>
    <row r="2718" spans="1:9" x14ac:dyDescent="0.4">
      <c r="A2718" s="66" t="s">
        <v>8374</v>
      </c>
      <c r="B2718" s="45">
        <v>4.8659999999999997</v>
      </c>
      <c r="C2718" s="45">
        <v>23.952999999999999</v>
      </c>
      <c r="D2718" s="69">
        <v>2.2989999999999999</v>
      </c>
      <c r="E2718" s="70">
        <v>5.3799999999999997E-7</v>
      </c>
      <c r="F2718" s="70">
        <v>1.1E-5</v>
      </c>
      <c r="G2718" s="45" t="s">
        <v>4802</v>
      </c>
      <c r="H2718" s="45" t="s">
        <v>8375</v>
      </c>
    </row>
    <row r="2719" spans="1:9" x14ac:dyDescent="0.4">
      <c r="A2719" s="66" t="s">
        <v>7309</v>
      </c>
      <c r="B2719" s="45">
        <v>14.57</v>
      </c>
      <c r="C2719" s="45">
        <v>5.6460000000000008</v>
      </c>
      <c r="D2719" s="69">
        <v>-1.3680000000000001</v>
      </c>
      <c r="E2719" s="70">
        <v>2.0900000000000002E-12</v>
      </c>
      <c r="F2719" s="70">
        <v>9.4999999999999995E-11</v>
      </c>
      <c r="G2719" s="45" t="s">
        <v>736</v>
      </c>
      <c r="H2719" s="45" t="s">
        <v>984</v>
      </c>
      <c r="I2719" s="5" t="s">
        <v>4086</v>
      </c>
    </row>
    <row r="2720" spans="1:9" x14ac:dyDescent="0.4">
      <c r="A2720" s="66" t="s">
        <v>5653</v>
      </c>
      <c r="B2720" s="45">
        <v>3.3759999999999999</v>
      </c>
      <c r="C2720" s="45">
        <v>1.0529999999999999</v>
      </c>
      <c r="D2720" s="69">
        <v>-1.681</v>
      </c>
      <c r="E2720" s="70">
        <v>2.99E-4</v>
      </c>
      <c r="F2720" s="70">
        <v>3.3700000000000002E-3</v>
      </c>
      <c r="G2720" s="45" t="s">
        <v>5654</v>
      </c>
      <c r="H2720" s="45" t="s">
        <v>5655</v>
      </c>
    </row>
    <row r="2721" spans="1:9" x14ac:dyDescent="0.4">
      <c r="A2721" s="66" t="s">
        <v>4617</v>
      </c>
      <c r="B2721" s="45">
        <v>0.54299999999999993</v>
      </c>
      <c r="C2721" s="45">
        <v>0.22</v>
      </c>
      <c r="D2721" s="69">
        <v>-1.3029999999999999</v>
      </c>
      <c r="E2721" s="70">
        <v>6.7400000000000003E-7</v>
      </c>
      <c r="F2721" s="70">
        <v>1.3499999999999999E-5</v>
      </c>
      <c r="G2721" s="45" t="s">
        <v>4618</v>
      </c>
      <c r="H2721" s="45" t="s">
        <v>4619</v>
      </c>
    </row>
    <row r="2722" spans="1:9" x14ac:dyDescent="0.4">
      <c r="A2722" s="66" t="s">
        <v>4108</v>
      </c>
      <c r="B2722" s="45">
        <v>0.20599999999999999</v>
      </c>
      <c r="C2722" s="45">
        <v>0</v>
      </c>
      <c r="D2722" s="69" t="e">
        <v>#NUM!</v>
      </c>
      <c r="E2722" s="70">
        <v>4.5999999999999999E-3</v>
      </c>
      <c r="F2722" s="70">
        <v>3.56E-2</v>
      </c>
      <c r="G2722" s="45" t="s">
        <v>736</v>
      </c>
      <c r="H2722" s="45" t="s">
        <v>984</v>
      </c>
      <c r="I2722" s="5" t="s">
        <v>4086</v>
      </c>
    </row>
    <row r="2723" spans="1:9" x14ac:dyDescent="0.4">
      <c r="A2723" s="66" t="s">
        <v>5221</v>
      </c>
      <c r="B2723" s="45">
        <v>0.2</v>
      </c>
      <c r="C2723" s="45">
        <v>0.623</v>
      </c>
      <c r="D2723" s="69">
        <v>1.639</v>
      </c>
      <c r="E2723" s="70">
        <v>9.0200000000000002E-4</v>
      </c>
      <c r="F2723" s="70">
        <v>8.8599999999999998E-3</v>
      </c>
      <c r="G2723" s="45" t="s">
        <v>736</v>
      </c>
      <c r="H2723" s="45" t="s">
        <v>984</v>
      </c>
      <c r="I2723" s="5" t="s">
        <v>4086</v>
      </c>
    </row>
    <row r="2724" spans="1:9" x14ac:dyDescent="0.4">
      <c r="A2724" s="66" t="s">
        <v>5381</v>
      </c>
      <c r="B2724" s="46">
        <v>0.23</v>
      </c>
      <c r="C2724" s="45">
        <v>0.77</v>
      </c>
      <c r="D2724" s="69">
        <v>1.7430000000000001</v>
      </c>
      <c r="E2724" s="70">
        <v>3.3500000000000001E-4</v>
      </c>
      <c r="F2724" s="70">
        <v>3.7299999999999998E-3</v>
      </c>
      <c r="G2724" s="45" t="s">
        <v>1914</v>
      </c>
      <c r="H2724" s="45" t="s">
        <v>5382</v>
      </c>
    </row>
    <row r="2725" spans="1:9" x14ac:dyDescent="0.4">
      <c r="A2725" s="66" t="s">
        <v>5755</v>
      </c>
      <c r="B2725" s="45">
        <v>2.4359999999999999</v>
      </c>
      <c r="C2725" s="45">
        <v>1.17</v>
      </c>
      <c r="D2725" s="69">
        <v>-1.0580000000000001</v>
      </c>
      <c r="E2725" s="70">
        <v>4.07E-6</v>
      </c>
      <c r="F2725" s="70">
        <v>7.0300000000000001E-5</v>
      </c>
      <c r="G2725" s="45" t="s">
        <v>736</v>
      </c>
      <c r="H2725" s="45" t="s">
        <v>984</v>
      </c>
      <c r="I2725" s="5" t="s">
        <v>4086</v>
      </c>
    </row>
    <row r="2726" spans="1:9" x14ac:dyDescent="0.4">
      <c r="A2726" s="66" t="s">
        <v>5282</v>
      </c>
      <c r="B2726" s="45">
        <v>0.04</v>
      </c>
      <c r="C2726" s="45">
        <v>0.69599999999999995</v>
      </c>
      <c r="D2726" s="69">
        <v>4.1210000000000004</v>
      </c>
      <c r="E2726" s="70">
        <v>4.3899999999999998E-18</v>
      </c>
      <c r="F2726" s="70">
        <v>3.55E-16</v>
      </c>
      <c r="G2726" s="45" t="s">
        <v>5283</v>
      </c>
      <c r="H2726" s="45" t="s">
        <v>5284</v>
      </c>
    </row>
    <row r="2727" spans="1:9" x14ac:dyDescent="0.4">
      <c r="A2727" s="66" t="s">
        <v>8790</v>
      </c>
      <c r="B2727" s="45">
        <v>1.363</v>
      </c>
      <c r="C2727" s="45">
        <v>109.162999999999</v>
      </c>
      <c r="D2727" s="69">
        <v>6.3239999999999998</v>
      </c>
      <c r="E2727" s="70">
        <v>2.23E-17</v>
      </c>
      <c r="F2727" s="70">
        <v>1.69E-15</v>
      </c>
      <c r="G2727" s="45" t="s">
        <v>5283</v>
      </c>
      <c r="H2727" s="45" t="s">
        <v>8791</v>
      </c>
    </row>
    <row r="2728" spans="1:9" x14ac:dyDescent="0.4">
      <c r="A2728" s="66" t="s">
        <v>6156</v>
      </c>
      <c r="B2728" s="46">
        <v>0.114</v>
      </c>
      <c r="C2728" s="45">
        <v>1.6759999999999999</v>
      </c>
      <c r="D2728" s="69">
        <v>3.8780000000000001</v>
      </c>
      <c r="E2728" s="70">
        <v>6.2699999999999995E-4</v>
      </c>
      <c r="F2728" s="70">
        <v>6.45E-3</v>
      </c>
      <c r="G2728" s="45" t="s">
        <v>5283</v>
      </c>
      <c r="H2728" s="45" t="s">
        <v>5284</v>
      </c>
    </row>
    <row r="2729" spans="1:9" x14ac:dyDescent="0.4">
      <c r="A2729" s="66" t="s">
        <v>7164</v>
      </c>
      <c r="B2729" s="45">
        <v>0.82000000000000006</v>
      </c>
      <c r="C2729" s="45">
        <v>4.9059999999999997</v>
      </c>
      <c r="D2729" s="69">
        <v>2.581</v>
      </c>
      <c r="E2729" s="70">
        <v>1.4500000000000001E-12</v>
      </c>
      <c r="F2729" s="70">
        <v>6.7100000000000006E-11</v>
      </c>
      <c r="G2729" s="45" t="s">
        <v>5283</v>
      </c>
      <c r="H2729" s="45" t="s">
        <v>5284</v>
      </c>
    </row>
    <row r="2730" spans="1:9" x14ac:dyDescent="0.4">
      <c r="A2730" s="66" t="s">
        <v>8747</v>
      </c>
      <c r="B2730" s="45">
        <v>8.84</v>
      </c>
      <c r="C2730" s="45">
        <v>79.842999999999989</v>
      </c>
      <c r="D2730" s="69">
        <v>3.1749999999999998</v>
      </c>
      <c r="E2730" s="70">
        <v>2.48E-3</v>
      </c>
      <c r="F2730" s="70">
        <v>2.1100000000000001E-2</v>
      </c>
      <c r="G2730" s="45" t="s">
        <v>4439</v>
      </c>
      <c r="H2730" s="45" t="s">
        <v>4440</v>
      </c>
    </row>
    <row r="2731" spans="1:9" x14ac:dyDescent="0.4">
      <c r="A2731" s="66" t="s">
        <v>4481</v>
      </c>
      <c r="B2731" s="45">
        <v>1.0759999999999901</v>
      </c>
      <c r="C2731" s="45">
        <v>0.14000000000000001</v>
      </c>
      <c r="D2731" s="69">
        <v>-2.9420000000000002</v>
      </c>
      <c r="E2731" s="70">
        <v>2.2399999999999998E-3</v>
      </c>
      <c r="F2731" s="70">
        <v>1.9400000000000001E-2</v>
      </c>
      <c r="G2731" s="45" t="s">
        <v>4439</v>
      </c>
      <c r="H2731" s="45" t="s">
        <v>4440</v>
      </c>
    </row>
    <row r="2732" spans="1:9" x14ac:dyDescent="0.4">
      <c r="A2732" s="66" t="s">
        <v>6312</v>
      </c>
      <c r="B2732" s="45">
        <v>6.9429999999999996</v>
      </c>
      <c r="C2732" s="45">
        <v>1.9959999999999902</v>
      </c>
      <c r="D2732" s="69">
        <v>-1.798</v>
      </c>
      <c r="E2732" s="70">
        <v>1.7899999999999999E-3</v>
      </c>
      <c r="F2732" s="70">
        <v>1.6E-2</v>
      </c>
      <c r="G2732" s="45" t="s">
        <v>4439</v>
      </c>
      <c r="H2732" s="45" t="s">
        <v>4440</v>
      </c>
    </row>
    <row r="2733" spans="1:9" x14ac:dyDescent="0.4">
      <c r="A2733" s="66" t="s">
        <v>5829</v>
      </c>
      <c r="B2733" s="45">
        <v>4.3460000000000001</v>
      </c>
      <c r="C2733" s="45">
        <v>1.26</v>
      </c>
      <c r="D2733" s="69">
        <v>-1.786</v>
      </c>
      <c r="E2733" s="70">
        <v>2.8899999999999998E-4</v>
      </c>
      <c r="F2733" s="70">
        <v>3.2699999999999999E-3</v>
      </c>
      <c r="G2733" s="45" t="s">
        <v>4310</v>
      </c>
      <c r="H2733" s="45" t="s">
        <v>4311</v>
      </c>
    </row>
    <row r="2734" spans="1:9" x14ac:dyDescent="0.4">
      <c r="A2734" s="66" t="s">
        <v>7047</v>
      </c>
      <c r="B2734" s="46">
        <v>3.6999999999999998E-2</v>
      </c>
      <c r="C2734" s="45">
        <v>4.3359999999999994</v>
      </c>
      <c r="D2734" s="69">
        <v>6.8730000000000002</v>
      </c>
      <c r="E2734" s="70">
        <v>4.2199999999999998E-3</v>
      </c>
      <c r="F2734" s="70">
        <v>3.3099999999999997E-2</v>
      </c>
      <c r="G2734" s="45" t="s">
        <v>4439</v>
      </c>
      <c r="H2734" s="45" t="s">
        <v>4440</v>
      </c>
    </row>
    <row r="2735" spans="1:9" x14ac:dyDescent="0.4">
      <c r="A2735" s="66" t="s">
        <v>4438</v>
      </c>
      <c r="B2735" s="45">
        <v>5.0629999999999997</v>
      </c>
      <c r="C2735" s="45">
        <v>0.11</v>
      </c>
      <c r="D2735" s="69">
        <v>-5.524</v>
      </c>
      <c r="E2735" s="70">
        <v>1.5099999999999999E-5</v>
      </c>
      <c r="F2735" s="70">
        <v>2.33E-4</v>
      </c>
      <c r="G2735" s="45" t="s">
        <v>4439</v>
      </c>
      <c r="H2735" s="45" t="s">
        <v>4440</v>
      </c>
    </row>
    <row r="2736" spans="1:9" x14ac:dyDescent="0.4">
      <c r="A2736" s="66" t="s">
        <v>4109</v>
      </c>
      <c r="B2736" s="45">
        <v>0.21299999999999999</v>
      </c>
      <c r="C2736" s="45">
        <v>0</v>
      </c>
      <c r="D2736" s="69" t="e">
        <v>#NUM!</v>
      </c>
      <c r="E2736" s="70">
        <v>6.6799999999999997E-15</v>
      </c>
      <c r="F2736" s="70">
        <v>3.9499999999999998E-13</v>
      </c>
      <c r="G2736" s="45" t="s">
        <v>4110</v>
      </c>
      <c r="H2736" s="45" t="s">
        <v>4111</v>
      </c>
    </row>
    <row r="2737" spans="1:9" x14ac:dyDescent="0.4">
      <c r="A2737" s="66" t="s">
        <v>5289</v>
      </c>
      <c r="B2737" s="45">
        <v>1.5999999999999999</v>
      </c>
      <c r="C2737" s="45">
        <v>0.70299999999999907</v>
      </c>
      <c r="D2737" s="69">
        <v>-1.1859999999999999</v>
      </c>
      <c r="E2737" s="70">
        <v>7.5899999999999996E-25</v>
      </c>
      <c r="F2737" s="70">
        <v>1.04E-22</v>
      </c>
      <c r="G2737" s="45" t="s">
        <v>5048</v>
      </c>
      <c r="H2737" s="45" t="s">
        <v>5049</v>
      </c>
    </row>
    <row r="2738" spans="1:9" x14ac:dyDescent="0.4">
      <c r="A2738" s="66" t="s">
        <v>6909</v>
      </c>
      <c r="B2738" s="45">
        <v>22.212999999999997</v>
      </c>
      <c r="C2738" s="45">
        <v>3.7359999999999998</v>
      </c>
      <c r="D2738" s="69">
        <v>-2.5720000000000001</v>
      </c>
      <c r="E2738" s="70">
        <v>8.2099999999999995E-7</v>
      </c>
      <c r="F2738" s="70">
        <v>1.6200000000000001E-5</v>
      </c>
      <c r="G2738" s="45" t="s">
        <v>4110</v>
      </c>
      <c r="H2738" s="45" t="s">
        <v>4429</v>
      </c>
    </row>
    <row r="2739" spans="1:9" x14ac:dyDescent="0.4">
      <c r="A2739" s="66" t="s">
        <v>7594</v>
      </c>
      <c r="B2739" s="45">
        <v>1.1759999999999999</v>
      </c>
      <c r="C2739" s="45">
        <v>7.5759999999999996</v>
      </c>
      <c r="D2739" s="69">
        <v>2.6880000000000002</v>
      </c>
      <c r="E2739" s="70">
        <v>8.9899999999999995E-4</v>
      </c>
      <c r="F2739" s="70">
        <v>8.8299999999999993E-3</v>
      </c>
      <c r="G2739" s="45" t="s">
        <v>4110</v>
      </c>
      <c r="H2739" s="45" t="s">
        <v>7011</v>
      </c>
    </row>
    <row r="2740" spans="1:9" x14ac:dyDescent="0.4">
      <c r="A2740" s="66" t="s">
        <v>8528</v>
      </c>
      <c r="B2740" s="45">
        <v>74.912999999999997</v>
      </c>
      <c r="C2740" s="45">
        <v>32.81</v>
      </c>
      <c r="D2740" s="69">
        <v>-1.1910000000000001</v>
      </c>
      <c r="E2740" s="70">
        <v>2.2000000000000001E-4</v>
      </c>
      <c r="F2740" s="70">
        <v>2.5699999999999998E-3</v>
      </c>
      <c r="G2740" s="45" t="s">
        <v>5538</v>
      </c>
      <c r="H2740" s="45" t="s">
        <v>5539</v>
      </c>
    </row>
    <row r="2741" spans="1:9" x14ac:dyDescent="0.4">
      <c r="A2741" s="66" t="s">
        <v>7618</v>
      </c>
      <c r="B2741" s="45">
        <v>16.950000000000003</v>
      </c>
      <c r="C2741" s="45">
        <v>7.7729999999999997</v>
      </c>
      <c r="D2741" s="69">
        <v>-1.125</v>
      </c>
      <c r="E2741" s="70">
        <v>4.5200000000000001E-9</v>
      </c>
      <c r="F2741" s="70">
        <v>1.29E-7</v>
      </c>
      <c r="G2741" s="45" t="s">
        <v>4110</v>
      </c>
      <c r="H2741" s="45" t="s">
        <v>7011</v>
      </c>
    </row>
    <row r="2742" spans="1:9" x14ac:dyDescent="0.4">
      <c r="A2742" s="66" t="s">
        <v>6138</v>
      </c>
      <c r="B2742" s="45">
        <v>0.126</v>
      </c>
      <c r="C2742" s="45">
        <v>1.6459999999999999</v>
      </c>
      <c r="D2742" s="69">
        <v>3.7069999999999999</v>
      </c>
      <c r="E2742" s="70">
        <v>6.3500000000000001E-18</v>
      </c>
      <c r="F2742" s="70">
        <v>5.0500000000000002E-16</v>
      </c>
      <c r="G2742" s="45" t="s">
        <v>6024</v>
      </c>
      <c r="H2742" s="45" t="s">
        <v>6025</v>
      </c>
    </row>
    <row r="2743" spans="1:9" x14ac:dyDescent="0.4">
      <c r="A2743" s="66" t="s">
        <v>6157</v>
      </c>
      <c r="B2743" s="45">
        <v>6.2460000000000004</v>
      </c>
      <c r="C2743" s="45">
        <v>1.68</v>
      </c>
      <c r="D2743" s="69">
        <v>-1.8939999999999999</v>
      </c>
      <c r="E2743" s="70">
        <v>5.6899999999999997E-7</v>
      </c>
      <c r="F2743" s="70">
        <v>1.15E-5</v>
      </c>
      <c r="G2743" s="45" t="s">
        <v>4201</v>
      </c>
      <c r="H2743" s="45" t="s">
        <v>4202</v>
      </c>
    </row>
    <row r="2744" spans="1:9" x14ac:dyDescent="0.4">
      <c r="A2744" s="66" t="s">
        <v>8726</v>
      </c>
      <c r="B2744" s="45">
        <v>271.65300000000002</v>
      </c>
      <c r="C2744" s="45">
        <v>74.933000000000007</v>
      </c>
      <c r="D2744" s="69">
        <v>-1.8580000000000001</v>
      </c>
      <c r="E2744" s="70">
        <v>1.35E-8</v>
      </c>
      <c r="F2744" s="70">
        <v>3.5900000000000003E-7</v>
      </c>
      <c r="G2744" s="45" t="s">
        <v>6024</v>
      </c>
      <c r="H2744" s="45" t="s">
        <v>8250</v>
      </c>
    </row>
    <row r="2745" spans="1:9" x14ac:dyDescent="0.4">
      <c r="A2745" s="66" t="s">
        <v>8261</v>
      </c>
      <c r="B2745" s="45">
        <v>40.956000000000003</v>
      </c>
      <c r="C2745" s="45">
        <v>19.195999999999998</v>
      </c>
      <c r="D2745" s="69">
        <v>-1.093</v>
      </c>
      <c r="E2745" s="70">
        <v>8.2200000000000003E-4</v>
      </c>
      <c r="F2745" s="70">
        <v>8.1700000000000002E-3</v>
      </c>
      <c r="G2745" s="45" t="s">
        <v>6024</v>
      </c>
      <c r="H2745" s="45" t="s">
        <v>6189</v>
      </c>
    </row>
    <row r="2746" spans="1:9" x14ac:dyDescent="0.4">
      <c r="A2746" s="66" t="s">
        <v>6895</v>
      </c>
      <c r="B2746" s="45">
        <v>19.39</v>
      </c>
      <c r="C2746" s="45">
        <v>3.6599999999999997</v>
      </c>
      <c r="D2746" s="69">
        <v>-2.4049999999999998</v>
      </c>
      <c r="E2746" s="70">
        <v>1.15E-3</v>
      </c>
      <c r="F2746" s="70">
        <v>1.09E-2</v>
      </c>
      <c r="G2746" s="45" t="s">
        <v>6024</v>
      </c>
      <c r="H2746" s="45" t="s">
        <v>6563</v>
      </c>
    </row>
    <row r="2747" spans="1:9" x14ac:dyDescent="0.4">
      <c r="A2747" s="66" t="s">
        <v>6601</v>
      </c>
      <c r="B2747" s="45">
        <v>25.056000000000001</v>
      </c>
      <c r="C2747" s="45">
        <v>2.6359999999999997</v>
      </c>
      <c r="D2747" s="69">
        <v>-3.2490000000000001</v>
      </c>
      <c r="E2747" s="70">
        <v>1.8900000000000001E-7</v>
      </c>
      <c r="F2747" s="70">
        <v>4.1799999999999998E-6</v>
      </c>
      <c r="G2747" s="45" t="s">
        <v>5812</v>
      </c>
      <c r="H2747" s="45" t="s">
        <v>5813</v>
      </c>
    </row>
    <row r="2748" spans="1:9" x14ac:dyDescent="0.4">
      <c r="A2748" s="66" t="s">
        <v>7922</v>
      </c>
      <c r="B2748" s="45">
        <v>2.3529999999999998</v>
      </c>
      <c r="C2748" s="45">
        <v>10.885999999999999</v>
      </c>
      <c r="D2748" s="69">
        <v>2.21</v>
      </c>
      <c r="E2748" s="70">
        <v>1.0499999999999999E-5</v>
      </c>
      <c r="F2748" s="70">
        <v>1.6699999999999999E-4</v>
      </c>
      <c r="G2748" s="45" t="s">
        <v>6024</v>
      </c>
      <c r="H2748" s="45" t="s">
        <v>6189</v>
      </c>
    </row>
    <row r="2749" spans="1:9" x14ac:dyDescent="0.4">
      <c r="A2749" s="66" t="s">
        <v>7286</v>
      </c>
      <c r="B2749" s="45">
        <v>1.3859999999999999</v>
      </c>
      <c r="C2749" s="45">
        <v>5.5529999999999893</v>
      </c>
      <c r="D2749" s="69">
        <v>2.0019999999999998</v>
      </c>
      <c r="E2749" s="70">
        <v>1.5099999999999999E-5</v>
      </c>
      <c r="F2749" s="70">
        <v>2.33E-4</v>
      </c>
      <c r="G2749" s="45" t="s">
        <v>793</v>
      </c>
      <c r="H2749" s="45" t="s">
        <v>4087</v>
      </c>
      <c r="I2749" s="5" t="s">
        <v>4086</v>
      </c>
    </row>
    <row r="2750" spans="1:9" x14ac:dyDescent="0.4">
      <c r="A2750" s="66" t="s">
        <v>7994</v>
      </c>
      <c r="B2750" s="45">
        <v>2.7</v>
      </c>
      <c r="C2750" s="45">
        <v>11.882999999999999</v>
      </c>
      <c r="D2750" s="69">
        <v>2.1379999999999999</v>
      </c>
      <c r="E2750" s="70">
        <v>4.4099999999999999E-3</v>
      </c>
      <c r="F2750" s="70">
        <v>3.4299999999999997E-2</v>
      </c>
      <c r="G2750" s="45" t="s">
        <v>793</v>
      </c>
      <c r="H2750" s="45" t="s">
        <v>4087</v>
      </c>
      <c r="I2750" s="5" t="s">
        <v>4086</v>
      </c>
    </row>
    <row r="2751" spans="1:9" x14ac:dyDescent="0.4">
      <c r="A2751" s="66" t="s">
        <v>8012</v>
      </c>
      <c r="B2751" s="45">
        <v>4.3900000000000006</v>
      </c>
      <c r="C2751" s="45">
        <v>12.2059999999999</v>
      </c>
      <c r="D2751" s="69">
        <v>1.4750000000000001</v>
      </c>
      <c r="E2751" s="70">
        <v>1.1900000000000001E-3</v>
      </c>
      <c r="F2751" s="70">
        <v>1.1299999999999999E-2</v>
      </c>
      <c r="G2751" s="45" t="s">
        <v>793</v>
      </c>
      <c r="H2751" s="45" t="s">
        <v>4087</v>
      </c>
      <c r="I2751" s="5" t="s">
        <v>4086</v>
      </c>
    </row>
    <row r="2752" spans="1:9" x14ac:dyDescent="0.4">
      <c r="A2752" s="66" t="s">
        <v>8421</v>
      </c>
      <c r="B2752" s="45">
        <v>0.23600000000000002</v>
      </c>
      <c r="C2752" s="45">
        <v>25.483000000000001</v>
      </c>
      <c r="D2752" s="69">
        <v>6.7549999999999999</v>
      </c>
      <c r="E2752" s="70">
        <v>2.8799999999999998E-13</v>
      </c>
      <c r="F2752" s="70">
        <v>1.44E-11</v>
      </c>
      <c r="G2752" s="45" t="s">
        <v>793</v>
      </c>
      <c r="H2752" s="45" t="s">
        <v>4087</v>
      </c>
      <c r="I2752" s="5" t="s">
        <v>4086</v>
      </c>
    </row>
    <row r="2753" spans="1:8" x14ac:dyDescent="0.4">
      <c r="A2753" s="66" t="s">
        <v>8458</v>
      </c>
      <c r="B2753" s="45">
        <v>4.72</v>
      </c>
      <c r="C2753" s="45">
        <v>27.695999999999998</v>
      </c>
      <c r="D2753" s="69">
        <v>2.5529999999999999</v>
      </c>
      <c r="E2753" s="70">
        <v>3.51E-19</v>
      </c>
      <c r="F2753" s="70">
        <v>3.12E-17</v>
      </c>
      <c r="G2753" s="45" t="s">
        <v>8459</v>
      </c>
      <c r="H2753" s="45" t="s">
        <v>8460</v>
      </c>
    </row>
    <row r="2754" spans="1:8" x14ac:dyDescent="0.4">
      <c r="A2754" s="66" t="s">
        <v>5739</v>
      </c>
      <c r="B2754" s="45">
        <v>0</v>
      </c>
      <c r="C2754" s="45">
        <v>1.1599999999999999</v>
      </c>
      <c r="D2754" s="69" t="e">
        <v>#DIV/0!</v>
      </c>
      <c r="E2754" s="70">
        <v>2.4700000000000001E-5</v>
      </c>
      <c r="F2754" s="70">
        <v>3.6400000000000001E-4</v>
      </c>
      <c r="G2754" s="45" t="s">
        <v>2396</v>
      </c>
      <c r="H2754" s="45" t="s">
        <v>4578</v>
      </c>
    </row>
    <row r="2755" spans="1:8" x14ac:dyDescent="0.4">
      <c r="A2755" s="66" t="s">
        <v>8036</v>
      </c>
      <c r="B2755" s="45">
        <v>4.726</v>
      </c>
      <c r="C2755" s="45">
        <v>12.91</v>
      </c>
      <c r="D2755" s="69">
        <v>1.45</v>
      </c>
      <c r="E2755" s="70">
        <v>6.0500000000000003E-7</v>
      </c>
      <c r="F2755" s="70">
        <v>1.22E-5</v>
      </c>
      <c r="G2755" s="45" t="s">
        <v>8037</v>
      </c>
      <c r="H2755" s="45" t="s">
        <v>8038</v>
      </c>
    </row>
    <row r="2756" spans="1:8" x14ac:dyDescent="0.4">
      <c r="A2756" s="66" t="s">
        <v>6424</v>
      </c>
      <c r="B2756" s="45">
        <v>9.2999999999999028E-2</v>
      </c>
      <c r="C2756" s="45">
        <v>2.226</v>
      </c>
      <c r="D2756" s="69">
        <v>4.5810000000000004</v>
      </c>
      <c r="E2756" s="70">
        <v>1.8600000000000001E-3</v>
      </c>
      <c r="F2756" s="70">
        <v>1.6500000000000001E-2</v>
      </c>
      <c r="G2756" s="45" t="s">
        <v>1724</v>
      </c>
      <c r="H2756" s="45" t="s">
        <v>4283</v>
      </c>
    </row>
    <row r="2757" spans="1:8" x14ac:dyDescent="0.4">
      <c r="A2757" s="66" t="s">
        <v>6198</v>
      </c>
      <c r="B2757" s="45">
        <v>4.0999999999999996</v>
      </c>
      <c r="C2757" s="45">
        <v>1.75</v>
      </c>
      <c r="D2757" s="69">
        <v>-1.228</v>
      </c>
      <c r="E2757" s="70">
        <v>5.0899999999999997E-5</v>
      </c>
      <c r="F2757" s="70">
        <v>6.96E-4</v>
      </c>
      <c r="G2757" s="45" t="s">
        <v>5167</v>
      </c>
      <c r="H2757" s="45" t="s">
        <v>5168</v>
      </c>
    </row>
    <row r="2758" spans="1:8" x14ac:dyDescent="0.4">
      <c r="A2758" s="66" t="s">
        <v>7090</v>
      </c>
      <c r="B2758" s="45">
        <v>9.6229999999999993</v>
      </c>
      <c r="C2758" s="45">
        <v>4.55</v>
      </c>
      <c r="D2758" s="69">
        <v>-1.081</v>
      </c>
      <c r="E2758" s="70">
        <v>9.1099999999999992E-6</v>
      </c>
      <c r="F2758" s="70">
        <v>1.47E-4</v>
      </c>
      <c r="G2758" s="45" t="s">
        <v>4310</v>
      </c>
      <c r="H2758" s="45" t="s">
        <v>4311</v>
      </c>
    </row>
    <row r="2759" spans="1:8" x14ac:dyDescent="0.4">
      <c r="A2759" s="66" t="s">
        <v>4815</v>
      </c>
      <c r="B2759" s="45">
        <v>0.77</v>
      </c>
      <c r="C2759" s="45">
        <v>0.34599999999999997</v>
      </c>
      <c r="D2759" s="69">
        <v>-1.1539999999999999</v>
      </c>
      <c r="E2759" s="70">
        <v>3.2299999999999998E-3</v>
      </c>
      <c r="F2759" s="70">
        <v>2.64E-2</v>
      </c>
      <c r="G2759" s="45" t="s">
        <v>4816</v>
      </c>
      <c r="H2759" s="45" t="s">
        <v>4817</v>
      </c>
    </row>
    <row r="2760" spans="1:8" x14ac:dyDescent="0.4">
      <c r="A2760" s="66" t="s">
        <v>4962</v>
      </c>
      <c r="B2760" s="45">
        <v>0.15299999999999903</v>
      </c>
      <c r="C2760" s="45">
        <v>0.43300000000000005</v>
      </c>
      <c r="D2760" s="69">
        <v>1.5009999999999999</v>
      </c>
      <c r="E2760" s="70">
        <v>2.36E-7</v>
      </c>
      <c r="F2760" s="70">
        <v>5.1499999999999998E-6</v>
      </c>
      <c r="G2760" s="45" t="s">
        <v>4615</v>
      </c>
      <c r="H2760" s="45" t="s">
        <v>4963</v>
      </c>
    </row>
    <row r="2761" spans="1:8" x14ac:dyDescent="0.4">
      <c r="A2761" s="66" t="s">
        <v>7898</v>
      </c>
      <c r="B2761" s="45">
        <v>4.26</v>
      </c>
      <c r="C2761" s="45">
        <v>10.5</v>
      </c>
      <c r="D2761" s="69">
        <v>1.3009999999999999</v>
      </c>
      <c r="E2761" s="70">
        <v>2.8900000000000002E-3</v>
      </c>
      <c r="F2761" s="70">
        <v>2.41E-2</v>
      </c>
      <c r="G2761" s="45" t="s">
        <v>4816</v>
      </c>
      <c r="H2761" s="45" t="s">
        <v>4817</v>
      </c>
    </row>
    <row r="2762" spans="1:8" x14ac:dyDescent="0.4">
      <c r="A2762" s="66" t="s">
        <v>6757</v>
      </c>
      <c r="B2762" s="45">
        <v>8.0129999999999892</v>
      </c>
      <c r="C2762" s="45">
        <v>3.1630000000000003</v>
      </c>
      <c r="D2762" s="69">
        <v>-1.341</v>
      </c>
      <c r="E2762" s="70">
        <v>1.49E-9</v>
      </c>
      <c r="F2762" s="70">
        <v>4.5699999999999999E-8</v>
      </c>
      <c r="G2762" s="45" t="s">
        <v>4816</v>
      </c>
      <c r="H2762" s="45" t="s">
        <v>4817</v>
      </c>
    </row>
    <row r="2763" spans="1:8" x14ac:dyDescent="0.4">
      <c r="A2763" s="66" t="s">
        <v>4633</v>
      </c>
      <c r="B2763" s="45">
        <v>0.68299999999999905</v>
      </c>
      <c r="C2763" s="45">
        <v>0.23</v>
      </c>
      <c r="D2763" s="69">
        <v>-1.57</v>
      </c>
      <c r="E2763" s="70">
        <v>2.2800000000000001E-4</v>
      </c>
      <c r="F2763" s="70">
        <v>2.66E-3</v>
      </c>
      <c r="G2763" s="45" t="s">
        <v>4272</v>
      </c>
      <c r="H2763" s="45" t="s">
        <v>4533</v>
      </c>
    </row>
    <row r="2764" spans="1:8" x14ac:dyDescent="0.4">
      <c r="A2764" s="66" t="s">
        <v>6015</v>
      </c>
      <c r="B2764" s="45">
        <v>3.2930000000000001</v>
      </c>
      <c r="C2764" s="45">
        <v>1.486</v>
      </c>
      <c r="D2764" s="69">
        <v>-1.1479999999999999</v>
      </c>
      <c r="E2764" s="70">
        <v>1.8300000000000001E-7</v>
      </c>
      <c r="F2764" s="70">
        <v>4.0600000000000001E-6</v>
      </c>
      <c r="G2764" s="45" t="s">
        <v>5812</v>
      </c>
      <c r="H2764" s="45" t="s">
        <v>6016</v>
      </c>
    </row>
    <row r="2765" spans="1:8" x14ac:dyDescent="0.4">
      <c r="A2765" s="66" t="s">
        <v>6669</v>
      </c>
      <c r="B2765" s="45">
        <v>0.44599999999999901</v>
      </c>
      <c r="C2765" s="45">
        <v>2.903</v>
      </c>
      <c r="D2765" s="69">
        <v>2.702</v>
      </c>
      <c r="E2765" s="70">
        <v>1.2899999999999999E-3</v>
      </c>
      <c r="F2765" s="70">
        <v>1.21E-2</v>
      </c>
      <c r="G2765" s="45" t="s">
        <v>4816</v>
      </c>
      <c r="H2765" s="45" t="s">
        <v>6670</v>
      </c>
    </row>
    <row r="2766" spans="1:8" x14ac:dyDescent="0.4">
      <c r="A2766" s="66" t="s">
        <v>8676</v>
      </c>
      <c r="B2766" s="45">
        <v>26.776</v>
      </c>
      <c r="C2766" s="45">
        <v>57.113</v>
      </c>
      <c r="D2766" s="69">
        <v>1.093</v>
      </c>
      <c r="E2766" s="70">
        <v>5.8900000000000003E-3</v>
      </c>
      <c r="F2766" s="70">
        <v>4.3700000000000003E-2</v>
      </c>
      <c r="G2766" s="45" t="s">
        <v>4816</v>
      </c>
      <c r="H2766" s="45" t="s">
        <v>8677</v>
      </c>
    </row>
    <row r="2767" spans="1:8" x14ac:dyDescent="0.4">
      <c r="A2767" s="66" t="s">
        <v>8804</v>
      </c>
      <c r="B2767" s="45">
        <v>5.3560000000000008</v>
      </c>
      <c r="C2767" s="45">
        <v>125.71</v>
      </c>
      <c r="D2767" s="69">
        <v>4.5529999999999999</v>
      </c>
      <c r="E2767" s="70">
        <v>2.1999999999999999E-12</v>
      </c>
      <c r="F2767" s="70">
        <v>9.9500000000000005E-11</v>
      </c>
      <c r="G2767" s="45" t="s">
        <v>8805</v>
      </c>
      <c r="H2767" s="45" t="s">
        <v>8806</v>
      </c>
    </row>
    <row r="2768" spans="1:8" x14ac:dyDescent="0.4">
      <c r="A2768" s="66" t="s">
        <v>7259</v>
      </c>
      <c r="B2768" s="45">
        <v>4.0000000000000008E-2</v>
      </c>
      <c r="C2768" s="45">
        <v>5.4259999999999993</v>
      </c>
      <c r="D2768" s="69">
        <v>7.0839999999999996</v>
      </c>
      <c r="E2768" s="70">
        <v>6.8099999999999996E-4</v>
      </c>
      <c r="F2768" s="70">
        <v>6.94E-3</v>
      </c>
      <c r="G2768" s="45" t="s">
        <v>6249</v>
      </c>
      <c r="H2768" s="45" t="s">
        <v>6583</v>
      </c>
    </row>
    <row r="2769" spans="1:8" x14ac:dyDescent="0.4">
      <c r="A2769" s="66" t="s">
        <v>6167</v>
      </c>
      <c r="B2769" s="45">
        <v>0.22599999999999998</v>
      </c>
      <c r="C2769" s="45">
        <v>1.69</v>
      </c>
      <c r="D2769" s="69">
        <v>2.903</v>
      </c>
      <c r="E2769" s="70">
        <v>1.61E-7</v>
      </c>
      <c r="F2769" s="70">
        <v>3.5999999999999998E-6</v>
      </c>
      <c r="G2769" s="45" t="s">
        <v>4966</v>
      </c>
      <c r="H2769" s="45" t="s">
        <v>6168</v>
      </c>
    </row>
    <row r="2770" spans="1:8" x14ac:dyDescent="0.4">
      <c r="A2770" s="66" t="s">
        <v>6248</v>
      </c>
      <c r="B2770" s="45">
        <v>0.46</v>
      </c>
      <c r="C2770" s="45">
        <v>1.86</v>
      </c>
      <c r="D2770" s="69">
        <v>2.016</v>
      </c>
      <c r="E2770" s="70">
        <v>4.7999999999999998E-6</v>
      </c>
      <c r="F2770" s="70">
        <v>8.1699999999999994E-5</v>
      </c>
      <c r="G2770" s="45" t="s">
        <v>6249</v>
      </c>
      <c r="H2770" s="45" t="s">
        <v>6250</v>
      </c>
    </row>
    <row r="2771" spans="1:8" x14ac:dyDescent="0.4">
      <c r="A2771" s="66" t="s">
        <v>8491</v>
      </c>
      <c r="B2771" s="45">
        <v>9.4160000000000004</v>
      </c>
      <c r="C2771" s="45">
        <v>30.43</v>
      </c>
      <c r="D2771" s="69">
        <v>1.6919999999999999</v>
      </c>
      <c r="E2771" s="70">
        <v>3.9299999999999999E-7</v>
      </c>
      <c r="F2771" s="70">
        <v>8.2099999999999993E-6</v>
      </c>
      <c r="G2771" s="45" t="s">
        <v>4220</v>
      </c>
      <c r="H2771" s="45" t="s">
        <v>4221</v>
      </c>
    </row>
    <row r="2772" spans="1:8" x14ac:dyDescent="0.4">
      <c r="A2772" s="66" t="s">
        <v>7005</v>
      </c>
      <c r="B2772" s="45">
        <v>8.6800000000000015</v>
      </c>
      <c r="C2772" s="45">
        <v>4.0730000000000004</v>
      </c>
      <c r="D2772" s="69">
        <v>-1.0920000000000001</v>
      </c>
      <c r="E2772" s="70">
        <v>1.21E-14</v>
      </c>
      <c r="F2772" s="70">
        <v>6.9399999999999997E-13</v>
      </c>
      <c r="G2772" s="45" t="s">
        <v>6249</v>
      </c>
      <c r="H2772" s="45" t="s">
        <v>6583</v>
      </c>
    </row>
    <row r="2773" spans="1:8" x14ac:dyDescent="0.4">
      <c r="A2773" s="66" t="s">
        <v>7803</v>
      </c>
      <c r="B2773" s="45">
        <v>2.2600000000000002</v>
      </c>
      <c r="C2773" s="45">
        <v>9.4359999999999999</v>
      </c>
      <c r="D2773" s="69">
        <v>2.0619999999999998</v>
      </c>
      <c r="E2773" s="70">
        <v>5.4000000000000003E-3</v>
      </c>
      <c r="F2773" s="70">
        <v>4.0599999999999997E-2</v>
      </c>
      <c r="G2773" s="45" t="s">
        <v>6249</v>
      </c>
      <c r="H2773" s="45" t="s">
        <v>6583</v>
      </c>
    </row>
    <row r="2774" spans="1:8" x14ac:dyDescent="0.4">
      <c r="A2774" s="66" t="s">
        <v>6582</v>
      </c>
      <c r="B2774" s="45">
        <v>5.94</v>
      </c>
      <c r="C2774" s="45">
        <v>2.593</v>
      </c>
      <c r="D2774" s="69">
        <v>-1.196</v>
      </c>
      <c r="E2774" s="70">
        <v>4.32E-5</v>
      </c>
      <c r="F2774" s="70">
        <v>6.0099999999999997E-4</v>
      </c>
      <c r="G2774" s="45" t="s">
        <v>6249</v>
      </c>
      <c r="H2774" s="45" t="s">
        <v>6583</v>
      </c>
    </row>
    <row r="2775" spans="1:8" x14ac:dyDescent="0.4">
      <c r="A2775" s="66" t="s">
        <v>8424</v>
      </c>
      <c r="B2775" s="45">
        <v>9.7460000000000004</v>
      </c>
      <c r="C2775" s="45">
        <v>25.6</v>
      </c>
      <c r="D2775" s="69">
        <v>1.393</v>
      </c>
      <c r="E2775" s="70">
        <v>8.53E-5</v>
      </c>
      <c r="F2775" s="70">
        <v>1.1100000000000001E-3</v>
      </c>
      <c r="G2775" s="45" t="s">
        <v>4670</v>
      </c>
      <c r="H2775" s="45" t="s">
        <v>8425</v>
      </c>
    </row>
    <row r="2776" spans="1:8" x14ac:dyDescent="0.4">
      <c r="A2776" s="66" t="s">
        <v>4924</v>
      </c>
      <c r="B2776" s="45">
        <v>1.4929999999999999</v>
      </c>
      <c r="C2776" s="45">
        <v>0.42</v>
      </c>
      <c r="D2776" s="69">
        <v>-1.83</v>
      </c>
      <c r="E2776" s="70">
        <v>2.1299999999999999E-7</v>
      </c>
      <c r="F2776" s="70">
        <v>4.6600000000000003E-6</v>
      </c>
      <c r="G2776" s="45" t="s">
        <v>4153</v>
      </c>
      <c r="H2776" s="45" t="s">
        <v>4925</v>
      </c>
    </row>
    <row r="2777" spans="1:8" x14ac:dyDescent="0.4">
      <c r="A2777" s="66" t="s">
        <v>6522</v>
      </c>
      <c r="B2777" s="45">
        <v>0.55299999999999994</v>
      </c>
      <c r="C2777" s="45">
        <v>2.42</v>
      </c>
      <c r="D2777" s="69">
        <v>2.13</v>
      </c>
      <c r="E2777" s="70">
        <v>3.0800000000000002E-6</v>
      </c>
      <c r="F2777" s="70">
        <v>5.4400000000000001E-5</v>
      </c>
      <c r="G2777" s="45" t="s">
        <v>5526</v>
      </c>
      <c r="H2777" s="45" t="s">
        <v>5527</v>
      </c>
    </row>
    <row r="2778" spans="1:8" x14ac:dyDescent="0.4">
      <c r="A2778" s="66" t="s">
        <v>5957</v>
      </c>
      <c r="B2778" s="45">
        <v>34.743000000000002</v>
      </c>
      <c r="C2778" s="45">
        <v>1.42</v>
      </c>
      <c r="D2778" s="69">
        <v>-4.6130000000000004</v>
      </c>
      <c r="E2778" s="70">
        <v>2.1100000000000001E-4</v>
      </c>
      <c r="F2778" s="70">
        <v>2.47E-3</v>
      </c>
      <c r="G2778" s="45" t="s">
        <v>4881</v>
      </c>
      <c r="H2778" s="45" t="s">
        <v>5958</v>
      </c>
    </row>
    <row r="2779" spans="1:8" x14ac:dyDescent="0.4">
      <c r="A2779" s="66" t="s">
        <v>5879</v>
      </c>
      <c r="B2779" s="45">
        <v>0.48</v>
      </c>
      <c r="C2779" s="45">
        <v>1.3259999999999901</v>
      </c>
      <c r="D2779" s="69">
        <v>1.466</v>
      </c>
      <c r="E2779" s="70">
        <v>1.8799999999999999E-4</v>
      </c>
      <c r="F2779" s="70">
        <v>2.2399999999999998E-3</v>
      </c>
      <c r="G2779" s="45" t="s">
        <v>5880</v>
      </c>
      <c r="H2779" s="45" t="s">
        <v>5881</v>
      </c>
    </row>
    <row r="2780" spans="1:8" x14ac:dyDescent="0.4">
      <c r="A2780" s="66" t="s">
        <v>6864</v>
      </c>
      <c r="B2780" s="45">
        <v>0.18999999999999997</v>
      </c>
      <c r="C2780" s="45">
        <v>3.53</v>
      </c>
      <c r="D2780" s="69">
        <v>4.2160000000000002</v>
      </c>
      <c r="E2780" s="70">
        <v>1.01E-4</v>
      </c>
      <c r="F2780" s="70">
        <v>1.2800000000000001E-3</v>
      </c>
      <c r="G2780" s="45" t="s">
        <v>5028</v>
      </c>
      <c r="H2780" s="45" t="s">
        <v>5029</v>
      </c>
    </row>
    <row r="2781" spans="1:8" x14ac:dyDescent="0.4">
      <c r="A2781" s="66" t="s">
        <v>5525</v>
      </c>
      <c r="B2781" s="45">
        <v>0</v>
      </c>
      <c r="C2781" s="45">
        <v>0.92</v>
      </c>
      <c r="D2781" s="69" t="e">
        <v>#DIV/0!</v>
      </c>
      <c r="E2781" s="70">
        <v>2.5999999999999999E-3</v>
      </c>
      <c r="F2781" s="70">
        <v>2.1999999999999999E-2</v>
      </c>
      <c r="G2781" s="45" t="s">
        <v>5526</v>
      </c>
      <c r="H2781" s="45" t="s">
        <v>5527</v>
      </c>
    </row>
    <row r="2782" spans="1:8" x14ac:dyDescent="0.4">
      <c r="A2782" s="66" t="s">
        <v>8317</v>
      </c>
      <c r="B2782" s="45">
        <v>5.3629999999999995</v>
      </c>
      <c r="C2782" s="45">
        <v>21.235999999999901</v>
      </c>
      <c r="D2782" s="69">
        <v>1.9850000000000001</v>
      </c>
      <c r="E2782" s="70">
        <v>1.3500000000000001E-9</v>
      </c>
      <c r="F2782" s="70">
        <v>4.1600000000000002E-8</v>
      </c>
      <c r="G2782" s="45" t="s">
        <v>5526</v>
      </c>
      <c r="H2782" s="45" t="s">
        <v>5527</v>
      </c>
    </row>
    <row r="2783" spans="1:8" x14ac:dyDescent="0.4">
      <c r="A2783" s="66" t="s">
        <v>7682</v>
      </c>
      <c r="B2783" s="45">
        <v>29.943000000000001</v>
      </c>
      <c r="C2783" s="45">
        <v>8.32</v>
      </c>
      <c r="D2783" s="69">
        <v>-1.8480000000000001</v>
      </c>
      <c r="E2783" s="70">
        <v>1.07E-37</v>
      </c>
      <c r="F2783" s="70">
        <v>3.1500000000000002E-35</v>
      </c>
      <c r="G2783" s="45" t="s">
        <v>4972</v>
      </c>
      <c r="H2783" s="45" t="s">
        <v>7683</v>
      </c>
    </row>
    <row r="2784" spans="1:8" x14ac:dyDescent="0.4">
      <c r="A2784" s="66" t="s">
        <v>7805</v>
      </c>
      <c r="B2784" s="45">
        <v>30.69</v>
      </c>
      <c r="C2784" s="45">
        <v>9.4830000000000005</v>
      </c>
      <c r="D2784" s="69">
        <v>-1.694</v>
      </c>
      <c r="E2784" s="70">
        <v>3.6600000000000001E-4</v>
      </c>
      <c r="F2784" s="70">
        <v>4.0200000000000001E-3</v>
      </c>
      <c r="G2784" s="45" t="s">
        <v>5022</v>
      </c>
      <c r="H2784" s="45" t="s">
        <v>6267</v>
      </c>
    </row>
    <row r="2785" spans="1:9" x14ac:dyDescent="0.4">
      <c r="A2785" s="66" t="s">
        <v>6150</v>
      </c>
      <c r="B2785" s="45">
        <v>0</v>
      </c>
      <c r="C2785" s="45">
        <v>1.663</v>
      </c>
      <c r="D2785" s="69" t="e">
        <v>#DIV/0!</v>
      </c>
      <c r="E2785" s="70">
        <v>3.2199999999999997E-5</v>
      </c>
      <c r="F2785" s="70">
        <v>4.6200000000000001E-4</v>
      </c>
      <c r="G2785" s="45" t="s">
        <v>5583</v>
      </c>
      <c r="H2785" s="45" t="s">
        <v>6151</v>
      </c>
    </row>
    <row r="2786" spans="1:9" x14ac:dyDescent="0.4">
      <c r="A2786" s="66" t="s">
        <v>6793</v>
      </c>
      <c r="B2786" s="45">
        <v>0</v>
      </c>
      <c r="C2786" s="45">
        <v>3.29</v>
      </c>
      <c r="D2786" s="69" t="e">
        <v>#DIV/0!</v>
      </c>
      <c r="E2786" s="70">
        <v>1.6799999999999998E-5</v>
      </c>
      <c r="F2786" s="70">
        <v>2.5599999999999999E-4</v>
      </c>
      <c r="G2786" s="45" t="s">
        <v>2396</v>
      </c>
      <c r="H2786" s="45" t="s">
        <v>4578</v>
      </c>
    </row>
    <row r="2787" spans="1:9" x14ac:dyDescent="0.4">
      <c r="A2787" s="66" t="s">
        <v>7017</v>
      </c>
      <c r="B2787" s="45">
        <v>13.675999999999899</v>
      </c>
      <c r="C2787" s="45">
        <v>4.1930000000000005</v>
      </c>
      <c r="D2787" s="69">
        <v>-1.706</v>
      </c>
      <c r="E2787" s="70">
        <v>2.2799999999999999E-3</v>
      </c>
      <c r="F2787" s="70">
        <v>1.9699999999999999E-2</v>
      </c>
      <c r="G2787" s="45" t="s">
        <v>1724</v>
      </c>
      <c r="H2787" s="45" t="s">
        <v>4283</v>
      </c>
    </row>
    <row r="2788" spans="1:9" x14ac:dyDescent="0.4">
      <c r="A2788" s="66" t="s">
        <v>7167</v>
      </c>
      <c r="B2788" s="45">
        <v>0</v>
      </c>
      <c r="C2788" s="45">
        <v>4.9260000000000002</v>
      </c>
      <c r="D2788" s="69" t="e">
        <v>#DIV/0!</v>
      </c>
      <c r="E2788" s="70">
        <v>9.2699999999999998E-4</v>
      </c>
      <c r="F2788" s="70">
        <v>9.0699999999999999E-3</v>
      </c>
      <c r="G2788" s="45" t="s">
        <v>5649</v>
      </c>
      <c r="H2788" s="45" t="s">
        <v>7168</v>
      </c>
    </row>
    <row r="2789" spans="1:9" x14ac:dyDescent="0.4">
      <c r="A2789" s="66" t="s">
        <v>7130</v>
      </c>
      <c r="B2789" s="45">
        <v>12.013</v>
      </c>
      <c r="C2789" s="45">
        <v>4.7700000000000005</v>
      </c>
      <c r="D2789" s="69">
        <v>-1.333</v>
      </c>
      <c r="E2789" s="70">
        <v>1.03E-8</v>
      </c>
      <c r="F2789" s="70">
        <v>2.7799999999999997E-7</v>
      </c>
      <c r="G2789" s="45" t="s">
        <v>5649</v>
      </c>
      <c r="H2789" s="45" t="s">
        <v>7131</v>
      </c>
    </row>
    <row r="2790" spans="1:9" x14ac:dyDescent="0.4">
      <c r="A2790" s="66" t="s">
        <v>6896</v>
      </c>
      <c r="B2790" s="45">
        <v>15.01</v>
      </c>
      <c r="C2790" s="45">
        <v>3.6659999999999999</v>
      </c>
      <c r="D2790" s="69">
        <v>-2.0339999999999998</v>
      </c>
      <c r="E2790" s="70">
        <v>1.55E-6</v>
      </c>
      <c r="F2790" s="70">
        <v>2.9E-5</v>
      </c>
      <c r="G2790" s="45" t="s">
        <v>5649</v>
      </c>
      <c r="H2790" s="45" t="s">
        <v>5650</v>
      </c>
    </row>
    <row r="2791" spans="1:9" x14ac:dyDescent="0.4">
      <c r="A2791" s="66" t="s">
        <v>7456</v>
      </c>
      <c r="B2791" s="45">
        <v>2.1800000000000002</v>
      </c>
      <c r="C2791" s="45">
        <v>6.44</v>
      </c>
      <c r="D2791" s="69">
        <v>1.5629999999999999</v>
      </c>
      <c r="E2791" s="70">
        <v>2.5900000000000001E-4</v>
      </c>
      <c r="F2791" s="70">
        <v>2.97E-3</v>
      </c>
      <c r="G2791" s="45" t="s">
        <v>5108</v>
      </c>
      <c r="H2791" s="45" t="s">
        <v>7457</v>
      </c>
    </row>
    <row r="2792" spans="1:9" x14ac:dyDescent="0.4">
      <c r="A2792" s="66" t="s">
        <v>5648</v>
      </c>
      <c r="B2792" s="45">
        <v>2.9999999999999957E-3</v>
      </c>
      <c r="C2792" s="45">
        <v>1.05</v>
      </c>
      <c r="D2792" s="69">
        <v>8.4510000000000005</v>
      </c>
      <c r="E2792" s="70">
        <v>2.66E-3</v>
      </c>
      <c r="F2792" s="70">
        <v>2.24E-2</v>
      </c>
      <c r="G2792" s="45" t="s">
        <v>5649</v>
      </c>
      <c r="H2792" s="45" t="s">
        <v>5650</v>
      </c>
    </row>
    <row r="2793" spans="1:9" x14ac:dyDescent="0.4">
      <c r="A2793" s="66" t="s">
        <v>5414</v>
      </c>
      <c r="B2793" s="45">
        <v>2.1659999999999999</v>
      </c>
      <c r="C2793" s="45">
        <v>0.80299999999999905</v>
      </c>
      <c r="D2793" s="69">
        <v>-1.4319999999999999</v>
      </c>
      <c r="E2793" s="70">
        <v>7.54E-8</v>
      </c>
      <c r="F2793" s="70">
        <v>1.7799999999999999E-6</v>
      </c>
      <c r="G2793" s="45" t="s">
        <v>4147</v>
      </c>
      <c r="H2793" s="45" t="s">
        <v>5415</v>
      </c>
    </row>
    <row r="2794" spans="1:9" x14ac:dyDescent="0.4">
      <c r="A2794" s="66" t="s">
        <v>8718</v>
      </c>
      <c r="B2794" s="45">
        <v>6.8800000000000008</v>
      </c>
      <c r="C2794" s="45">
        <v>70.19</v>
      </c>
      <c r="D2794" s="69">
        <v>3.351</v>
      </c>
      <c r="E2794" s="70">
        <v>5.2700000000000002E-8</v>
      </c>
      <c r="F2794" s="70">
        <v>1.2699999999999999E-6</v>
      </c>
      <c r="G2794" s="45" t="s">
        <v>5649</v>
      </c>
      <c r="H2794" s="45" t="s">
        <v>7131</v>
      </c>
    </row>
    <row r="2795" spans="1:9" x14ac:dyDescent="0.4">
      <c r="A2795" s="66" t="s">
        <v>8733</v>
      </c>
      <c r="B2795" s="45">
        <v>21.203000000000003</v>
      </c>
      <c r="C2795" s="45">
        <v>76.412999999999997</v>
      </c>
      <c r="D2795" s="69">
        <v>1.85</v>
      </c>
      <c r="E2795" s="70">
        <v>3.47E-12</v>
      </c>
      <c r="F2795" s="70">
        <v>1.5400000000000001E-10</v>
      </c>
      <c r="G2795" s="45" t="s">
        <v>5066</v>
      </c>
      <c r="H2795" s="45" t="s">
        <v>5067</v>
      </c>
    </row>
    <row r="2796" spans="1:9" x14ac:dyDescent="0.4">
      <c r="A2796" s="66" t="s">
        <v>6403</v>
      </c>
      <c r="B2796" s="45">
        <v>0</v>
      </c>
      <c r="C2796" s="45">
        <v>2.1799999999999997</v>
      </c>
      <c r="D2796" s="69" t="e">
        <v>#DIV/0!</v>
      </c>
      <c r="E2796" s="70">
        <v>1.67E-46</v>
      </c>
      <c r="F2796" s="70">
        <v>7.82E-44</v>
      </c>
      <c r="G2796" s="45" t="s">
        <v>757</v>
      </c>
      <c r="H2796" s="45" t="s">
        <v>6404</v>
      </c>
      <c r="I2796" s="5" t="s">
        <v>4086</v>
      </c>
    </row>
    <row r="2797" spans="1:9" x14ac:dyDescent="0.4">
      <c r="A2797" s="66" t="s">
        <v>7206</v>
      </c>
      <c r="B2797" s="45">
        <v>22.433</v>
      </c>
      <c r="C2797" s="45">
        <v>5.12</v>
      </c>
      <c r="D2797" s="69">
        <v>-2.1309999999999998</v>
      </c>
      <c r="E2797" s="70">
        <v>8.2800000000000003E-6</v>
      </c>
      <c r="F2797" s="70">
        <v>1.34E-4</v>
      </c>
      <c r="G2797" s="45" t="s">
        <v>4693</v>
      </c>
      <c r="H2797" s="45" t="s">
        <v>6873</v>
      </c>
    </row>
    <row r="2798" spans="1:9" x14ac:dyDescent="0.4">
      <c r="A2798" s="66" t="s">
        <v>4485</v>
      </c>
      <c r="B2798" s="45">
        <v>5.7329999999999997</v>
      </c>
      <c r="C2798" s="45">
        <v>0.14000000000000001</v>
      </c>
      <c r="D2798" s="69">
        <v>-5.3559999999999999</v>
      </c>
      <c r="E2798" s="70">
        <v>2.7200000000000001E-22</v>
      </c>
      <c r="F2798" s="70">
        <v>3.1200000000000001E-20</v>
      </c>
      <c r="G2798" s="45" t="s">
        <v>4318</v>
      </c>
      <c r="H2798" s="45" t="s">
        <v>4465</v>
      </c>
    </row>
    <row r="2799" spans="1:9" x14ac:dyDescent="0.4">
      <c r="A2799" s="66" t="s">
        <v>5727</v>
      </c>
      <c r="B2799" s="45">
        <v>0</v>
      </c>
      <c r="C2799" s="45">
        <v>1.133</v>
      </c>
      <c r="D2799" s="69" t="e">
        <v>#DIV/0!</v>
      </c>
      <c r="E2799" s="70">
        <v>2.3999999999999998E-3</v>
      </c>
      <c r="F2799" s="70">
        <v>2.0500000000000001E-2</v>
      </c>
      <c r="G2799" s="45" t="s">
        <v>4693</v>
      </c>
      <c r="H2799" s="45" t="s">
        <v>5728</v>
      </c>
    </row>
    <row r="2800" spans="1:9" x14ac:dyDescent="0.4">
      <c r="A2800" s="66" t="s">
        <v>6872</v>
      </c>
      <c r="B2800" s="45">
        <v>0</v>
      </c>
      <c r="C2800" s="45">
        <v>3.56</v>
      </c>
      <c r="D2800" s="69" t="e">
        <v>#DIV/0!</v>
      </c>
      <c r="E2800" s="70">
        <v>2.3199999999999998E-9</v>
      </c>
      <c r="F2800" s="70">
        <v>6.9199999999999998E-8</v>
      </c>
      <c r="G2800" s="45" t="s">
        <v>4693</v>
      </c>
      <c r="H2800" s="45" t="s">
        <v>6873</v>
      </c>
    </row>
    <row r="2801" spans="1:8" x14ac:dyDescent="0.4">
      <c r="A2801" s="66" t="s">
        <v>6656</v>
      </c>
      <c r="B2801" s="45">
        <v>6.84</v>
      </c>
      <c r="C2801" s="45">
        <v>2.8730000000000002</v>
      </c>
      <c r="D2801" s="69">
        <v>-1.2509999999999999</v>
      </c>
      <c r="E2801" s="70">
        <v>1.6299999999999999E-7</v>
      </c>
      <c r="F2801" s="70">
        <v>3.6399999999999999E-6</v>
      </c>
      <c r="G2801" s="45" t="s">
        <v>4966</v>
      </c>
      <c r="H2801" s="45" t="s">
        <v>6657</v>
      </c>
    </row>
    <row r="2802" spans="1:8" x14ac:dyDescent="0.4">
      <c r="A2802" s="66" t="s">
        <v>6783</v>
      </c>
      <c r="B2802" s="45">
        <v>0.31999999999999995</v>
      </c>
      <c r="C2802" s="45">
        <v>3.27</v>
      </c>
      <c r="D2802" s="69">
        <v>3.3530000000000002</v>
      </c>
      <c r="E2802" s="70">
        <v>2.13E-12</v>
      </c>
      <c r="F2802" s="70">
        <v>9.7000000000000001E-11</v>
      </c>
      <c r="G2802" s="45" t="s">
        <v>4693</v>
      </c>
      <c r="H2802" s="45" t="s">
        <v>6784</v>
      </c>
    </row>
    <row r="2803" spans="1:8" x14ac:dyDescent="0.4">
      <c r="A2803" s="66" t="s">
        <v>7721</v>
      </c>
      <c r="B2803" s="45">
        <v>2.6029999999999998</v>
      </c>
      <c r="C2803" s="45">
        <v>8.6729999999999894</v>
      </c>
      <c r="D2803" s="69">
        <v>1.736</v>
      </c>
      <c r="E2803" s="70">
        <v>2.8500000000000002E-5</v>
      </c>
      <c r="F2803" s="70">
        <v>4.1300000000000001E-4</v>
      </c>
      <c r="G2803" s="45" t="s">
        <v>4693</v>
      </c>
      <c r="H2803" s="45" t="s">
        <v>6784</v>
      </c>
    </row>
    <row r="2804" spans="1:8" x14ac:dyDescent="0.4">
      <c r="A2804" s="66" t="s">
        <v>8059</v>
      </c>
      <c r="B2804" s="45">
        <v>3.4859999999999998</v>
      </c>
      <c r="C2804" s="45">
        <v>13.1</v>
      </c>
      <c r="D2804" s="69">
        <v>1.91</v>
      </c>
      <c r="E2804" s="70">
        <v>4.08E-31</v>
      </c>
      <c r="F2804" s="70">
        <v>8.5199999999999996E-29</v>
      </c>
      <c r="G2804" s="45" t="s">
        <v>4220</v>
      </c>
      <c r="H2804" s="45" t="s">
        <v>4316</v>
      </c>
    </row>
    <row r="2805" spans="1:8" x14ac:dyDescent="0.4">
      <c r="A2805" s="66" t="s">
        <v>6680</v>
      </c>
      <c r="B2805" s="45">
        <v>14.915999999999899</v>
      </c>
      <c r="C2805" s="45">
        <v>2.94</v>
      </c>
      <c r="D2805" s="69">
        <v>-2.343</v>
      </c>
      <c r="E2805" s="70">
        <v>3.2600000000000002E-13</v>
      </c>
      <c r="F2805" s="70">
        <v>1.62E-11</v>
      </c>
      <c r="G2805" s="45" t="s">
        <v>4153</v>
      </c>
      <c r="H2805" s="45" t="s">
        <v>4353</v>
      </c>
    </row>
    <row r="2806" spans="1:8" x14ac:dyDescent="0.4">
      <c r="A2806" s="66" t="s">
        <v>6908</v>
      </c>
      <c r="B2806" s="45">
        <v>11.72</v>
      </c>
      <c r="C2806" s="45">
        <v>3.7359999999999998</v>
      </c>
      <c r="D2806" s="69">
        <v>-1.649</v>
      </c>
      <c r="E2806" s="70">
        <v>2.8700000000000002E-3</v>
      </c>
      <c r="F2806" s="70">
        <v>2.3900000000000001E-2</v>
      </c>
      <c r="G2806" s="45" t="s">
        <v>4153</v>
      </c>
      <c r="H2806" s="45" t="s">
        <v>4353</v>
      </c>
    </row>
    <row r="2807" spans="1:8" x14ac:dyDescent="0.4">
      <c r="A2807" s="66" t="s">
        <v>8484</v>
      </c>
      <c r="B2807" s="45">
        <v>7.46</v>
      </c>
      <c r="C2807" s="45">
        <v>29.983000000000001</v>
      </c>
      <c r="D2807" s="69">
        <v>2.0070000000000001</v>
      </c>
      <c r="E2807" s="70">
        <v>5.2999999999999998E-4</v>
      </c>
      <c r="F2807" s="70">
        <v>5.5799999999999999E-3</v>
      </c>
      <c r="G2807" s="45" t="s">
        <v>4153</v>
      </c>
      <c r="H2807" s="45" t="s">
        <v>4353</v>
      </c>
    </row>
    <row r="2808" spans="1:8" x14ac:dyDescent="0.4">
      <c r="A2808" s="66" t="s">
        <v>4557</v>
      </c>
      <c r="B2808" s="45">
        <v>0.74</v>
      </c>
      <c r="C2808" s="45">
        <v>0.17299999999999999</v>
      </c>
      <c r="D2808" s="69">
        <v>-2.097</v>
      </c>
      <c r="E2808" s="70">
        <v>8.2099999999999993E-6</v>
      </c>
      <c r="F2808" s="70">
        <v>1.3300000000000001E-4</v>
      </c>
      <c r="G2808" s="45" t="s">
        <v>4153</v>
      </c>
      <c r="H2808" s="45" t="s">
        <v>4399</v>
      </c>
    </row>
    <row r="2809" spans="1:8" x14ac:dyDescent="0.4">
      <c r="A2809" s="66" t="s">
        <v>4675</v>
      </c>
      <c r="B2809" s="45">
        <v>0.98599999999999999</v>
      </c>
      <c r="C2809" s="45">
        <v>0.26</v>
      </c>
      <c r="D2809" s="69">
        <v>-1.923</v>
      </c>
      <c r="E2809" s="70">
        <v>1.3100000000000001E-29</v>
      </c>
      <c r="F2809" s="70">
        <v>2.4499999999999999E-27</v>
      </c>
      <c r="G2809" s="45" t="s">
        <v>4676</v>
      </c>
      <c r="H2809" s="45" t="s">
        <v>4677</v>
      </c>
    </row>
    <row r="2810" spans="1:8" x14ac:dyDescent="0.4">
      <c r="A2810" s="66" t="s">
        <v>4398</v>
      </c>
      <c r="B2810" s="45">
        <v>0.56599999999999995</v>
      </c>
      <c r="C2810" s="45">
        <v>7.0000000000000007E-2</v>
      </c>
      <c r="D2810" s="69">
        <v>-3.0150000000000001</v>
      </c>
      <c r="E2810" s="70">
        <v>7.9400000000000002E-6</v>
      </c>
      <c r="F2810" s="70">
        <v>1.2899999999999999E-4</v>
      </c>
      <c r="G2810" s="45" t="s">
        <v>4153</v>
      </c>
      <c r="H2810" s="45" t="s">
        <v>4399</v>
      </c>
    </row>
    <row r="2811" spans="1:8" x14ac:dyDescent="0.4">
      <c r="A2811" s="66" t="s">
        <v>4883</v>
      </c>
      <c r="B2811" s="45">
        <v>3.66</v>
      </c>
      <c r="C2811" s="45">
        <v>0.38600000000000001</v>
      </c>
      <c r="D2811" s="69">
        <v>-3.2450000000000001</v>
      </c>
      <c r="E2811" s="70">
        <v>5.28E-3</v>
      </c>
      <c r="F2811" s="70">
        <v>3.9800000000000002E-2</v>
      </c>
      <c r="G2811" s="45" t="s">
        <v>4681</v>
      </c>
      <c r="H2811" s="45" t="s">
        <v>4884</v>
      </c>
    </row>
    <row r="2812" spans="1:8" x14ac:dyDescent="0.4">
      <c r="A2812" s="66" t="s">
        <v>5193</v>
      </c>
      <c r="B2812" s="45">
        <v>1.466</v>
      </c>
      <c r="C2812" s="45">
        <v>0.6</v>
      </c>
      <c r="D2812" s="69">
        <v>-1.2889999999999999</v>
      </c>
      <c r="E2812" s="70">
        <v>4.1900000000000002E-5</v>
      </c>
      <c r="F2812" s="70">
        <v>5.8399999999999999E-4</v>
      </c>
      <c r="G2812" s="45" t="s">
        <v>4681</v>
      </c>
      <c r="H2812" s="45" t="s">
        <v>5194</v>
      </c>
    </row>
    <row r="2813" spans="1:8" x14ac:dyDescent="0.4">
      <c r="A2813" s="66" t="s">
        <v>4680</v>
      </c>
      <c r="B2813" s="45">
        <v>0.56600000000000006</v>
      </c>
      <c r="C2813" s="45">
        <v>0.26300000000000001</v>
      </c>
      <c r="D2813" s="69">
        <v>-1.1060000000000001</v>
      </c>
      <c r="E2813" s="70">
        <v>5.6400000000000005E-4</v>
      </c>
      <c r="F2813" s="70">
        <v>5.8799999999999998E-3</v>
      </c>
      <c r="G2813" s="45" t="s">
        <v>4681</v>
      </c>
      <c r="H2813" s="45" t="s">
        <v>4682</v>
      </c>
    </row>
    <row r="2814" spans="1:8" x14ac:dyDescent="0.4">
      <c r="A2814" s="66" t="s">
        <v>4158</v>
      </c>
      <c r="B2814" s="45">
        <v>0.65600000000000003</v>
      </c>
      <c r="C2814" s="45">
        <v>0</v>
      </c>
      <c r="D2814" s="69" t="e">
        <v>#NUM!</v>
      </c>
      <c r="E2814" s="70">
        <v>1.36E-4</v>
      </c>
      <c r="F2814" s="70">
        <v>1.6800000000000001E-3</v>
      </c>
      <c r="G2814" s="45" t="s">
        <v>4159</v>
      </c>
      <c r="H2814" s="45" t="s">
        <v>4160</v>
      </c>
    </row>
    <row r="2815" spans="1:8" x14ac:dyDescent="0.4">
      <c r="A2815" s="66" t="s">
        <v>5319</v>
      </c>
      <c r="B2815" s="45">
        <v>1.8200000000000003</v>
      </c>
      <c r="C2815" s="45">
        <v>0.73</v>
      </c>
      <c r="D2815" s="69">
        <v>-1.3180000000000001</v>
      </c>
      <c r="E2815" s="70">
        <v>8.6799999999999999E-6</v>
      </c>
      <c r="F2815" s="70">
        <v>1.3999999999999999E-4</v>
      </c>
      <c r="G2815" s="45" t="s">
        <v>4681</v>
      </c>
      <c r="H2815" s="45" t="s">
        <v>5194</v>
      </c>
    </row>
    <row r="2816" spans="1:8" x14ac:dyDescent="0.4">
      <c r="A2816" s="66" t="s">
        <v>5931</v>
      </c>
      <c r="B2816" s="45">
        <v>11.423</v>
      </c>
      <c r="C2816" s="45">
        <v>1.3959999999999901</v>
      </c>
      <c r="D2816" s="69">
        <v>-3.0329999999999999</v>
      </c>
      <c r="E2816" s="70">
        <v>2.0599999999999999E-11</v>
      </c>
      <c r="F2816" s="70">
        <v>8.2400000000000005E-10</v>
      </c>
      <c r="G2816" s="45" t="s">
        <v>4606</v>
      </c>
      <c r="H2816" s="45" t="s">
        <v>4607</v>
      </c>
    </row>
    <row r="2817" spans="1:9" x14ac:dyDescent="0.4">
      <c r="A2817" s="66" t="s">
        <v>7508</v>
      </c>
      <c r="B2817" s="45">
        <v>2.1029999999999998</v>
      </c>
      <c r="C2817" s="45">
        <v>6.9</v>
      </c>
      <c r="D2817" s="69">
        <v>1.714</v>
      </c>
      <c r="E2817" s="70">
        <v>3.64E-3</v>
      </c>
      <c r="F2817" s="70">
        <v>2.93E-2</v>
      </c>
      <c r="G2817" s="45" t="s">
        <v>4606</v>
      </c>
      <c r="H2817" s="45" t="s">
        <v>5773</v>
      </c>
    </row>
    <row r="2818" spans="1:9" x14ac:dyDescent="0.4">
      <c r="A2818" s="66" t="s">
        <v>5114</v>
      </c>
      <c r="B2818" s="45">
        <v>1.24</v>
      </c>
      <c r="C2818" s="45">
        <v>0.53</v>
      </c>
      <c r="D2818" s="69">
        <v>-1.226</v>
      </c>
      <c r="E2818" s="70">
        <v>1.3700000000000001E-67</v>
      </c>
      <c r="F2818" s="70">
        <v>1.4399999999999999E-64</v>
      </c>
      <c r="G2818" s="45" t="s">
        <v>4697</v>
      </c>
      <c r="H2818" s="45" t="s">
        <v>5115</v>
      </c>
    </row>
    <row r="2819" spans="1:9" x14ac:dyDescent="0.4">
      <c r="A2819" s="66" t="s">
        <v>5772</v>
      </c>
      <c r="B2819" s="45">
        <v>2.54</v>
      </c>
      <c r="C2819" s="45">
        <v>1.1859999999999999</v>
      </c>
      <c r="D2819" s="69">
        <v>-1.099</v>
      </c>
      <c r="E2819" s="70">
        <v>1.41E-3</v>
      </c>
      <c r="F2819" s="70">
        <v>1.2999999999999999E-2</v>
      </c>
      <c r="G2819" s="45" t="s">
        <v>4606</v>
      </c>
      <c r="H2819" s="45" t="s">
        <v>5773</v>
      </c>
    </row>
    <row r="2820" spans="1:9" x14ac:dyDescent="0.4">
      <c r="A2820" s="66" t="s">
        <v>8130</v>
      </c>
      <c r="B2820" s="45">
        <v>3.0329999999999999</v>
      </c>
      <c r="C2820" s="45">
        <v>14.635999999999999</v>
      </c>
      <c r="D2820" s="69">
        <v>2.2709999999999999</v>
      </c>
      <c r="E2820" s="70">
        <v>6.1799999999999995E-7</v>
      </c>
      <c r="F2820" s="70">
        <v>1.24E-5</v>
      </c>
      <c r="G2820" s="45" t="s">
        <v>7950</v>
      </c>
      <c r="H2820" s="45" t="s">
        <v>8131</v>
      </c>
    </row>
    <row r="2821" spans="1:9" x14ac:dyDescent="0.4">
      <c r="A2821" s="66" t="s">
        <v>6754</v>
      </c>
      <c r="B2821" s="45">
        <v>33.533000000000001</v>
      </c>
      <c r="C2821" s="45">
        <v>3.1399999999999997</v>
      </c>
      <c r="D2821" s="69">
        <v>-3.4169999999999998</v>
      </c>
      <c r="E2821" s="70">
        <v>5.6999999999999997E-14</v>
      </c>
      <c r="F2821" s="70">
        <v>3.0599999999999999E-12</v>
      </c>
      <c r="G2821" s="45" t="s">
        <v>4606</v>
      </c>
      <c r="H2821" s="45" t="s">
        <v>4607</v>
      </c>
    </row>
    <row r="2822" spans="1:9" x14ac:dyDescent="0.4">
      <c r="A2822" s="66" t="s">
        <v>7387</v>
      </c>
      <c r="B2822" s="45">
        <v>1.986</v>
      </c>
      <c r="C2822" s="45">
        <v>6.12</v>
      </c>
      <c r="D2822" s="69">
        <v>1.6240000000000001</v>
      </c>
      <c r="E2822" s="70">
        <v>6.0099999999999997E-4</v>
      </c>
      <c r="F2822" s="70">
        <v>6.2100000000000002E-3</v>
      </c>
      <c r="G2822" s="45" t="s">
        <v>4606</v>
      </c>
      <c r="H2822" s="45" t="s">
        <v>4607</v>
      </c>
    </row>
    <row r="2823" spans="1:9" x14ac:dyDescent="0.4">
      <c r="A2823" s="66" t="s">
        <v>5237</v>
      </c>
      <c r="B2823" s="45">
        <v>7.516</v>
      </c>
      <c r="C2823" s="45">
        <v>0.63600000000000001</v>
      </c>
      <c r="D2823" s="69">
        <v>-3.5630000000000002</v>
      </c>
      <c r="E2823" s="70">
        <v>1.9400000000000001E-13</v>
      </c>
      <c r="F2823" s="70">
        <v>9.8600000000000004E-12</v>
      </c>
      <c r="G2823" s="45" t="s">
        <v>757</v>
      </c>
      <c r="H2823" s="45" t="s">
        <v>5238</v>
      </c>
      <c r="I2823" s="5" t="s">
        <v>4086</v>
      </c>
    </row>
    <row r="2824" spans="1:9" x14ac:dyDescent="0.4">
      <c r="A2824" s="66" t="s">
        <v>7987</v>
      </c>
      <c r="B2824" s="45">
        <v>24.79</v>
      </c>
      <c r="C2824" s="45">
        <v>11.84</v>
      </c>
      <c r="D2824" s="69">
        <v>-1.0660000000000001</v>
      </c>
      <c r="E2824" s="70">
        <v>1.0300000000000001E-3</v>
      </c>
      <c r="F2824" s="70">
        <v>9.9699999999999997E-3</v>
      </c>
      <c r="G2824" s="45" t="s">
        <v>757</v>
      </c>
      <c r="H2824" s="45" t="s">
        <v>7988</v>
      </c>
      <c r="I2824" s="5" t="s">
        <v>4086</v>
      </c>
    </row>
    <row r="2825" spans="1:9" x14ac:dyDescent="0.4">
      <c r="A2825" s="66" t="s">
        <v>7771</v>
      </c>
      <c r="B2825" s="45">
        <v>0.39600000000000002</v>
      </c>
      <c r="C2825" s="45">
        <v>9.2059999999999995</v>
      </c>
      <c r="D2825" s="69">
        <v>4.5389999999999997</v>
      </c>
      <c r="E2825" s="70">
        <v>4.2499999999999999E-12</v>
      </c>
      <c r="F2825" s="70">
        <v>1.87E-10</v>
      </c>
      <c r="G2825" s="45" t="s">
        <v>757</v>
      </c>
      <c r="H2825" s="45" t="s">
        <v>7772</v>
      </c>
      <c r="I2825" s="5" t="s">
        <v>4086</v>
      </c>
    </row>
    <row r="2826" spans="1:9" x14ac:dyDescent="0.4">
      <c r="A2826" s="66" t="s">
        <v>5900</v>
      </c>
      <c r="B2826" s="45">
        <v>7.24</v>
      </c>
      <c r="C2826" s="45">
        <v>1.3460000000000001</v>
      </c>
      <c r="D2826" s="69">
        <v>-2.427</v>
      </c>
      <c r="E2826" s="70">
        <v>5.0100000000000003E-10</v>
      </c>
      <c r="F2826" s="70">
        <v>1.6499999999999999E-8</v>
      </c>
      <c r="G2826" s="45" t="s">
        <v>757</v>
      </c>
      <c r="H2826" s="45" t="s">
        <v>5901</v>
      </c>
      <c r="I2826" s="5" t="s">
        <v>4086</v>
      </c>
    </row>
    <row r="2827" spans="1:9" x14ac:dyDescent="0.4">
      <c r="A2827" s="66" t="s">
        <v>7219</v>
      </c>
      <c r="B2827" s="45">
        <v>1.91</v>
      </c>
      <c r="C2827" s="45">
        <v>5.1629999999999896</v>
      </c>
      <c r="D2827" s="69">
        <v>1.4350000000000001</v>
      </c>
      <c r="E2827" s="70">
        <v>1.73E-5</v>
      </c>
      <c r="F2827" s="70">
        <v>2.63E-4</v>
      </c>
      <c r="G2827" s="45" t="s">
        <v>757</v>
      </c>
      <c r="H2827" s="45" t="s">
        <v>7220</v>
      </c>
      <c r="I2827" s="5" t="s">
        <v>4086</v>
      </c>
    </row>
    <row r="2828" spans="1:9" x14ac:dyDescent="0.4">
      <c r="A2828" s="66" t="s">
        <v>4550</v>
      </c>
      <c r="B2828" s="45">
        <v>1.66</v>
      </c>
      <c r="C2828" s="45">
        <v>0.16300000000000001</v>
      </c>
      <c r="D2828" s="69">
        <v>-3.3479999999999999</v>
      </c>
      <c r="E2828" s="70">
        <v>9.0500000000000004E-5</v>
      </c>
      <c r="F2828" s="70">
        <v>1.17E-3</v>
      </c>
      <c r="G2828" s="45" t="s">
        <v>793</v>
      </c>
      <c r="H2828" s="45" t="s">
        <v>4087</v>
      </c>
      <c r="I2828" s="5" t="s">
        <v>4086</v>
      </c>
    </row>
    <row r="2829" spans="1:9" x14ac:dyDescent="0.4">
      <c r="A2829" s="66" t="s">
        <v>2580</v>
      </c>
      <c r="B2829" s="45">
        <v>1.103</v>
      </c>
      <c r="C2829" s="45">
        <v>3.4359999999999999</v>
      </c>
      <c r="D2829" s="69">
        <v>1.639</v>
      </c>
      <c r="E2829" s="70">
        <v>4.6100000000000004E-3</v>
      </c>
      <c r="F2829" s="70">
        <v>3.56E-2</v>
      </c>
      <c r="G2829" s="45" t="s">
        <v>6842</v>
      </c>
      <c r="H2829" s="45" t="s">
        <v>6843</v>
      </c>
    </row>
    <row r="2830" spans="1:9" x14ac:dyDescent="0.4">
      <c r="A2830" s="66" t="s">
        <v>8523</v>
      </c>
      <c r="B2830" s="45">
        <v>9.5029999999999895</v>
      </c>
      <c r="C2830" s="45">
        <v>32.733000000000004</v>
      </c>
      <c r="D2830" s="69">
        <v>1.784</v>
      </c>
      <c r="E2830" s="70">
        <v>5.3799999999999996E-4</v>
      </c>
      <c r="F2830" s="70">
        <v>5.6499999999999996E-3</v>
      </c>
      <c r="G2830" s="45" t="s">
        <v>8524</v>
      </c>
      <c r="H2830" s="45" t="s">
        <v>8525</v>
      </c>
    </row>
    <row r="2831" spans="1:9" x14ac:dyDescent="0.4">
      <c r="A2831" s="66" t="s">
        <v>8345</v>
      </c>
      <c r="B2831" s="45">
        <v>3.8660000000000001</v>
      </c>
      <c r="C2831" s="45">
        <v>22.3</v>
      </c>
      <c r="D2831" s="69">
        <v>2.528</v>
      </c>
      <c r="E2831" s="70">
        <v>4.8099999999999997E-5</v>
      </c>
      <c r="F2831" s="70">
        <v>6.6200000000000005E-4</v>
      </c>
      <c r="G2831" s="45" t="s">
        <v>836</v>
      </c>
      <c r="H2831" s="45" t="s">
        <v>8346</v>
      </c>
    </row>
    <row r="2832" spans="1:9" x14ac:dyDescent="0.4">
      <c r="A2832" s="66" t="s">
        <v>5616</v>
      </c>
      <c r="B2832" s="45">
        <v>4.3760000000000003</v>
      </c>
      <c r="C2832" s="45">
        <v>1.0229999999999999</v>
      </c>
      <c r="D2832" s="69">
        <v>-2.097</v>
      </c>
      <c r="E2832" s="70">
        <v>3.0200000000000001E-3</v>
      </c>
      <c r="F2832" s="70">
        <v>2.4899999999999999E-2</v>
      </c>
      <c r="G2832" s="45" t="s">
        <v>836</v>
      </c>
      <c r="H2832" s="45" t="s">
        <v>5617</v>
      </c>
    </row>
    <row r="2833" spans="1:8" x14ac:dyDescent="0.4">
      <c r="A2833" s="66" t="s">
        <v>6474</v>
      </c>
      <c r="B2833" s="45">
        <v>5.16</v>
      </c>
      <c r="C2833" s="45">
        <v>2.306</v>
      </c>
      <c r="D2833" s="69">
        <v>-1.1619999999999999</v>
      </c>
      <c r="E2833" s="70">
        <v>1.5400000000000002E-5</v>
      </c>
      <c r="F2833" s="70">
        <v>2.3599999999999999E-4</v>
      </c>
      <c r="G2833" s="45" t="s">
        <v>836</v>
      </c>
      <c r="H2833" s="45" t="s">
        <v>5113</v>
      </c>
    </row>
    <row r="2834" spans="1:8" x14ac:dyDescent="0.4">
      <c r="A2834" s="66" t="s">
        <v>6342</v>
      </c>
      <c r="B2834" s="45">
        <v>6.5860000000000003</v>
      </c>
      <c r="C2834" s="45">
        <v>2.08</v>
      </c>
      <c r="D2834" s="69">
        <v>-1.663</v>
      </c>
      <c r="E2834" s="70">
        <v>3.1700000000000001E-6</v>
      </c>
      <c r="F2834" s="70">
        <v>5.5899999999999997E-5</v>
      </c>
      <c r="G2834" s="45" t="s">
        <v>836</v>
      </c>
      <c r="H2834" s="45" t="s">
        <v>5113</v>
      </c>
    </row>
    <row r="2835" spans="1:8" x14ac:dyDescent="0.4">
      <c r="A2835" s="66" t="s">
        <v>7530</v>
      </c>
      <c r="B2835" s="45">
        <v>14.856</v>
      </c>
      <c r="C2835" s="45">
        <v>7.1459999999999999</v>
      </c>
      <c r="D2835" s="69">
        <v>-1.056</v>
      </c>
      <c r="E2835" s="70">
        <v>7.6799999999999993E-6</v>
      </c>
      <c r="F2835" s="70">
        <v>1.26E-4</v>
      </c>
      <c r="G2835" s="45" t="s">
        <v>836</v>
      </c>
      <c r="H2835" s="45" t="s">
        <v>4437</v>
      </c>
    </row>
    <row r="2836" spans="1:8" x14ac:dyDescent="0.4">
      <c r="A2836" s="66" t="s">
        <v>6488</v>
      </c>
      <c r="B2836" s="45">
        <v>0.71000000000000008</v>
      </c>
      <c r="C2836" s="45">
        <v>2.3359999999999999</v>
      </c>
      <c r="D2836" s="69">
        <v>1.718</v>
      </c>
      <c r="E2836" s="70">
        <v>4.3900000000000003E-6</v>
      </c>
      <c r="F2836" s="70">
        <v>7.5400000000000003E-5</v>
      </c>
      <c r="G2836" s="45" t="s">
        <v>1408</v>
      </c>
      <c r="H2836" s="45" t="s">
        <v>6489</v>
      </c>
    </row>
    <row r="2837" spans="1:8" x14ac:dyDescent="0.4">
      <c r="A2837" s="66" t="s">
        <v>5986</v>
      </c>
      <c r="B2837" s="45">
        <v>9.8260000000000005</v>
      </c>
      <c r="C2837" s="45">
        <v>1.45</v>
      </c>
      <c r="D2837" s="69">
        <v>-2.7610000000000001</v>
      </c>
      <c r="E2837" s="70">
        <v>1.28E-8</v>
      </c>
      <c r="F2837" s="70">
        <v>3.39E-7</v>
      </c>
      <c r="G2837" s="45" t="s">
        <v>5583</v>
      </c>
      <c r="H2837" s="45" t="s">
        <v>5584</v>
      </c>
    </row>
    <row r="2838" spans="1:8" x14ac:dyDescent="0.4">
      <c r="A2838" s="66" t="s">
        <v>6991</v>
      </c>
      <c r="B2838" s="45">
        <v>0.49000000000000005</v>
      </c>
      <c r="C2838" s="45">
        <v>4.0299999999999994</v>
      </c>
      <c r="D2838" s="69">
        <v>3.04</v>
      </c>
      <c r="E2838" s="70">
        <v>1.3799999999999999E-8</v>
      </c>
      <c r="F2838" s="70">
        <v>3.6600000000000002E-7</v>
      </c>
      <c r="G2838" s="45" t="s">
        <v>6328</v>
      </c>
      <c r="H2838" s="45" t="s">
        <v>6992</v>
      </c>
    </row>
    <row r="2839" spans="1:8" x14ac:dyDescent="0.4">
      <c r="A2839" s="66" t="s">
        <v>6635</v>
      </c>
      <c r="B2839" s="45">
        <v>8.7430000000000003</v>
      </c>
      <c r="C2839" s="45">
        <v>2.7929999999999997</v>
      </c>
      <c r="D2839" s="69">
        <v>-1.6459999999999999</v>
      </c>
      <c r="E2839" s="70">
        <v>7.2700000000000006E-18</v>
      </c>
      <c r="F2839" s="70">
        <v>5.7399999999999996E-16</v>
      </c>
      <c r="G2839" s="45" t="s">
        <v>6328</v>
      </c>
      <c r="H2839" s="45" t="s">
        <v>6329</v>
      </c>
    </row>
    <row r="2840" spans="1:8" x14ac:dyDescent="0.4">
      <c r="A2840" s="66" t="s">
        <v>6327</v>
      </c>
      <c r="B2840" s="45">
        <v>4.3600000000000003</v>
      </c>
      <c r="C2840" s="45">
        <v>2.036</v>
      </c>
      <c r="D2840" s="69">
        <v>-1.099</v>
      </c>
      <c r="E2840" s="70">
        <v>2.7899999999999999E-3</v>
      </c>
      <c r="F2840" s="70">
        <v>2.3300000000000001E-2</v>
      </c>
      <c r="G2840" s="45" t="s">
        <v>6328</v>
      </c>
      <c r="H2840" s="45" t="s">
        <v>6329</v>
      </c>
    </row>
    <row r="2841" spans="1:8" x14ac:dyDescent="0.4">
      <c r="A2841" s="66" t="s">
        <v>8592</v>
      </c>
      <c r="B2841" s="45">
        <v>1.8099999999999998</v>
      </c>
      <c r="C2841" s="45">
        <v>40.660000000000004</v>
      </c>
      <c r="D2841" s="69">
        <v>4.49</v>
      </c>
      <c r="E2841" s="70">
        <v>5.3200000000000003E-4</v>
      </c>
      <c r="F2841" s="70">
        <v>5.5900000000000004E-3</v>
      </c>
      <c r="G2841" s="45" t="s">
        <v>6328</v>
      </c>
      <c r="H2841" s="45" t="s">
        <v>6329</v>
      </c>
    </row>
    <row r="2842" spans="1:8" x14ac:dyDescent="0.4">
      <c r="A2842" s="66" t="s">
        <v>8048</v>
      </c>
      <c r="B2842" s="45">
        <v>4.7029999999999994</v>
      </c>
      <c r="C2842" s="45">
        <v>12.992999999999999</v>
      </c>
      <c r="D2842" s="69">
        <v>1.466</v>
      </c>
      <c r="E2842" s="70">
        <v>7.0400000000000004E-6</v>
      </c>
      <c r="F2842" s="70">
        <v>1.16E-4</v>
      </c>
      <c r="G2842" s="45" t="s">
        <v>6328</v>
      </c>
      <c r="H2842" s="45" t="s">
        <v>8049</v>
      </c>
    </row>
    <row r="2843" spans="1:8" x14ac:dyDescent="0.4">
      <c r="A2843" s="66" t="s">
        <v>7020</v>
      </c>
      <c r="B2843" s="45">
        <v>0.36299999999999905</v>
      </c>
      <c r="C2843" s="45">
        <v>4.21</v>
      </c>
      <c r="D2843" s="69">
        <v>3.536</v>
      </c>
      <c r="E2843" s="70">
        <v>1.74E-7</v>
      </c>
      <c r="F2843" s="70">
        <v>3.8700000000000002E-6</v>
      </c>
      <c r="G2843" s="45" t="s">
        <v>746</v>
      </c>
      <c r="H2843" s="45" t="s">
        <v>6114</v>
      </c>
    </row>
    <row r="2844" spans="1:8" x14ac:dyDescent="0.4">
      <c r="A2844" s="66" t="s">
        <v>4785</v>
      </c>
      <c r="B2844" s="45">
        <v>0</v>
      </c>
      <c r="C2844" s="45">
        <v>0.32300000000000001</v>
      </c>
      <c r="D2844" s="69" t="e">
        <v>#DIV/0!</v>
      </c>
      <c r="E2844" s="70">
        <v>4.2400000000000002E-17</v>
      </c>
      <c r="F2844" s="70">
        <v>3.1499999999999999E-15</v>
      </c>
      <c r="G2844" s="45" t="s">
        <v>4786</v>
      </c>
      <c r="H2844" s="45" t="s">
        <v>4787</v>
      </c>
    </row>
    <row r="2845" spans="1:8" x14ac:dyDescent="0.4">
      <c r="A2845" s="66" t="s">
        <v>6700</v>
      </c>
      <c r="B2845" s="45">
        <v>0.85299999999999998</v>
      </c>
      <c r="C2845" s="45">
        <v>2.9859999999999998</v>
      </c>
      <c r="D2845" s="69">
        <v>1.8080000000000001</v>
      </c>
      <c r="E2845" s="70">
        <v>1.74E-20</v>
      </c>
      <c r="F2845" s="70">
        <v>1.74E-18</v>
      </c>
      <c r="G2845" s="45" t="s">
        <v>4339</v>
      </c>
      <c r="H2845" s="45" t="s">
        <v>4340</v>
      </c>
    </row>
    <row r="2846" spans="1:8" x14ac:dyDescent="0.4">
      <c r="A2846" s="66" t="s">
        <v>7439</v>
      </c>
      <c r="B2846" s="45">
        <v>2.673</v>
      </c>
      <c r="C2846" s="45">
        <v>6.38</v>
      </c>
      <c r="D2846" s="69">
        <v>1.2549999999999999</v>
      </c>
      <c r="E2846" s="70">
        <v>1.3799999999999999E-6</v>
      </c>
      <c r="F2846" s="70">
        <v>2.5999999999999998E-5</v>
      </c>
      <c r="G2846" s="45" t="s">
        <v>4786</v>
      </c>
      <c r="H2846" s="45" t="s">
        <v>7440</v>
      </c>
    </row>
    <row r="2847" spans="1:8" x14ac:dyDescent="0.4">
      <c r="A2847" s="66" t="s">
        <v>4570</v>
      </c>
      <c r="B2847" s="45">
        <v>0.88300000000000001</v>
      </c>
      <c r="C2847" s="45">
        <v>0.183</v>
      </c>
      <c r="D2847" s="69">
        <v>-2.2709999999999999</v>
      </c>
      <c r="E2847" s="70">
        <v>3.6800000000000001E-7</v>
      </c>
      <c r="F2847" s="70">
        <v>7.7300000000000005E-6</v>
      </c>
      <c r="G2847" s="45" t="s">
        <v>4104</v>
      </c>
      <c r="H2847" s="45" t="s">
        <v>4105</v>
      </c>
    </row>
    <row r="2848" spans="1:8" x14ac:dyDescent="0.4">
      <c r="A2848" s="66" t="s">
        <v>8347</v>
      </c>
      <c r="B2848" s="45">
        <v>6.5829999999999993</v>
      </c>
      <c r="C2848" s="45">
        <v>22.466000000000001</v>
      </c>
      <c r="D2848" s="69">
        <v>1.7709999999999999</v>
      </c>
      <c r="E2848" s="70">
        <v>4.6899999999999998E-7</v>
      </c>
      <c r="F2848" s="70">
        <v>9.6600000000000007E-6</v>
      </c>
      <c r="G2848" s="45" t="s">
        <v>4595</v>
      </c>
      <c r="H2848" s="45" t="s">
        <v>4596</v>
      </c>
    </row>
    <row r="2849" spans="1:8" x14ac:dyDescent="0.4">
      <c r="A2849" s="66" t="s">
        <v>4970</v>
      </c>
      <c r="B2849" s="45">
        <v>9.1160000000000014</v>
      </c>
      <c r="C2849" s="45">
        <v>0.436</v>
      </c>
      <c r="D2849" s="69">
        <v>-4.3860000000000001</v>
      </c>
      <c r="E2849" s="70">
        <v>1.1299999999999999E-3</v>
      </c>
      <c r="F2849" s="70">
        <v>1.0800000000000001E-2</v>
      </c>
      <c r="G2849" s="45" t="s">
        <v>4786</v>
      </c>
      <c r="H2849" s="45" t="s">
        <v>4787</v>
      </c>
    </row>
    <row r="2850" spans="1:8" x14ac:dyDescent="0.4">
      <c r="A2850" s="66" t="s">
        <v>5058</v>
      </c>
      <c r="B2850" s="46">
        <v>0.13400000000000001</v>
      </c>
      <c r="C2850" s="45">
        <v>0.49</v>
      </c>
      <c r="D2850" s="69">
        <v>1.871</v>
      </c>
      <c r="E2850" s="70">
        <v>2.2699999999999999E-3</v>
      </c>
      <c r="F2850" s="70">
        <v>1.9599999999999999E-2</v>
      </c>
      <c r="G2850" s="45" t="s">
        <v>4786</v>
      </c>
      <c r="H2850" s="45" t="s">
        <v>5059</v>
      </c>
    </row>
    <row r="2851" spans="1:8" x14ac:dyDescent="0.4">
      <c r="A2851" s="66" t="s">
        <v>4732</v>
      </c>
      <c r="B2851" s="45">
        <v>1.6760000000000002</v>
      </c>
      <c r="C2851" s="45">
        <v>0.29300000000000004</v>
      </c>
      <c r="D2851" s="69">
        <v>-2.516</v>
      </c>
      <c r="E2851" s="70">
        <v>3.6899999999999997E-20</v>
      </c>
      <c r="F2851" s="70">
        <v>3.5900000000000002E-18</v>
      </c>
      <c r="G2851" s="45" t="s">
        <v>4190</v>
      </c>
      <c r="H2851" s="45" t="s">
        <v>4733</v>
      </c>
    </row>
    <row r="2852" spans="1:8" x14ac:dyDescent="0.4">
      <c r="A2852" s="66" t="s">
        <v>7199</v>
      </c>
      <c r="B2852" s="45">
        <v>1.756</v>
      </c>
      <c r="C2852" s="45">
        <v>5.1059999999999999</v>
      </c>
      <c r="D2852" s="69">
        <v>1.54</v>
      </c>
      <c r="E2852" s="70">
        <v>4.3099999999999998E-7</v>
      </c>
      <c r="F2852" s="70">
        <v>8.9400000000000008E-6</v>
      </c>
      <c r="G2852" s="45" t="s">
        <v>4881</v>
      </c>
      <c r="H2852" s="45" t="s">
        <v>7200</v>
      </c>
    </row>
    <row r="2853" spans="1:8" x14ac:dyDescent="0.4">
      <c r="A2853" s="66" t="s">
        <v>8689</v>
      </c>
      <c r="B2853" s="45">
        <v>20.466000000000001</v>
      </c>
      <c r="C2853" s="45">
        <v>61.133000000000003</v>
      </c>
      <c r="D2853" s="69">
        <v>1.579</v>
      </c>
      <c r="E2853" s="70">
        <v>1.3200000000000001E-5</v>
      </c>
      <c r="F2853" s="70">
        <v>2.0599999999999999E-4</v>
      </c>
      <c r="G2853" s="45" t="s">
        <v>4786</v>
      </c>
      <c r="H2853" s="45" t="s">
        <v>7440</v>
      </c>
    </row>
    <row r="2854" spans="1:8" x14ac:dyDescent="0.4">
      <c r="A2854" s="66" t="s">
        <v>4315</v>
      </c>
      <c r="B2854" s="46">
        <v>0.11</v>
      </c>
      <c r="C2854" s="45">
        <v>0.02</v>
      </c>
      <c r="D2854" s="69">
        <v>-2.4590000000000001</v>
      </c>
      <c r="E2854" s="70">
        <v>9.2600000000000004E-32</v>
      </c>
      <c r="F2854" s="70">
        <v>1.9999999999999999E-29</v>
      </c>
      <c r="G2854" s="45" t="s">
        <v>4220</v>
      </c>
      <c r="H2854" s="45" t="s">
        <v>4316</v>
      </c>
    </row>
    <row r="2855" spans="1:8" x14ac:dyDescent="0.4">
      <c r="A2855" s="66" t="s">
        <v>6645</v>
      </c>
      <c r="B2855" s="45">
        <v>16.346</v>
      </c>
      <c r="C2855" s="45">
        <v>2.8359999999999999</v>
      </c>
      <c r="D2855" s="69">
        <v>-2.5270000000000001</v>
      </c>
      <c r="E2855" s="70">
        <v>5.8E-4</v>
      </c>
      <c r="F2855" s="70">
        <v>6.0299999999999998E-3</v>
      </c>
      <c r="G2855" s="45" t="s">
        <v>4700</v>
      </c>
      <c r="H2855" s="45" t="s">
        <v>4701</v>
      </c>
    </row>
    <row r="2856" spans="1:8" x14ac:dyDescent="0.4">
      <c r="A2856" s="66" t="s">
        <v>5411</v>
      </c>
      <c r="B2856" s="45">
        <v>2.5999999999999995E-2</v>
      </c>
      <c r="C2856" s="45">
        <v>0.79599999999999904</v>
      </c>
      <c r="D2856" s="69">
        <v>4.9359999999999999</v>
      </c>
      <c r="E2856" s="70">
        <v>5.2200000000000002E-5</v>
      </c>
      <c r="F2856" s="70">
        <v>7.1299999999999998E-4</v>
      </c>
      <c r="G2856" s="45" t="s">
        <v>4700</v>
      </c>
      <c r="H2856" s="45" t="s">
        <v>4701</v>
      </c>
    </row>
    <row r="2857" spans="1:8" x14ac:dyDescent="0.4">
      <c r="A2857" s="66" t="s">
        <v>6139</v>
      </c>
      <c r="B2857" s="45">
        <v>0.20299999999999901</v>
      </c>
      <c r="C2857" s="45">
        <v>1.65</v>
      </c>
      <c r="D2857" s="69">
        <v>3.0230000000000001</v>
      </c>
      <c r="E2857" s="70">
        <v>1.8200000000000001E-4</v>
      </c>
      <c r="F2857" s="70">
        <v>2.1700000000000001E-3</v>
      </c>
      <c r="G2857" s="45" t="s">
        <v>6140</v>
      </c>
      <c r="H2857" s="45" t="s">
        <v>6141</v>
      </c>
    </row>
    <row r="2858" spans="1:8" x14ac:dyDescent="0.4">
      <c r="A2858" s="66" t="s">
        <v>8533</v>
      </c>
      <c r="B2858" s="45">
        <v>10.379999999999999</v>
      </c>
      <c r="C2858" s="45">
        <v>33.265999999999998</v>
      </c>
      <c r="D2858" s="69">
        <v>1.68</v>
      </c>
      <c r="E2858" s="70">
        <v>7.3199999999999995E-10</v>
      </c>
      <c r="F2858" s="70">
        <v>2.36E-8</v>
      </c>
      <c r="G2858" s="45" t="s">
        <v>4700</v>
      </c>
      <c r="H2858" s="45" t="s">
        <v>4701</v>
      </c>
    </row>
    <row r="2859" spans="1:8" x14ac:dyDescent="0.4">
      <c r="A2859" s="66" t="s">
        <v>8839</v>
      </c>
      <c r="B2859" s="45">
        <v>101.11299999999899</v>
      </c>
      <c r="C2859" s="45">
        <v>269.59599999999995</v>
      </c>
      <c r="D2859" s="69">
        <v>1.415</v>
      </c>
      <c r="E2859" s="70">
        <v>9.4599999999999992E-6</v>
      </c>
      <c r="F2859" s="70">
        <v>1.5200000000000001E-4</v>
      </c>
      <c r="G2859" s="45" t="s">
        <v>4700</v>
      </c>
      <c r="H2859" s="45" t="s">
        <v>5632</v>
      </c>
    </row>
    <row r="2860" spans="1:8" x14ac:dyDescent="0.4">
      <c r="A2860" s="66" t="s">
        <v>6223</v>
      </c>
      <c r="B2860" s="45">
        <v>12.075999999999901</v>
      </c>
      <c r="C2860" s="45">
        <v>1.796</v>
      </c>
      <c r="D2860" s="69">
        <v>-2.7490000000000001</v>
      </c>
      <c r="E2860" s="70">
        <v>1.2199999999999999E-14</v>
      </c>
      <c r="F2860" s="70">
        <v>6.9899999999999995E-13</v>
      </c>
      <c r="G2860" s="45" t="s">
        <v>4700</v>
      </c>
      <c r="H2860" s="45" t="s">
        <v>5632</v>
      </c>
    </row>
    <row r="2861" spans="1:8" x14ac:dyDescent="0.4">
      <c r="A2861" s="66" t="s">
        <v>5278</v>
      </c>
      <c r="B2861" s="45">
        <v>2.7429999999999999</v>
      </c>
      <c r="C2861" s="45">
        <v>0.69</v>
      </c>
      <c r="D2861" s="69">
        <v>-1.9910000000000001</v>
      </c>
      <c r="E2861" s="70">
        <v>2.7500000000000001E-7</v>
      </c>
      <c r="F2861" s="70">
        <v>5.93E-6</v>
      </c>
      <c r="G2861" s="45" t="s">
        <v>4181</v>
      </c>
      <c r="H2861" s="45" t="s">
        <v>4182</v>
      </c>
    </row>
    <row r="2862" spans="1:8" x14ac:dyDescent="0.4">
      <c r="A2862" s="66" t="s">
        <v>2595</v>
      </c>
      <c r="B2862" s="45">
        <v>1.6930000000000001</v>
      </c>
      <c r="C2862" s="45">
        <v>0.44299999999999901</v>
      </c>
      <c r="D2862" s="69">
        <v>-1.9339999999999999</v>
      </c>
      <c r="E2862" s="70">
        <v>1.2999999999999999E-3</v>
      </c>
      <c r="F2862" s="70">
        <v>1.21E-2</v>
      </c>
      <c r="G2862" s="45" t="s">
        <v>4976</v>
      </c>
      <c r="H2862" s="45" t="s">
        <v>4977</v>
      </c>
    </row>
    <row r="2863" spans="1:8" x14ac:dyDescent="0.4">
      <c r="A2863" s="66" t="s">
        <v>6463</v>
      </c>
      <c r="B2863" s="45">
        <v>0</v>
      </c>
      <c r="C2863" s="45">
        <v>2.29</v>
      </c>
      <c r="D2863" s="69" t="e">
        <v>#DIV/0!</v>
      </c>
      <c r="E2863" s="70">
        <v>4.8700000000000002E-3</v>
      </c>
      <c r="F2863" s="70">
        <v>3.73E-2</v>
      </c>
      <c r="G2863" s="45" t="s">
        <v>4976</v>
      </c>
      <c r="H2863" s="45" t="s">
        <v>4977</v>
      </c>
    </row>
    <row r="2864" spans="1:8" x14ac:dyDescent="0.4">
      <c r="A2864" s="66" t="s">
        <v>8572</v>
      </c>
      <c r="B2864" s="45">
        <v>13.683</v>
      </c>
      <c r="C2864" s="45">
        <v>37.26</v>
      </c>
      <c r="D2864" s="69">
        <v>1.4450000000000001</v>
      </c>
      <c r="E2864" s="70">
        <v>2.5699999999999999E-10</v>
      </c>
      <c r="F2864" s="70">
        <v>8.8800000000000008E-9</v>
      </c>
      <c r="G2864" s="45" t="s">
        <v>4976</v>
      </c>
      <c r="H2864" s="45" t="s">
        <v>4977</v>
      </c>
    </row>
    <row r="2865" spans="1:8" x14ac:dyDescent="0.4">
      <c r="A2865" s="66" t="s">
        <v>7447</v>
      </c>
      <c r="B2865" s="45">
        <v>1.07</v>
      </c>
      <c r="C2865" s="45">
        <v>6.4059999999999997</v>
      </c>
      <c r="D2865" s="69">
        <v>2.5819999999999999</v>
      </c>
      <c r="E2865" s="70">
        <v>5.5199999999999997E-3</v>
      </c>
      <c r="F2865" s="70">
        <v>4.1399999999999999E-2</v>
      </c>
      <c r="G2865" s="45" t="s">
        <v>4976</v>
      </c>
      <c r="H2865" s="45" t="s">
        <v>4977</v>
      </c>
    </row>
    <row r="2866" spans="1:8" x14ac:dyDescent="0.4">
      <c r="A2866" s="66" t="s">
        <v>8651</v>
      </c>
      <c r="B2866" s="45">
        <v>117.02999999999999</v>
      </c>
      <c r="C2866" s="45">
        <v>51.323</v>
      </c>
      <c r="D2866" s="69">
        <v>-1.1890000000000001</v>
      </c>
      <c r="E2866" s="70">
        <v>2.72E-14</v>
      </c>
      <c r="F2866" s="70">
        <v>1.51E-12</v>
      </c>
      <c r="G2866" s="45" t="s">
        <v>4976</v>
      </c>
      <c r="H2866" s="45" t="s">
        <v>8652</v>
      </c>
    </row>
    <row r="2867" spans="1:8" x14ac:dyDescent="0.4">
      <c r="A2867" s="66" t="s">
        <v>5292</v>
      </c>
      <c r="B2867" s="45">
        <v>1.613</v>
      </c>
      <c r="C2867" s="45">
        <v>0.70299999999999996</v>
      </c>
      <c r="D2867" s="69">
        <v>-1.198</v>
      </c>
      <c r="E2867" s="70">
        <v>4.8999999999999998E-3</v>
      </c>
      <c r="F2867" s="70">
        <v>3.7499999999999999E-2</v>
      </c>
      <c r="G2867" s="45" t="s">
        <v>5293</v>
      </c>
      <c r="H2867" s="45" t="s">
        <v>5294</v>
      </c>
    </row>
    <row r="2868" spans="1:8" x14ac:dyDescent="0.4">
      <c r="A2868" s="66" t="s">
        <v>7264</v>
      </c>
      <c r="B2868" s="46">
        <v>9.7000000000000003E-2</v>
      </c>
      <c r="C2868" s="45">
        <v>5.4329999999999892</v>
      </c>
      <c r="D2868" s="69">
        <v>5.8079999999999998</v>
      </c>
      <c r="E2868" s="70">
        <v>1.0200000000000001E-3</v>
      </c>
      <c r="F2868" s="70">
        <v>9.8600000000000007E-3</v>
      </c>
      <c r="G2868" s="45" t="s">
        <v>5293</v>
      </c>
      <c r="H2868" s="45" t="s">
        <v>7265</v>
      </c>
    </row>
    <row r="2869" spans="1:8" x14ac:dyDescent="0.4">
      <c r="A2869" s="66" t="s">
        <v>8476</v>
      </c>
      <c r="B2869" s="45">
        <v>149.303</v>
      </c>
      <c r="C2869" s="45">
        <v>29.042999999999999</v>
      </c>
      <c r="D2869" s="69">
        <v>-2.3620000000000001</v>
      </c>
      <c r="E2869" s="70">
        <v>5.8699999999999999E-34</v>
      </c>
      <c r="F2869" s="70">
        <v>1.45E-31</v>
      </c>
      <c r="G2869" s="45" t="s">
        <v>1182</v>
      </c>
      <c r="H2869" s="45" t="s">
        <v>5165</v>
      </c>
    </row>
    <row r="2870" spans="1:8" x14ac:dyDescent="0.4">
      <c r="A2870" s="66" t="s">
        <v>5882</v>
      </c>
      <c r="B2870" s="45">
        <v>9.6000000000000002E-2</v>
      </c>
      <c r="C2870" s="45">
        <v>1.33</v>
      </c>
      <c r="D2870" s="69">
        <v>3.7919999999999998</v>
      </c>
      <c r="E2870" s="70">
        <v>5.0400000000000002E-3</v>
      </c>
      <c r="F2870" s="70">
        <v>3.8300000000000001E-2</v>
      </c>
      <c r="G2870" s="45" t="s">
        <v>5293</v>
      </c>
      <c r="H2870" s="45" t="s">
        <v>5294</v>
      </c>
    </row>
    <row r="2871" spans="1:8" x14ac:dyDescent="0.4">
      <c r="A2871" s="66" t="s">
        <v>8487</v>
      </c>
      <c r="B2871" s="45">
        <v>1.1759999999999899</v>
      </c>
      <c r="C2871" s="45">
        <v>30.315999999999999</v>
      </c>
      <c r="D2871" s="69">
        <v>4.6879999999999997</v>
      </c>
      <c r="E2871" s="70">
        <v>4.8199999999999996E-3</v>
      </c>
      <c r="F2871" s="70">
        <v>3.6999999999999998E-2</v>
      </c>
      <c r="G2871" s="45" t="s">
        <v>5293</v>
      </c>
      <c r="H2871" s="45" t="s">
        <v>5294</v>
      </c>
    </row>
    <row r="2872" spans="1:8" x14ac:dyDescent="0.4">
      <c r="A2872" s="66" t="s">
        <v>7112</v>
      </c>
      <c r="B2872" s="45">
        <v>0.54999999999999993</v>
      </c>
      <c r="C2872" s="45">
        <v>4.6729999999999992</v>
      </c>
      <c r="D2872" s="69">
        <v>3.0870000000000002</v>
      </c>
      <c r="E2872" s="70">
        <v>1.67E-3</v>
      </c>
      <c r="F2872" s="70">
        <v>1.5100000000000001E-2</v>
      </c>
      <c r="G2872" s="45" t="s">
        <v>5293</v>
      </c>
      <c r="H2872" s="45" t="s">
        <v>7113</v>
      </c>
    </row>
    <row r="2873" spans="1:8" x14ac:dyDescent="0.4">
      <c r="A2873" s="66" t="s">
        <v>7101</v>
      </c>
      <c r="B2873" s="45">
        <v>27.290000000000003</v>
      </c>
      <c r="C2873" s="45">
        <v>4.593</v>
      </c>
      <c r="D2873" s="69">
        <v>-2.5710000000000002</v>
      </c>
      <c r="E2873" s="70">
        <v>2.4600000000000002E-5</v>
      </c>
      <c r="F2873" s="70">
        <v>3.6299999999999999E-4</v>
      </c>
      <c r="G2873" s="45" t="s">
        <v>4519</v>
      </c>
      <c r="H2873" s="45" t="s">
        <v>7102</v>
      </c>
    </row>
    <row r="2874" spans="1:8" x14ac:dyDescent="0.4">
      <c r="A2874" s="66" t="s">
        <v>6986</v>
      </c>
      <c r="B2874" s="45">
        <v>7.5999999999999984E-2</v>
      </c>
      <c r="C2874" s="45">
        <v>4.0199999999999996</v>
      </c>
      <c r="D2874" s="69">
        <v>5.7249999999999996</v>
      </c>
      <c r="E2874" s="70">
        <v>9.9800000000000005E-16</v>
      </c>
      <c r="F2874" s="70">
        <v>6.4099999999999999E-14</v>
      </c>
      <c r="G2874" s="45" t="s">
        <v>4519</v>
      </c>
      <c r="H2874" s="45" t="s">
        <v>6987</v>
      </c>
    </row>
    <row r="2875" spans="1:8" x14ac:dyDescent="0.4">
      <c r="A2875" s="66" t="s">
        <v>6509</v>
      </c>
      <c r="B2875" s="45">
        <v>32.116</v>
      </c>
      <c r="C2875" s="45">
        <v>2.3959999999999999</v>
      </c>
      <c r="D2875" s="69">
        <v>-3.7450000000000001</v>
      </c>
      <c r="E2875" s="70">
        <v>1.0100000000000001E-6</v>
      </c>
      <c r="F2875" s="70">
        <v>1.9599999999999999E-5</v>
      </c>
      <c r="G2875" s="45" t="s">
        <v>4519</v>
      </c>
      <c r="H2875" s="45" t="s">
        <v>6510</v>
      </c>
    </row>
    <row r="2876" spans="1:8" x14ac:dyDescent="0.4">
      <c r="A2876" s="66" t="s">
        <v>4518</v>
      </c>
      <c r="B2876" s="45">
        <v>3.2530000000000001</v>
      </c>
      <c r="C2876" s="45">
        <v>0.15000000000000002</v>
      </c>
      <c r="D2876" s="69">
        <v>-4.4390000000000001</v>
      </c>
      <c r="E2876" s="70">
        <v>2.0800000000000001E-5</v>
      </c>
      <c r="F2876" s="70">
        <v>3.1100000000000002E-4</v>
      </c>
      <c r="G2876" s="45" t="s">
        <v>4519</v>
      </c>
      <c r="H2876" s="45" t="s">
        <v>4520</v>
      </c>
    </row>
    <row r="2877" spans="1:8" x14ac:dyDescent="0.4">
      <c r="A2877" s="66" t="s">
        <v>8108</v>
      </c>
      <c r="B2877" s="45">
        <v>7.9999999999999988E-2</v>
      </c>
      <c r="C2877" s="45">
        <v>14.132999999999999</v>
      </c>
      <c r="D2877" s="69">
        <v>7.4649999999999999</v>
      </c>
      <c r="E2877" s="70">
        <v>1.09E-7</v>
      </c>
      <c r="F2877" s="70">
        <v>2.5100000000000001E-6</v>
      </c>
      <c r="G2877" s="45" t="s">
        <v>4266</v>
      </c>
      <c r="H2877" s="45" t="s">
        <v>8109</v>
      </c>
    </row>
    <row r="2878" spans="1:8" x14ac:dyDescent="0.4">
      <c r="A2878" s="66" t="s">
        <v>6868</v>
      </c>
      <c r="B2878" s="45">
        <v>7.5359999999999996</v>
      </c>
      <c r="C2878" s="45">
        <v>3.55</v>
      </c>
      <c r="D2878" s="69">
        <v>-1.0860000000000001</v>
      </c>
      <c r="E2878" s="70">
        <v>1.57E-37</v>
      </c>
      <c r="F2878" s="70">
        <v>4.5599999999999999E-35</v>
      </c>
      <c r="G2878" s="45" t="s">
        <v>5933</v>
      </c>
      <c r="H2878" s="45" t="s">
        <v>5984</v>
      </c>
    </row>
    <row r="2879" spans="1:8" x14ac:dyDescent="0.4">
      <c r="A2879" s="66" t="s">
        <v>5452</v>
      </c>
      <c r="B2879" s="45">
        <v>0</v>
      </c>
      <c r="C2879" s="45">
        <v>0.86</v>
      </c>
      <c r="D2879" s="69" t="e">
        <v>#DIV/0!</v>
      </c>
      <c r="E2879" s="70">
        <v>3.5699999999999998E-7</v>
      </c>
      <c r="F2879" s="70">
        <v>7.5100000000000001E-6</v>
      </c>
      <c r="G2879" s="45" t="s">
        <v>4872</v>
      </c>
      <c r="H2879" s="45" t="s">
        <v>5453</v>
      </c>
    </row>
    <row r="2880" spans="1:8" x14ac:dyDescent="0.4">
      <c r="A2880" s="66" t="s">
        <v>6381</v>
      </c>
      <c r="B2880" s="45">
        <v>5.8729999999999896</v>
      </c>
      <c r="C2880" s="45">
        <v>2.15</v>
      </c>
      <c r="D2880" s="69">
        <v>-1.45</v>
      </c>
      <c r="E2880" s="70">
        <v>9.6500000000000004E-9</v>
      </c>
      <c r="F2880" s="70">
        <v>2.6199999999999999E-7</v>
      </c>
      <c r="G2880" s="45" t="s">
        <v>4519</v>
      </c>
      <c r="H2880" s="45" t="s">
        <v>6382</v>
      </c>
    </row>
    <row r="2881" spans="1:9" x14ac:dyDescent="0.4">
      <c r="A2881" s="66" t="s">
        <v>4789</v>
      </c>
      <c r="B2881" s="45">
        <v>4.593</v>
      </c>
      <c r="C2881" s="45">
        <v>0.32300000000000001</v>
      </c>
      <c r="D2881" s="69">
        <v>-3.83</v>
      </c>
      <c r="E2881" s="70">
        <v>4.49E-9</v>
      </c>
      <c r="F2881" s="70">
        <v>1.2800000000000001E-7</v>
      </c>
      <c r="G2881" s="45" t="s">
        <v>4790</v>
      </c>
      <c r="H2881" s="45" t="s">
        <v>4791</v>
      </c>
    </row>
    <row r="2882" spans="1:9" x14ac:dyDescent="0.4">
      <c r="A2882" s="66" t="s">
        <v>8382</v>
      </c>
      <c r="B2882" s="45">
        <v>5.43</v>
      </c>
      <c r="C2882" s="45">
        <v>24.125999999999898</v>
      </c>
      <c r="D2882" s="69">
        <v>2.1520000000000001</v>
      </c>
      <c r="E2882" s="70">
        <v>2.0299999999999999E-5</v>
      </c>
      <c r="F2882" s="70">
        <v>3.0499999999999999E-4</v>
      </c>
      <c r="G2882" s="45" t="s">
        <v>4790</v>
      </c>
      <c r="H2882" s="45" t="s">
        <v>5163</v>
      </c>
    </row>
    <row r="2883" spans="1:9" x14ac:dyDescent="0.4">
      <c r="A2883" s="66" t="s">
        <v>8762</v>
      </c>
      <c r="B2883" s="45">
        <v>31.799999999999997</v>
      </c>
      <c r="C2883" s="45">
        <v>92.53</v>
      </c>
      <c r="D2883" s="69">
        <v>1.5409999999999999</v>
      </c>
      <c r="E2883" s="70">
        <v>1.83E-26</v>
      </c>
      <c r="F2883" s="70">
        <v>2.8200000000000001E-24</v>
      </c>
      <c r="G2883" s="45" t="s">
        <v>4580</v>
      </c>
      <c r="H2883" s="45" t="s">
        <v>6085</v>
      </c>
    </row>
    <row r="2884" spans="1:9" x14ac:dyDescent="0.4">
      <c r="A2884" s="66" t="s">
        <v>5071</v>
      </c>
      <c r="B2884" s="45">
        <v>2.9999999999999888E-3</v>
      </c>
      <c r="C2884" s="45">
        <v>0.5</v>
      </c>
      <c r="D2884" s="69">
        <v>7.3810000000000002</v>
      </c>
      <c r="E2884" s="70">
        <v>4.3600000000000003E-4</v>
      </c>
      <c r="F2884" s="70">
        <v>4.7000000000000002E-3</v>
      </c>
      <c r="G2884" s="45" t="s">
        <v>757</v>
      </c>
      <c r="H2884" s="45" t="s">
        <v>758</v>
      </c>
      <c r="I2884" s="5" t="s">
        <v>4086</v>
      </c>
    </row>
    <row r="2885" spans="1:9" x14ac:dyDescent="0.4">
      <c r="A2885" s="66" t="s">
        <v>7584</v>
      </c>
      <c r="B2885" s="45">
        <v>1.0429999999999999</v>
      </c>
      <c r="C2885" s="45">
        <v>7.5129999999999892</v>
      </c>
      <c r="D2885" s="69">
        <v>2.8490000000000002</v>
      </c>
      <c r="E2885" s="70">
        <v>7.1799999999999999E-6</v>
      </c>
      <c r="F2885" s="70">
        <v>1.18E-4</v>
      </c>
      <c r="G2885" s="45" t="s">
        <v>4790</v>
      </c>
      <c r="H2885" s="45" t="s">
        <v>5163</v>
      </c>
    </row>
    <row r="2886" spans="1:9" x14ac:dyDescent="0.4">
      <c r="A2886" s="66" t="s">
        <v>5213</v>
      </c>
      <c r="B2886" s="45">
        <v>4.0359999999999996</v>
      </c>
      <c r="C2886" s="45">
        <v>0.61599999999999999</v>
      </c>
      <c r="D2886" s="69">
        <v>-2.7120000000000002</v>
      </c>
      <c r="E2886" s="70">
        <v>2.04E-9</v>
      </c>
      <c r="F2886" s="70">
        <v>6.1399999999999994E-8</v>
      </c>
      <c r="G2886" s="45" t="s">
        <v>4790</v>
      </c>
      <c r="H2886" s="45" t="s">
        <v>5163</v>
      </c>
    </row>
    <row r="2887" spans="1:9" x14ac:dyDescent="0.4">
      <c r="A2887" s="66" t="s">
        <v>8213</v>
      </c>
      <c r="B2887" s="45">
        <v>0</v>
      </c>
      <c r="C2887" s="45">
        <v>17.059999999999999</v>
      </c>
      <c r="D2887" s="69" t="e">
        <v>#DIV/0!</v>
      </c>
      <c r="E2887" s="70">
        <v>7.5499999999999997E-7</v>
      </c>
      <c r="F2887" s="70">
        <v>1.5E-5</v>
      </c>
      <c r="G2887" s="45" t="s">
        <v>4790</v>
      </c>
      <c r="H2887" s="45" t="s">
        <v>4791</v>
      </c>
    </row>
    <row r="2888" spans="1:9" x14ac:dyDescent="0.4">
      <c r="A2888" s="66" t="s">
        <v>7905</v>
      </c>
      <c r="B2888" s="45">
        <v>0.13600000000000001</v>
      </c>
      <c r="C2888" s="45">
        <v>10.575999999999999</v>
      </c>
      <c r="D2888" s="69">
        <v>6.2809999999999997</v>
      </c>
      <c r="E2888" s="70">
        <v>2.85E-8</v>
      </c>
      <c r="F2888" s="70">
        <v>7.1800000000000005E-7</v>
      </c>
      <c r="G2888" s="45" t="s">
        <v>6051</v>
      </c>
      <c r="H2888" s="45" t="s">
        <v>7539</v>
      </c>
    </row>
    <row r="2889" spans="1:9" x14ac:dyDescent="0.4">
      <c r="A2889" s="66" t="s">
        <v>7538</v>
      </c>
      <c r="B2889" s="45">
        <v>14.805999999999999</v>
      </c>
      <c r="C2889" s="45">
        <v>7.1760000000000002</v>
      </c>
      <c r="D2889" s="69">
        <v>-1.0449999999999999</v>
      </c>
      <c r="E2889" s="70">
        <v>6.6800000000000004E-6</v>
      </c>
      <c r="F2889" s="70">
        <v>1.11E-4</v>
      </c>
      <c r="G2889" s="45" t="s">
        <v>6051</v>
      </c>
      <c r="H2889" s="45" t="s">
        <v>7539</v>
      </c>
    </row>
    <row r="2890" spans="1:9" x14ac:dyDescent="0.4">
      <c r="A2890" s="66" t="s">
        <v>8077</v>
      </c>
      <c r="B2890" s="45">
        <v>3.42</v>
      </c>
      <c r="C2890" s="45">
        <v>13.456</v>
      </c>
      <c r="D2890" s="69">
        <v>1.976</v>
      </c>
      <c r="E2890" s="70">
        <v>1.9499999999999999E-3</v>
      </c>
      <c r="F2890" s="70">
        <v>1.72E-2</v>
      </c>
      <c r="G2890" s="45" t="s">
        <v>6051</v>
      </c>
      <c r="H2890" s="45" t="s">
        <v>7539</v>
      </c>
    </row>
    <row r="2891" spans="1:9" x14ac:dyDescent="0.4">
      <c r="A2891" s="66" t="s">
        <v>7864</v>
      </c>
      <c r="B2891" s="45">
        <v>44.629999999999995</v>
      </c>
      <c r="C2891" s="45">
        <v>10.016</v>
      </c>
      <c r="D2891" s="69">
        <v>-2.1560000000000001</v>
      </c>
      <c r="E2891" s="70">
        <v>3.8E-3</v>
      </c>
      <c r="F2891" s="70">
        <v>3.0300000000000001E-2</v>
      </c>
      <c r="G2891" s="45" t="s">
        <v>6051</v>
      </c>
      <c r="H2891" s="45" t="s">
        <v>7865</v>
      </c>
    </row>
    <row r="2892" spans="1:9" x14ac:dyDescent="0.4">
      <c r="A2892" s="66" t="s">
        <v>6050</v>
      </c>
      <c r="B2892" s="45">
        <v>6.6000000000000003E-2</v>
      </c>
      <c r="C2892" s="45">
        <v>1.5329999999999999</v>
      </c>
      <c r="D2892" s="69">
        <v>4.5380000000000003</v>
      </c>
      <c r="E2892" s="70">
        <v>4.2599999999999999E-3</v>
      </c>
      <c r="F2892" s="70">
        <v>3.3300000000000003E-2</v>
      </c>
      <c r="G2892" s="45" t="s">
        <v>6051</v>
      </c>
      <c r="H2892" s="45" t="s">
        <v>6052</v>
      </c>
    </row>
    <row r="2893" spans="1:9" x14ac:dyDescent="0.4">
      <c r="A2893" s="66" t="s">
        <v>6796</v>
      </c>
      <c r="B2893" s="45">
        <v>0.19599999999999995</v>
      </c>
      <c r="C2893" s="45">
        <v>3.3029999999999999</v>
      </c>
      <c r="D2893" s="69">
        <v>4.0750000000000002</v>
      </c>
      <c r="E2893" s="70">
        <v>2.2099999999999998E-5</v>
      </c>
      <c r="F2893" s="70">
        <v>3.2899999999999997E-4</v>
      </c>
      <c r="G2893" s="45" t="s">
        <v>4641</v>
      </c>
      <c r="H2893" s="45" t="s">
        <v>5502</v>
      </c>
    </row>
    <row r="2894" spans="1:9" x14ac:dyDescent="0.4">
      <c r="A2894" s="66" t="s">
        <v>7923</v>
      </c>
      <c r="B2894" s="45">
        <v>3.8099999999999996</v>
      </c>
      <c r="C2894" s="45">
        <v>10.912999999999998</v>
      </c>
      <c r="D2894" s="69">
        <v>1.518</v>
      </c>
      <c r="E2894" s="70">
        <v>6.3300000000000004E-6</v>
      </c>
      <c r="F2894" s="70">
        <v>1.05E-4</v>
      </c>
      <c r="G2894" s="45" t="s">
        <v>4641</v>
      </c>
      <c r="H2894" s="45" t="s">
        <v>5281</v>
      </c>
    </row>
    <row r="2895" spans="1:9" x14ac:dyDescent="0.4">
      <c r="A2895" s="66" t="s">
        <v>7420</v>
      </c>
      <c r="B2895" s="45">
        <v>0.44600000000000006</v>
      </c>
      <c r="C2895" s="45">
        <v>6.3359999999999994</v>
      </c>
      <c r="D2895" s="69">
        <v>3.8279999999999998</v>
      </c>
      <c r="E2895" s="70">
        <v>3.0499999999999999E-7</v>
      </c>
      <c r="F2895" s="70">
        <v>6.5200000000000003E-6</v>
      </c>
      <c r="G2895" s="45" t="s">
        <v>4144</v>
      </c>
      <c r="H2895" s="45" t="s">
        <v>7421</v>
      </c>
    </row>
    <row r="2896" spans="1:9" x14ac:dyDescent="0.4">
      <c r="A2896" s="66" t="s">
        <v>4640</v>
      </c>
      <c r="B2896" s="45">
        <v>0.56600000000000006</v>
      </c>
      <c r="C2896" s="45">
        <v>0.23300000000000001</v>
      </c>
      <c r="D2896" s="69">
        <v>-1.28</v>
      </c>
      <c r="E2896" s="70">
        <v>1.47E-3</v>
      </c>
      <c r="F2896" s="70">
        <v>1.35E-2</v>
      </c>
      <c r="G2896" s="45" t="s">
        <v>4641</v>
      </c>
      <c r="H2896" s="45" t="s">
        <v>4642</v>
      </c>
    </row>
    <row r="2897" spans="1:8" x14ac:dyDescent="0.4">
      <c r="A2897" s="66" t="s">
        <v>8547</v>
      </c>
      <c r="B2897" s="45">
        <v>10.093</v>
      </c>
      <c r="C2897" s="45">
        <v>34.74</v>
      </c>
      <c r="D2897" s="69">
        <v>1.7829999999999999</v>
      </c>
      <c r="E2897" s="70">
        <v>1.6700000000000001E-6</v>
      </c>
      <c r="F2897" s="70">
        <v>3.0899999999999999E-5</v>
      </c>
      <c r="G2897" s="45" t="s">
        <v>4641</v>
      </c>
      <c r="H2897" s="45" t="s">
        <v>7797</v>
      </c>
    </row>
    <row r="2898" spans="1:8" x14ac:dyDescent="0.4">
      <c r="A2898" s="66" t="s">
        <v>6725</v>
      </c>
      <c r="B2898" s="45">
        <v>14.6329999999999</v>
      </c>
      <c r="C2898" s="45">
        <v>3.0659999999999998</v>
      </c>
      <c r="D2898" s="69">
        <v>-2.2549999999999999</v>
      </c>
      <c r="E2898" s="70">
        <v>2.8300000000000001E-19</v>
      </c>
      <c r="F2898" s="70">
        <v>2.54E-17</v>
      </c>
      <c r="G2898" s="45" t="s">
        <v>4641</v>
      </c>
      <c r="H2898" s="45" t="s">
        <v>6726</v>
      </c>
    </row>
    <row r="2899" spans="1:8" x14ac:dyDescent="0.4">
      <c r="A2899" s="66" t="s">
        <v>6847</v>
      </c>
      <c r="B2899" s="45">
        <v>0</v>
      </c>
      <c r="C2899" s="45">
        <v>3.4430000000000001</v>
      </c>
      <c r="D2899" s="69" t="e">
        <v>#DIV/0!</v>
      </c>
      <c r="E2899" s="70">
        <v>4.6900000000000002E-4</v>
      </c>
      <c r="F2899" s="70">
        <v>5.0099999999999997E-3</v>
      </c>
      <c r="G2899" s="45" t="s">
        <v>4919</v>
      </c>
      <c r="H2899" s="45" t="s">
        <v>4920</v>
      </c>
    </row>
    <row r="2900" spans="1:8" x14ac:dyDescent="0.4">
      <c r="A2900" s="66" t="s">
        <v>6746</v>
      </c>
      <c r="B2900" s="45">
        <v>18.065999999999903</v>
      </c>
      <c r="C2900" s="45">
        <v>3.1159999999999997</v>
      </c>
      <c r="D2900" s="69">
        <v>-2.536</v>
      </c>
      <c r="E2900" s="70">
        <v>1.9699999999999999E-4</v>
      </c>
      <c r="F2900" s="70">
        <v>2.3400000000000001E-3</v>
      </c>
      <c r="G2900" s="45" t="s">
        <v>4128</v>
      </c>
      <c r="H2900" s="45" t="s">
        <v>4129</v>
      </c>
    </row>
    <row r="2901" spans="1:8" x14ac:dyDescent="0.4">
      <c r="A2901" s="66" t="s">
        <v>8569</v>
      </c>
      <c r="B2901" s="45">
        <v>13.725999999999901</v>
      </c>
      <c r="C2901" s="45">
        <v>37.073</v>
      </c>
      <c r="D2901" s="69">
        <v>1.4330000000000001</v>
      </c>
      <c r="E2901" s="70">
        <v>3.19E-4</v>
      </c>
      <c r="F2901" s="70">
        <v>3.5699999999999998E-3</v>
      </c>
      <c r="G2901" s="45" t="s">
        <v>836</v>
      </c>
      <c r="H2901" s="45" t="s">
        <v>5113</v>
      </c>
    </row>
    <row r="2902" spans="1:8" x14ac:dyDescent="0.4">
      <c r="A2902" s="66" t="s">
        <v>8617</v>
      </c>
      <c r="B2902" s="45">
        <v>7.0459999999999994</v>
      </c>
      <c r="C2902" s="45">
        <v>45.783000000000001</v>
      </c>
      <c r="D2902" s="69">
        <v>2.7</v>
      </c>
      <c r="E2902" s="70">
        <v>2.5699999999999999E-8</v>
      </c>
      <c r="F2902" s="70">
        <v>6.5099999999999999E-7</v>
      </c>
      <c r="G2902" s="45" t="s">
        <v>4190</v>
      </c>
      <c r="H2902" s="45" t="s">
        <v>4733</v>
      </c>
    </row>
    <row r="2903" spans="1:8" x14ac:dyDescent="0.4">
      <c r="A2903" s="66" t="s">
        <v>7742</v>
      </c>
      <c r="B2903" s="45">
        <v>2.5259999999999998</v>
      </c>
      <c r="C2903" s="45">
        <v>8.8529999999999998</v>
      </c>
      <c r="D2903" s="69">
        <v>1.8089999999999999</v>
      </c>
      <c r="E2903" s="70">
        <v>3.86E-4</v>
      </c>
      <c r="F2903" s="70">
        <v>4.2199999999999998E-3</v>
      </c>
      <c r="G2903" s="45" t="s">
        <v>2528</v>
      </c>
      <c r="H2903" s="45" t="s">
        <v>7743</v>
      </c>
    </row>
    <row r="2904" spans="1:8" x14ac:dyDescent="0.4">
      <c r="A2904" s="66" t="s">
        <v>6281</v>
      </c>
      <c r="B2904" s="45">
        <v>0.35299999999999998</v>
      </c>
      <c r="C2904" s="45">
        <v>1.9359999999999999</v>
      </c>
      <c r="D2904" s="69">
        <v>2.4550000000000001</v>
      </c>
      <c r="E2904" s="70">
        <v>1.3799999999999999E-6</v>
      </c>
      <c r="F2904" s="70">
        <v>2.5899999999999999E-5</v>
      </c>
      <c r="G2904" s="45" t="s">
        <v>4190</v>
      </c>
      <c r="H2904" s="45" t="s">
        <v>4330</v>
      </c>
    </row>
    <row r="2905" spans="1:8" x14ac:dyDescent="0.4">
      <c r="A2905" s="66" t="s">
        <v>7186</v>
      </c>
      <c r="B2905" s="45">
        <v>0.82299999999999995</v>
      </c>
      <c r="C2905" s="45">
        <v>5.0299999999999994</v>
      </c>
      <c r="D2905" s="69">
        <v>2.6120000000000001</v>
      </c>
      <c r="E2905" s="70">
        <v>5.4099999999999999E-3</v>
      </c>
      <c r="F2905" s="70">
        <v>4.07E-2</v>
      </c>
      <c r="G2905" s="45" t="s">
        <v>4190</v>
      </c>
      <c r="H2905" s="45" t="s">
        <v>4330</v>
      </c>
    </row>
    <row r="2906" spans="1:8" x14ac:dyDescent="0.4">
      <c r="A2906" s="66" t="s">
        <v>5423</v>
      </c>
      <c r="B2906" s="45">
        <v>5.1260000000000003</v>
      </c>
      <c r="C2906" s="45">
        <v>0.81</v>
      </c>
      <c r="D2906" s="69">
        <v>-2.6619999999999999</v>
      </c>
      <c r="E2906" s="70">
        <v>1.65E-4</v>
      </c>
      <c r="F2906" s="70">
        <v>1.99E-3</v>
      </c>
      <c r="G2906" s="45" t="s">
        <v>5179</v>
      </c>
      <c r="H2906" s="45" t="s">
        <v>5180</v>
      </c>
    </row>
    <row r="2907" spans="1:8" x14ac:dyDescent="0.4">
      <c r="A2907" s="66" t="s">
        <v>7686</v>
      </c>
      <c r="B2907" s="45">
        <v>3.0430000000000001</v>
      </c>
      <c r="C2907" s="45">
        <v>8.3659999999999997</v>
      </c>
      <c r="D2907" s="69">
        <v>1.4590000000000001</v>
      </c>
      <c r="E2907" s="70">
        <v>3.1700000000000001E-6</v>
      </c>
      <c r="F2907" s="70">
        <v>5.5899999999999997E-5</v>
      </c>
      <c r="G2907" s="45" t="s">
        <v>4190</v>
      </c>
      <c r="H2907" s="45" t="s">
        <v>4330</v>
      </c>
    </row>
    <row r="2908" spans="1:8" x14ac:dyDescent="0.4">
      <c r="A2908" s="66" t="s">
        <v>8741</v>
      </c>
      <c r="B2908" s="45">
        <v>23.123000000000001</v>
      </c>
      <c r="C2908" s="45">
        <v>78</v>
      </c>
      <c r="D2908" s="69">
        <v>1.754</v>
      </c>
      <c r="E2908" s="70">
        <v>7.9699999999999999E-5</v>
      </c>
      <c r="F2908" s="70">
        <v>1.0399999999999999E-3</v>
      </c>
      <c r="G2908" s="45" t="s">
        <v>4201</v>
      </c>
      <c r="H2908" s="45" t="s">
        <v>4202</v>
      </c>
    </row>
    <row r="2909" spans="1:8" x14ac:dyDescent="0.4">
      <c r="A2909" s="66" t="s">
        <v>5929</v>
      </c>
      <c r="B2909" s="45">
        <v>4.6130000000000004</v>
      </c>
      <c r="C2909" s="45">
        <v>1.393</v>
      </c>
      <c r="D2909" s="69">
        <v>-1.728</v>
      </c>
      <c r="E2909" s="70">
        <v>7.5099999999999999E-7</v>
      </c>
      <c r="F2909" s="70">
        <v>1.49E-5</v>
      </c>
      <c r="G2909" s="45" t="s">
        <v>4190</v>
      </c>
      <c r="H2909" s="45" t="s">
        <v>5930</v>
      </c>
    </row>
    <row r="2910" spans="1:8" x14ac:dyDescent="0.4">
      <c r="A2910" s="66" t="s">
        <v>5876</v>
      </c>
      <c r="B2910" s="45">
        <v>2.6460000000000004</v>
      </c>
      <c r="C2910" s="45">
        <v>1.323</v>
      </c>
      <c r="D2910" s="69">
        <v>-1</v>
      </c>
      <c r="E2910" s="70">
        <v>7.5700000000000002E-7</v>
      </c>
      <c r="F2910" s="70">
        <v>1.5E-5</v>
      </c>
      <c r="G2910" s="45" t="s">
        <v>4717</v>
      </c>
      <c r="H2910" s="45" t="s">
        <v>5877</v>
      </c>
    </row>
    <row r="2911" spans="1:8" x14ac:dyDescent="0.4">
      <c r="A2911" s="66" t="s">
        <v>6593</v>
      </c>
      <c r="B2911" s="45">
        <v>6.45</v>
      </c>
      <c r="C2911" s="45">
        <v>2.62</v>
      </c>
      <c r="D2911" s="69">
        <v>-1.3</v>
      </c>
      <c r="E2911" s="70">
        <v>1.1800000000000001E-3</v>
      </c>
      <c r="F2911" s="70">
        <v>1.12E-2</v>
      </c>
      <c r="G2911" s="45" t="s">
        <v>4717</v>
      </c>
      <c r="H2911" s="45" t="s">
        <v>6390</v>
      </c>
    </row>
    <row r="2912" spans="1:8" x14ac:dyDescent="0.4">
      <c r="A2912" s="66" t="s">
        <v>5147</v>
      </c>
      <c r="B2912" s="45">
        <v>2.5259999999999998</v>
      </c>
      <c r="C2912" s="45">
        <v>0.55000000000000004</v>
      </c>
      <c r="D2912" s="69">
        <v>-2.1989999999999998</v>
      </c>
      <c r="E2912" s="70">
        <v>8.2099999999999995E-7</v>
      </c>
      <c r="F2912" s="70">
        <v>1.6200000000000001E-5</v>
      </c>
      <c r="G2912" s="45" t="s">
        <v>4717</v>
      </c>
      <c r="H2912" s="45" t="s">
        <v>5148</v>
      </c>
    </row>
    <row r="2913" spans="1:8" x14ac:dyDescent="0.4">
      <c r="A2913" s="66" t="s">
        <v>7275</v>
      </c>
      <c r="B2913" s="45">
        <v>13.91</v>
      </c>
      <c r="C2913" s="45">
        <v>5.4960000000000004</v>
      </c>
      <c r="D2913" s="69">
        <v>-1.34</v>
      </c>
      <c r="E2913" s="70">
        <v>5.5500000000000002E-3</v>
      </c>
      <c r="F2913" s="70">
        <v>4.1599999999999998E-2</v>
      </c>
      <c r="G2913" s="45" t="s">
        <v>4717</v>
      </c>
      <c r="H2913" s="45" t="s">
        <v>5775</v>
      </c>
    </row>
    <row r="2914" spans="1:8" x14ac:dyDescent="0.4">
      <c r="A2914" s="66" t="s">
        <v>8666</v>
      </c>
      <c r="B2914" s="45">
        <v>20.165999999999997</v>
      </c>
      <c r="C2914" s="45">
        <v>52.623000000000005</v>
      </c>
      <c r="D2914" s="69">
        <v>1.3839999999999999</v>
      </c>
      <c r="E2914" s="70">
        <v>3.29E-3</v>
      </c>
      <c r="F2914" s="70">
        <v>2.6800000000000001E-2</v>
      </c>
      <c r="G2914" s="45" t="s">
        <v>4717</v>
      </c>
      <c r="H2914" s="45" t="s">
        <v>4718</v>
      </c>
    </row>
    <row r="2915" spans="1:8" x14ac:dyDescent="0.4">
      <c r="A2915" s="66" t="s">
        <v>5748</v>
      </c>
      <c r="B2915" s="45">
        <v>2.4</v>
      </c>
      <c r="C2915" s="45">
        <v>1.1659999999999999</v>
      </c>
      <c r="D2915" s="69">
        <v>-1.0409999999999999</v>
      </c>
      <c r="E2915" s="70">
        <v>6.0499999999999998E-3</v>
      </c>
      <c r="F2915" s="70">
        <v>4.4699999999999997E-2</v>
      </c>
      <c r="G2915" s="45" t="s">
        <v>4796</v>
      </c>
      <c r="H2915" s="45" t="s">
        <v>4797</v>
      </c>
    </row>
    <row r="2916" spans="1:8" x14ac:dyDescent="0.4">
      <c r="A2916" s="66" t="s">
        <v>7540</v>
      </c>
      <c r="B2916" s="45">
        <v>21.639999999999997</v>
      </c>
      <c r="C2916" s="45">
        <v>7.1960000000000006</v>
      </c>
      <c r="D2916" s="69">
        <v>-1.5880000000000001</v>
      </c>
      <c r="E2916" s="70">
        <v>1.9300000000000001E-3</v>
      </c>
      <c r="F2916" s="70">
        <v>1.7100000000000001E-2</v>
      </c>
      <c r="G2916" s="45" t="s">
        <v>2396</v>
      </c>
      <c r="H2916" s="45" t="s">
        <v>4578</v>
      </c>
    </row>
    <row r="2917" spans="1:8" x14ac:dyDescent="0.4">
      <c r="A2917" s="66" t="s">
        <v>8149</v>
      </c>
      <c r="B2917" s="45">
        <v>4.7200000000000006</v>
      </c>
      <c r="C2917" s="45">
        <v>15.282999999999999</v>
      </c>
      <c r="D2917" s="69">
        <v>1.6950000000000001</v>
      </c>
      <c r="E2917" s="70">
        <v>9.73E-6</v>
      </c>
      <c r="F2917" s="70">
        <v>1.56E-4</v>
      </c>
      <c r="G2917" s="45" t="s">
        <v>1724</v>
      </c>
      <c r="H2917" s="45" t="s">
        <v>4283</v>
      </c>
    </row>
    <row r="2918" spans="1:8" x14ac:dyDescent="0.4">
      <c r="A2918" s="66" t="s">
        <v>8243</v>
      </c>
      <c r="B2918" s="45">
        <v>3.4929999999999999</v>
      </c>
      <c r="C2918" s="45">
        <v>18.315999999999999</v>
      </c>
      <c r="D2918" s="69">
        <v>2.391</v>
      </c>
      <c r="E2918" s="70">
        <v>1.1299999999999999E-3</v>
      </c>
      <c r="F2918" s="70">
        <v>1.0800000000000001E-2</v>
      </c>
      <c r="G2918" s="45" t="s">
        <v>4310</v>
      </c>
      <c r="H2918" s="45" t="s">
        <v>4311</v>
      </c>
    </row>
    <row r="2919" spans="1:8" x14ac:dyDescent="0.4">
      <c r="A2919" s="66" t="s">
        <v>8106</v>
      </c>
      <c r="B2919" s="45">
        <v>3.9099999999999997</v>
      </c>
      <c r="C2919" s="45">
        <v>14.03</v>
      </c>
      <c r="D2919" s="69">
        <v>1.843</v>
      </c>
      <c r="E2919" s="70">
        <v>1.5100000000000001E-4</v>
      </c>
      <c r="F2919" s="70">
        <v>1.8400000000000001E-3</v>
      </c>
      <c r="G2919" s="45" t="s">
        <v>4771</v>
      </c>
      <c r="H2919" s="45" t="s">
        <v>8107</v>
      </c>
    </row>
    <row r="2920" spans="1:8" x14ac:dyDescent="0.4">
      <c r="A2920" s="66" t="s">
        <v>6374</v>
      </c>
      <c r="B2920" s="45">
        <v>3.9999999999999994E-2</v>
      </c>
      <c r="C2920" s="45">
        <v>2.1430000000000002</v>
      </c>
      <c r="D2920" s="69">
        <v>5.7430000000000003</v>
      </c>
      <c r="E2920" s="70">
        <v>2.5900000000000001E-4</v>
      </c>
      <c r="F2920" s="70">
        <v>2.97E-3</v>
      </c>
      <c r="G2920" s="45" t="s">
        <v>5108</v>
      </c>
      <c r="H2920" s="45" t="s">
        <v>6375</v>
      </c>
    </row>
    <row r="2921" spans="1:8" x14ac:dyDescent="0.4">
      <c r="A2921" s="66" t="s">
        <v>7209</v>
      </c>
      <c r="B2921" s="45">
        <v>16.47</v>
      </c>
      <c r="C2921" s="45">
        <v>5.1429999999999998</v>
      </c>
      <c r="D2921" s="69">
        <v>-1.679</v>
      </c>
      <c r="E2921" s="70">
        <v>6.6E-3</v>
      </c>
      <c r="F2921" s="70">
        <v>4.8099999999999997E-2</v>
      </c>
      <c r="G2921" s="45" t="s">
        <v>4175</v>
      </c>
      <c r="H2921" s="45" t="s">
        <v>7162</v>
      </c>
    </row>
    <row r="2922" spans="1:8" x14ac:dyDescent="0.4">
      <c r="A2922" s="66" t="s">
        <v>5255</v>
      </c>
      <c r="B2922" s="45">
        <v>3.23</v>
      </c>
      <c r="C2922" s="45">
        <v>0.65300000000000002</v>
      </c>
      <c r="D2922" s="69">
        <v>-2.306</v>
      </c>
      <c r="E2922" s="70">
        <v>4.5999999999999999E-3</v>
      </c>
      <c r="F2922" s="70">
        <v>3.56E-2</v>
      </c>
      <c r="G2922" s="45" t="s">
        <v>4175</v>
      </c>
      <c r="H2922" s="45" t="s">
        <v>4176</v>
      </c>
    </row>
    <row r="2923" spans="1:8" x14ac:dyDescent="0.4">
      <c r="A2923" s="66" t="s">
        <v>8139</v>
      </c>
      <c r="B2923" s="45">
        <v>3.51</v>
      </c>
      <c r="C2923" s="45">
        <v>14.995999999999899</v>
      </c>
      <c r="D2923" s="69">
        <v>2.0950000000000002</v>
      </c>
      <c r="E2923" s="70">
        <v>7.44E-9</v>
      </c>
      <c r="F2923" s="70">
        <v>2.05E-7</v>
      </c>
      <c r="G2923" s="45" t="s">
        <v>4175</v>
      </c>
      <c r="H2923" s="45" t="s">
        <v>7852</v>
      </c>
    </row>
    <row r="2924" spans="1:8" x14ac:dyDescent="0.4">
      <c r="A2924" s="66" t="s">
        <v>4174</v>
      </c>
      <c r="B2924" s="45">
        <v>0.73299999999999998</v>
      </c>
      <c r="C2924" s="45">
        <v>0</v>
      </c>
      <c r="D2924" s="69" t="e">
        <v>#NUM!</v>
      </c>
      <c r="E2924" s="70">
        <v>8.4900000000000004E-4</v>
      </c>
      <c r="F2924" s="70">
        <v>8.3999999999999995E-3</v>
      </c>
      <c r="G2924" s="45" t="s">
        <v>4175</v>
      </c>
      <c r="H2924" s="45" t="s">
        <v>4176</v>
      </c>
    </row>
    <row r="2925" spans="1:8" x14ac:dyDescent="0.4">
      <c r="A2925" s="66" t="s">
        <v>8761</v>
      </c>
      <c r="B2925" s="45">
        <v>246.24299999999999</v>
      </c>
      <c r="C2925" s="45">
        <v>92.316000000000003</v>
      </c>
      <c r="D2925" s="69">
        <v>-1.415</v>
      </c>
      <c r="E2925" s="70">
        <v>9.4499999999999995E-17</v>
      </c>
      <c r="F2925" s="70">
        <v>6.8000000000000001E-15</v>
      </c>
      <c r="G2925" s="45" t="s">
        <v>4175</v>
      </c>
      <c r="H2925" s="45" t="s">
        <v>7852</v>
      </c>
    </row>
    <row r="2926" spans="1:8" x14ac:dyDescent="0.4">
      <c r="A2926" s="66" t="s">
        <v>5344</v>
      </c>
      <c r="B2926" s="45">
        <v>1.573</v>
      </c>
      <c r="C2926" s="45">
        <v>0.746</v>
      </c>
      <c r="D2926" s="69">
        <v>-1.0760000000000001</v>
      </c>
      <c r="E2926" s="70">
        <v>6.6899999999999997E-7</v>
      </c>
      <c r="F2926" s="70">
        <v>1.34E-5</v>
      </c>
      <c r="G2926" s="45" t="s">
        <v>4618</v>
      </c>
      <c r="H2926" s="45" t="s">
        <v>5345</v>
      </c>
    </row>
    <row r="2927" spans="1:8" x14ac:dyDescent="0.4">
      <c r="A2927" s="66" t="s">
        <v>6471</v>
      </c>
      <c r="B2927" s="45">
        <v>5.0960000000000001</v>
      </c>
      <c r="C2927" s="45">
        <v>2.3029999999999999</v>
      </c>
      <c r="D2927" s="69">
        <v>-1.1459999999999999</v>
      </c>
      <c r="E2927" s="70">
        <v>4.8700000000000002E-3</v>
      </c>
      <c r="F2927" s="70">
        <v>3.73E-2</v>
      </c>
      <c r="G2927" s="45" t="s">
        <v>1724</v>
      </c>
      <c r="H2927" s="45" t="s">
        <v>4283</v>
      </c>
    </row>
    <row r="2928" spans="1:8" x14ac:dyDescent="0.4">
      <c r="A2928" s="66" t="s">
        <v>8081</v>
      </c>
      <c r="B2928" s="45">
        <v>76.929999999999993</v>
      </c>
      <c r="C2928" s="45">
        <v>13.543000000000001</v>
      </c>
      <c r="D2928" s="69">
        <v>-2.5059999999999998</v>
      </c>
      <c r="E2928" s="70">
        <v>1.3600000000000001E-3</v>
      </c>
      <c r="F2928" s="70">
        <v>1.26E-2</v>
      </c>
      <c r="G2928" s="45" t="s">
        <v>2396</v>
      </c>
      <c r="H2928" s="45" t="s">
        <v>4578</v>
      </c>
    </row>
    <row r="2929" spans="1:9" x14ac:dyDescent="0.4">
      <c r="A2929" s="66" t="s">
        <v>7428</v>
      </c>
      <c r="B2929" s="45">
        <v>0.29000000000000004</v>
      </c>
      <c r="C2929" s="45">
        <v>6.3699999999999992</v>
      </c>
      <c r="D2929" s="69">
        <v>4.4569999999999999</v>
      </c>
      <c r="E2929" s="70">
        <v>9.5200000000000005E-4</v>
      </c>
      <c r="F2929" s="70">
        <v>9.2899999999999996E-3</v>
      </c>
      <c r="G2929" s="45" t="s">
        <v>4159</v>
      </c>
      <c r="H2929" s="45" t="s">
        <v>4160</v>
      </c>
    </row>
    <row r="2930" spans="1:9" x14ac:dyDescent="0.4">
      <c r="A2930" s="66" t="s">
        <v>6800</v>
      </c>
      <c r="B2930" s="45">
        <v>7.6000000000000012E-2</v>
      </c>
      <c r="C2930" s="45">
        <v>3.3130000000000002</v>
      </c>
      <c r="D2930" s="69">
        <v>5.4459999999999997</v>
      </c>
      <c r="E2930" s="70">
        <v>3.7100000000000001E-6</v>
      </c>
      <c r="F2930" s="70">
        <v>6.4599999999999998E-5</v>
      </c>
      <c r="G2930" s="45" t="s">
        <v>6801</v>
      </c>
      <c r="H2930" s="45" t="s">
        <v>6802</v>
      </c>
    </row>
    <row r="2931" spans="1:9" x14ac:dyDescent="0.4">
      <c r="A2931" s="66" t="s">
        <v>7458</v>
      </c>
      <c r="B2931" s="45">
        <v>24.276</v>
      </c>
      <c r="C2931" s="45">
        <v>6.45</v>
      </c>
      <c r="D2931" s="69">
        <v>-1.9119999999999999</v>
      </c>
      <c r="E2931" s="70">
        <v>4.5199999999999997E-3</v>
      </c>
      <c r="F2931" s="70">
        <v>3.5000000000000003E-2</v>
      </c>
      <c r="G2931" s="45" t="s">
        <v>943</v>
      </c>
      <c r="H2931" s="45" t="s">
        <v>7459</v>
      </c>
    </row>
    <row r="2932" spans="1:9" x14ac:dyDescent="0.4">
      <c r="A2932" s="66" t="s">
        <v>6022</v>
      </c>
      <c r="B2932" s="45">
        <v>3.9460000000000002</v>
      </c>
      <c r="C2932" s="45">
        <v>1.496</v>
      </c>
      <c r="D2932" s="69">
        <v>-1.399</v>
      </c>
      <c r="E2932" s="70">
        <v>8.1599999999999998E-6</v>
      </c>
      <c r="F2932" s="70">
        <v>1.3300000000000001E-4</v>
      </c>
      <c r="G2932" s="45" t="s">
        <v>4700</v>
      </c>
      <c r="H2932" s="45" t="s">
        <v>5632</v>
      </c>
    </row>
    <row r="2933" spans="1:9" x14ac:dyDescent="0.4">
      <c r="A2933" s="66" t="s">
        <v>8323</v>
      </c>
      <c r="B2933" s="45">
        <v>4.0630000000000006</v>
      </c>
      <c r="C2933" s="45">
        <v>21.623000000000001</v>
      </c>
      <c r="D2933" s="69">
        <v>2.4119999999999999</v>
      </c>
      <c r="E2933" s="70">
        <v>4.3099999999999996E-3</v>
      </c>
      <c r="F2933" s="70">
        <v>3.3599999999999998E-2</v>
      </c>
      <c r="G2933" s="45" t="s">
        <v>4700</v>
      </c>
      <c r="H2933" s="45" t="s">
        <v>4701</v>
      </c>
    </row>
    <row r="2934" spans="1:9" x14ac:dyDescent="0.4">
      <c r="A2934" s="66" t="s">
        <v>7826</v>
      </c>
      <c r="B2934" s="45">
        <v>3.4460000000000002</v>
      </c>
      <c r="C2934" s="45">
        <v>9.69</v>
      </c>
      <c r="D2934" s="69">
        <v>1.492</v>
      </c>
      <c r="E2934" s="70">
        <v>3.5899999999999998E-5</v>
      </c>
      <c r="F2934" s="70">
        <v>5.0900000000000001E-4</v>
      </c>
      <c r="G2934" s="45" t="s">
        <v>4700</v>
      </c>
      <c r="H2934" s="45" t="s">
        <v>5632</v>
      </c>
    </row>
    <row r="2935" spans="1:9" x14ac:dyDescent="0.4">
      <c r="A2935" s="66" t="s">
        <v>5631</v>
      </c>
      <c r="B2935" s="45">
        <v>4.9029999999999996</v>
      </c>
      <c r="C2935" s="45">
        <v>1.036</v>
      </c>
      <c r="D2935" s="69">
        <v>-2.2429999999999999</v>
      </c>
      <c r="E2935" s="70">
        <v>5.4499999999999998E-15</v>
      </c>
      <c r="F2935" s="70">
        <v>3.2499999999999998E-13</v>
      </c>
      <c r="G2935" s="45" t="s">
        <v>4700</v>
      </c>
      <c r="H2935" s="45" t="s">
        <v>5632</v>
      </c>
    </row>
    <row r="2936" spans="1:9" x14ac:dyDescent="0.4">
      <c r="A2936" s="66" t="s">
        <v>4699</v>
      </c>
      <c r="B2936" s="45">
        <v>2.1800000000000002</v>
      </c>
      <c r="C2936" s="45">
        <v>0.27300000000000002</v>
      </c>
      <c r="D2936" s="69">
        <v>-2.9969999999999999</v>
      </c>
      <c r="E2936" s="70">
        <v>5.7099999999999998E-3</v>
      </c>
      <c r="F2936" s="70">
        <v>4.2599999999999999E-2</v>
      </c>
      <c r="G2936" s="45" t="s">
        <v>4700</v>
      </c>
      <c r="H2936" s="45" t="s">
        <v>4701</v>
      </c>
    </row>
    <row r="2937" spans="1:9" x14ac:dyDescent="0.4">
      <c r="A2937" s="66" t="s">
        <v>8015</v>
      </c>
      <c r="B2937" s="45">
        <v>3.9030000000000005</v>
      </c>
      <c r="C2937" s="45">
        <v>12.389999999999999</v>
      </c>
      <c r="D2937" s="69">
        <v>1.667</v>
      </c>
      <c r="E2937" s="70">
        <v>2.8999999999999998E-3</v>
      </c>
      <c r="F2937" s="70">
        <v>2.41E-2</v>
      </c>
      <c r="G2937" s="45" t="s">
        <v>5933</v>
      </c>
      <c r="H2937" s="45" t="s">
        <v>4830</v>
      </c>
    </row>
    <row r="2938" spans="1:9" x14ac:dyDescent="0.4">
      <c r="A2938" s="66" t="s">
        <v>5938</v>
      </c>
      <c r="B2938" s="45">
        <v>30.096</v>
      </c>
      <c r="C2938" s="45">
        <v>1.4</v>
      </c>
      <c r="D2938" s="69">
        <v>-4.4260000000000002</v>
      </c>
      <c r="E2938" s="70">
        <v>2.7900000000000001E-4</v>
      </c>
      <c r="F2938" s="70">
        <v>3.1700000000000001E-3</v>
      </c>
      <c r="G2938" s="45" t="s">
        <v>2447</v>
      </c>
      <c r="H2938" s="45" t="s">
        <v>5408</v>
      </c>
    </row>
    <row r="2939" spans="1:9" x14ac:dyDescent="0.4">
      <c r="A2939" s="66" t="s">
        <v>7908</v>
      </c>
      <c r="B2939" s="45">
        <v>24.173000000000002</v>
      </c>
      <c r="C2939" s="45">
        <v>10.602999999999899</v>
      </c>
      <c r="D2939" s="69">
        <v>-1.1890000000000001</v>
      </c>
      <c r="E2939" s="70">
        <v>2.7199999999999998E-6</v>
      </c>
      <c r="F2939" s="70">
        <v>4.8600000000000002E-5</v>
      </c>
      <c r="G2939" s="45" t="s">
        <v>5933</v>
      </c>
      <c r="H2939" s="45" t="s">
        <v>5984</v>
      </c>
    </row>
    <row r="2940" spans="1:9" x14ac:dyDescent="0.4">
      <c r="A2940" s="66" t="s">
        <v>7834</v>
      </c>
      <c r="B2940" s="45">
        <v>48.792999999999999</v>
      </c>
      <c r="C2940" s="45">
        <v>9.7230000000000008</v>
      </c>
      <c r="D2940" s="69">
        <v>-2.327</v>
      </c>
      <c r="E2940" s="70">
        <v>1.6400000000000001E-13</v>
      </c>
      <c r="F2940" s="70">
        <v>8.3799999999999994E-12</v>
      </c>
      <c r="G2940" s="45" t="s">
        <v>5933</v>
      </c>
      <c r="H2940" s="45" t="s">
        <v>4830</v>
      </c>
    </row>
    <row r="2941" spans="1:9" x14ac:dyDescent="0.4">
      <c r="A2941" s="66" t="s">
        <v>6420</v>
      </c>
      <c r="B2941" s="45">
        <v>5.7429999999999994</v>
      </c>
      <c r="C2941" s="45">
        <v>2.2200000000000002</v>
      </c>
      <c r="D2941" s="69">
        <v>-1.371</v>
      </c>
      <c r="E2941" s="70">
        <v>2.8699999999999998E-4</v>
      </c>
      <c r="F2941" s="70">
        <v>3.2499999999999999E-3</v>
      </c>
      <c r="G2941" s="45" t="s">
        <v>6421</v>
      </c>
      <c r="H2941" s="45" t="s">
        <v>6422</v>
      </c>
    </row>
    <row r="2942" spans="1:9" x14ac:dyDescent="0.4">
      <c r="A2942" s="66" t="s">
        <v>7473</v>
      </c>
      <c r="B2942" s="45">
        <v>0</v>
      </c>
      <c r="C2942" s="45">
        <v>6.6</v>
      </c>
      <c r="D2942" s="69" t="e">
        <v>#DIV/0!</v>
      </c>
      <c r="E2942" s="70">
        <v>3.0500000000000002E-3</v>
      </c>
      <c r="F2942" s="70">
        <v>2.5100000000000001E-2</v>
      </c>
      <c r="G2942" s="45" t="s">
        <v>5933</v>
      </c>
      <c r="H2942" s="45" t="s">
        <v>4830</v>
      </c>
    </row>
    <row r="2943" spans="1:9" x14ac:dyDescent="0.4">
      <c r="A2943" s="66" t="s">
        <v>5304</v>
      </c>
      <c r="B2943" s="45">
        <v>4.056</v>
      </c>
      <c r="C2943" s="45">
        <v>0.71299999999999997</v>
      </c>
      <c r="D2943" s="69">
        <v>-2.508</v>
      </c>
      <c r="E2943" s="70">
        <v>8.1800000000000005E-8</v>
      </c>
      <c r="F2943" s="70">
        <v>1.9199999999999998E-6</v>
      </c>
      <c r="G2943" s="45" t="s">
        <v>992</v>
      </c>
      <c r="H2943" s="45" t="s">
        <v>993</v>
      </c>
      <c r="I2943" s="5" t="s">
        <v>4086</v>
      </c>
    </row>
    <row r="2944" spans="1:9" x14ac:dyDescent="0.4">
      <c r="A2944" s="66" t="s">
        <v>6804</v>
      </c>
      <c r="B2944" s="45">
        <v>9.6029999999999909</v>
      </c>
      <c r="C2944" s="45">
        <v>3.32</v>
      </c>
      <c r="D2944" s="69">
        <v>-1.532</v>
      </c>
      <c r="E2944" s="70">
        <v>8.5599999999999994E-6</v>
      </c>
      <c r="F2944" s="70">
        <v>1.3899999999999999E-4</v>
      </c>
      <c r="G2944" s="45" t="s">
        <v>5933</v>
      </c>
      <c r="H2944" s="45" t="s">
        <v>4830</v>
      </c>
    </row>
    <row r="2945" spans="1:9" x14ac:dyDescent="0.4">
      <c r="A2945" s="66" t="s">
        <v>5533</v>
      </c>
      <c r="B2945" s="45">
        <v>0</v>
      </c>
      <c r="C2945" s="45">
        <v>0.92999999999999994</v>
      </c>
      <c r="D2945" s="69" t="e">
        <v>#DIV/0!</v>
      </c>
      <c r="E2945" s="70">
        <v>1.7200000000000001E-4</v>
      </c>
      <c r="F2945" s="70">
        <v>2.0699999999999998E-3</v>
      </c>
      <c r="G2945" s="45" t="s">
        <v>5534</v>
      </c>
      <c r="H2945" s="45" t="s">
        <v>5535</v>
      </c>
    </row>
    <row r="2946" spans="1:9" x14ac:dyDescent="0.4">
      <c r="A2946" s="66" t="s">
        <v>5783</v>
      </c>
      <c r="B2946" s="46">
        <v>7.0000000000000007E-2</v>
      </c>
      <c r="C2946" s="45">
        <v>1.2</v>
      </c>
      <c r="D2946" s="69">
        <v>4.0999999999999996</v>
      </c>
      <c r="E2946" s="70">
        <v>8.6699999999999995E-11</v>
      </c>
      <c r="F2946" s="70">
        <v>3.1800000000000002E-9</v>
      </c>
      <c r="G2946" s="45" t="s">
        <v>5635</v>
      </c>
      <c r="H2946" s="45" t="s">
        <v>5636</v>
      </c>
    </row>
    <row r="2947" spans="1:9" x14ac:dyDescent="0.4">
      <c r="A2947" s="66" t="s">
        <v>7349</v>
      </c>
      <c r="B2947" s="45">
        <v>1.27</v>
      </c>
      <c r="C2947" s="45">
        <v>5.8999999999999995</v>
      </c>
      <c r="D2947" s="69">
        <v>2.2160000000000002</v>
      </c>
      <c r="E2947" s="70">
        <v>7.7300000000000003E-4</v>
      </c>
      <c r="F2947" s="70">
        <v>7.7400000000000004E-3</v>
      </c>
      <c r="G2947" s="45" t="s">
        <v>5635</v>
      </c>
      <c r="H2947" s="45" t="s">
        <v>6659</v>
      </c>
    </row>
    <row r="2948" spans="1:9" x14ac:dyDescent="0.4">
      <c r="A2948" s="66" t="s">
        <v>8228</v>
      </c>
      <c r="B2948" s="45">
        <v>1.3</v>
      </c>
      <c r="C2948" s="45">
        <v>17.756</v>
      </c>
      <c r="D2948" s="69">
        <v>3.7719999999999998</v>
      </c>
      <c r="E2948" s="70">
        <v>7.4200000000000003E-12</v>
      </c>
      <c r="F2948" s="70">
        <v>3.1699999999999999E-10</v>
      </c>
      <c r="G2948" s="45" t="s">
        <v>5635</v>
      </c>
      <c r="H2948" s="45" t="s">
        <v>6659</v>
      </c>
    </row>
    <row r="2949" spans="1:9" x14ac:dyDescent="0.4">
      <c r="A2949" s="66" t="s">
        <v>8219</v>
      </c>
      <c r="B2949" s="45">
        <v>5.7560000000000002</v>
      </c>
      <c r="C2949" s="45">
        <v>17.61</v>
      </c>
      <c r="D2949" s="69">
        <v>1.613</v>
      </c>
      <c r="E2949" s="70">
        <v>4.7000000000000002E-3</v>
      </c>
      <c r="F2949" s="70">
        <v>3.6200000000000003E-2</v>
      </c>
      <c r="G2949" s="45" t="s">
        <v>5635</v>
      </c>
      <c r="H2949" s="45" t="s">
        <v>6659</v>
      </c>
    </row>
    <row r="2950" spans="1:9" x14ac:dyDescent="0.4">
      <c r="A2950" s="66" t="s">
        <v>7239</v>
      </c>
      <c r="B2950" s="45">
        <v>1.7030000000000003</v>
      </c>
      <c r="C2950" s="45">
        <v>5.3029999999999999</v>
      </c>
      <c r="D2950" s="69">
        <v>1.639</v>
      </c>
      <c r="E2950" s="70">
        <v>6.9400000000000006E-5</v>
      </c>
      <c r="F2950" s="70">
        <v>9.19E-4</v>
      </c>
      <c r="G2950" s="45" t="s">
        <v>5635</v>
      </c>
      <c r="H2950" s="45" t="s">
        <v>7240</v>
      </c>
    </row>
    <row r="2951" spans="1:9" x14ac:dyDescent="0.4">
      <c r="A2951" s="66" t="s">
        <v>5116</v>
      </c>
      <c r="B2951" s="45">
        <v>2.323</v>
      </c>
      <c r="C2951" s="45">
        <v>0.53</v>
      </c>
      <c r="D2951" s="69">
        <v>-2.1320000000000001</v>
      </c>
      <c r="E2951" s="70">
        <v>3.9300000000000003E-3</v>
      </c>
      <c r="F2951" s="70">
        <v>3.1099999999999999E-2</v>
      </c>
      <c r="G2951" s="45" t="s">
        <v>4514</v>
      </c>
      <c r="H2951" s="45" t="s">
        <v>4819</v>
      </c>
    </row>
    <row r="2952" spans="1:9" x14ac:dyDescent="0.4">
      <c r="A2952" s="66" t="s">
        <v>8116</v>
      </c>
      <c r="B2952" s="45">
        <v>4.2999999999999983E-2</v>
      </c>
      <c r="C2952" s="45">
        <v>14.309999999999999</v>
      </c>
      <c r="D2952" s="69">
        <v>8.3780000000000001</v>
      </c>
      <c r="E2952" s="70">
        <v>2.3999999999999999E-6</v>
      </c>
      <c r="F2952" s="70">
        <v>4.32E-5</v>
      </c>
      <c r="G2952" s="45" t="s">
        <v>4514</v>
      </c>
      <c r="H2952" s="45" t="s">
        <v>4819</v>
      </c>
    </row>
    <row r="2953" spans="1:9" x14ac:dyDescent="0.4">
      <c r="A2953" s="66" t="s">
        <v>7690</v>
      </c>
      <c r="B2953" s="45">
        <v>1.6459999999999999</v>
      </c>
      <c r="C2953" s="45">
        <v>8.3899999999999988</v>
      </c>
      <c r="D2953" s="69">
        <v>2.35</v>
      </c>
      <c r="E2953" s="70">
        <v>7.9500000000000002E-14</v>
      </c>
      <c r="F2953" s="70">
        <v>4.1999999999999999E-12</v>
      </c>
      <c r="G2953" s="45" t="s">
        <v>4514</v>
      </c>
      <c r="H2953" s="45" t="s">
        <v>4515</v>
      </c>
    </row>
    <row r="2954" spans="1:9" x14ac:dyDescent="0.4">
      <c r="A2954" s="66" t="s">
        <v>7236</v>
      </c>
      <c r="B2954" s="45">
        <v>0</v>
      </c>
      <c r="C2954" s="45">
        <v>5.2929999999999993</v>
      </c>
      <c r="D2954" s="69" t="e">
        <v>#DIV/0!</v>
      </c>
      <c r="E2954" s="70">
        <v>8.4300000000000003E-5</v>
      </c>
      <c r="F2954" s="70">
        <v>1.09E-3</v>
      </c>
      <c r="G2954" s="45" t="s">
        <v>757</v>
      </c>
      <c r="H2954" s="45" t="s">
        <v>5673</v>
      </c>
      <c r="I2954" s="5" t="s">
        <v>4086</v>
      </c>
    </row>
    <row r="2955" spans="1:9" x14ac:dyDescent="0.4">
      <c r="A2955" s="66" t="s">
        <v>6498</v>
      </c>
      <c r="B2955" s="45">
        <v>5.62</v>
      </c>
      <c r="C2955" s="45">
        <v>2.363</v>
      </c>
      <c r="D2955" s="69">
        <v>-1.25</v>
      </c>
      <c r="E2955" s="70">
        <v>4.59E-15</v>
      </c>
      <c r="F2955" s="70">
        <v>2.7499999999999999E-13</v>
      </c>
      <c r="G2955" s="45" t="s">
        <v>4514</v>
      </c>
      <c r="H2955" s="45" t="s">
        <v>4819</v>
      </c>
    </row>
    <row r="2956" spans="1:9" x14ac:dyDescent="0.4">
      <c r="A2956" s="66" t="s">
        <v>8735</v>
      </c>
      <c r="B2956" s="45">
        <v>182.286</v>
      </c>
      <c r="C2956" s="45">
        <v>76.680000000000007</v>
      </c>
      <c r="D2956" s="69">
        <v>-1.2490000000000001</v>
      </c>
      <c r="E2956" s="70">
        <v>1.02E-28</v>
      </c>
      <c r="F2956" s="70">
        <v>1.84E-26</v>
      </c>
      <c r="G2956" s="45" t="s">
        <v>8736</v>
      </c>
      <c r="H2956" s="45" t="s">
        <v>8737</v>
      </c>
    </row>
    <row r="2957" spans="1:9" x14ac:dyDescent="0.4">
      <c r="A2957" s="66" t="s">
        <v>6117</v>
      </c>
      <c r="B2957" s="45">
        <v>4.18</v>
      </c>
      <c r="C2957" s="45">
        <v>1.63</v>
      </c>
      <c r="D2957" s="69">
        <v>-1.359</v>
      </c>
      <c r="E2957" s="70">
        <v>1.0399999999999999E-9</v>
      </c>
      <c r="F2957" s="70">
        <v>3.2899999999999997E-8</v>
      </c>
      <c r="G2957" s="45" t="s">
        <v>4514</v>
      </c>
      <c r="H2957" s="45" t="s">
        <v>4819</v>
      </c>
    </row>
    <row r="2958" spans="1:9" x14ac:dyDescent="0.4">
      <c r="A2958" s="66" t="s">
        <v>4361</v>
      </c>
      <c r="B2958" s="45">
        <v>0.61599999999999999</v>
      </c>
      <c r="C2958" s="45">
        <v>3.5999999999999997E-2</v>
      </c>
      <c r="D2958" s="69">
        <v>-4.0970000000000004</v>
      </c>
      <c r="E2958" s="70">
        <v>2.63E-3</v>
      </c>
      <c r="F2958" s="70">
        <v>2.2200000000000001E-2</v>
      </c>
      <c r="G2958" s="45" t="s">
        <v>4362</v>
      </c>
      <c r="H2958" s="45" t="s">
        <v>4363</v>
      </c>
    </row>
    <row r="2959" spans="1:9" x14ac:dyDescent="0.4">
      <c r="A2959" s="66" t="s">
        <v>5091</v>
      </c>
      <c r="B2959" s="45">
        <v>7.45</v>
      </c>
      <c r="C2959" s="45">
        <v>0.51300000000000001</v>
      </c>
      <c r="D2959" s="69">
        <v>-3.86</v>
      </c>
      <c r="E2959" s="70">
        <v>1.8799999999999999E-3</v>
      </c>
      <c r="F2959" s="70">
        <v>1.67E-2</v>
      </c>
      <c r="G2959" s="45" t="s">
        <v>4362</v>
      </c>
      <c r="H2959" s="45" t="s">
        <v>5092</v>
      </c>
    </row>
    <row r="2960" spans="1:9" x14ac:dyDescent="0.4">
      <c r="A2960" s="66" t="s">
        <v>7941</v>
      </c>
      <c r="B2960" s="45">
        <v>1.8560000000000001</v>
      </c>
      <c r="C2960" s="45">
        <v>11.1959999999999</v>
      </c>
      <c r="D2960" s="69">
        <v>2.593</v>
      </c>
      <c r="E2960" s="70">
        <v>3.0899999999999998E-4</v>
      </c>
      <c r="F2960" s="70">
        <v>3.47E-3</v>
      </c>
      <c r="G2960" s="45" t="s">
        <v>4156</v>
      </c>
      <c r="H2960" s="45" t="s">
        <v>7942</v>
      </c>
    </row>
    <row r="2961" spans="1:8" x14ac:dyDescent="0.4">
      <c r="A2961" s="66" t="s">
        <v>6115</v>
      </c>
      <c r="B2961" s="45">
        <v>5.3029999999999902</v>
      </c>
      <c r="C2961" s="45">
        <v>1.6259999999999999</v>
      </c>
      <c r="D2961" s="69">
        <v>-1.7050000000000001</v>
      </c>
      <c r="E2961" s="70">
        <v>1.1599999999999999E-9</v>
      </c>
      <c r="F2961" s="70">
        <v>3.6300000000000001E-8</v>
      </c>
      <c r="G2961" s="45" t="s">
        <v>4362</v>
      </c>
      <c r="H2961" s="45" t="s">
        <v>6116</v>
      </c>
    </row>
    <row r="2962" spans="1:8" x14ac:dyDescent="0.4">
      <c r="A2962" s="66" t="s">
        <v>7782</v>
      </c>
      <c r="B2962" s="45">
        <v>1.63</v>
      </c>
      <c r="C2962" s="45">
        <v>9.25</v>
      </c>
      <c r="D2962" s="69">
        <v>2.5049999999999999</v>
      </c>
      <c r="E2962" s="70">
        <v>1.8699999999999999E-3</v>
      </c>
      <c r="F2962" s="70">
        <v>1.66E-2</v>
      </c>
      <c r="G2962" s="45" t="s">
        <v>4362</v>
      </c>
      <c r="H2962" s="45" t="s">
        <v>7783</v>
      </c>
    </row>
    <row r="2963" spans="1:8" x14ac:dyDescent="0.4">
      <c r="A2963" s="66" t="s">
        <v>7487</v>
      </c>
      <c r="B2963" s="45">
        <v>2.1429999999999998</v>
      </c>
      <c r="C2963" s="45">
        <v>6.766</v>
      </c>
      <c r="D2963" s="69">
        <v>1.659</v>
      </c>
      <c r="E2963" s="70">
        <v>2.7200000000000002E-3</v>
      </c>
      <c r="F2963" s="70">
        <v>2.2800000000000001E-2</v>
      </c>
      <c r="G2963" s="45" t="s">
        <v>4362</v>
      </c>
      <c r="H2963" s="45" t="s">
        <v>5394</v>
      </c>
    </row>
    <row r="2964" spans="1:8" x14ac:dyDescent="0.4">
      <c r="A2964" s="66" t="s">
        <v>7662</v>
      </c>
      <c r="B2964" s="45">
        <v>1.26</v>
      </c>
      <c r="C2964" s="45">
        <v>8.1999999999999993</v>
      </c>
      <c r="D2964" s="69">
        <v>2.702</v>
      </c>
      <c r="E2964" s="70">
        <v>5.13E-4</v>
      </c>
      <c r="F2964" s="70">
        <v>5.4299999999999999E-3</v>
      </c>
      <c r="G2964" s="45" t="s">
        <v>836</v>
      </c>
      <c r="H2964" s="45" t="s">
        <v>4344</v>
      </c>
    </row>
    <row r="2965" spans="1:8" x14ac:dyDescent="0.4">
      <c r="A2965" s="66" t="s">
        <v>5171</v>
      </c>
      <c r="B2965" s="45">
        <v>7.5</v>
      </c>
      <c r="C2965" s="45">
        <v>0.58299999999999907</v>
      </c>
      <c r="D2965" s="69">
        <v>-3.6850000000000001</v>
      </c>
      <c r="E2965" s="70">
        <v>3.0799999999999998E-8</v>
      </c>
      <c r="F2965" s="70">
        <v>7.7100000000000001E-7</v>
      </c>
      <c r="G2965" s="45" t="s">
        <v>4186</v>
      </c>
      <c r="H2965" s="45" t="s">
        <v>5172</v>
      </c>
    </row>
    <row r="2966" spans="1:8" x14ac:dyDescent="0.4">
      <c r="A2966" s="66" t="s">
        <v>4185</v>
      </c>
      <c r="B2966" s="45">
        <v>1.87</v>
      </c>
      <c r="C2966" s="45">
        <v>0</v>
      </c>
      <c r="D2966" s="69" t="e">
        <v>#NUM!</v>
      </c>
      <c r="E2966" s="70">
        <v>1.31E-18</v>
      </c>
      <c r="F2966" s="70">
        <v>1.11E-16</v>
      </c>
      <c r="G2966" s="45" t="s">
        <v>4186</v>
      </c>
      <c r="H2966" s="45" t="s">
        <v>4187</v>
      </c>
    </row>
    <row r="2967" spans="1:8" x14ac:dyDescent="0.4">
      <c r="A2967" s="66" t="s">
        <v>8463</v>
      </c>
      <c r="B2967" s="45">
        <v>0.626</v>
      </c>
      <c r="C2967" s="45">
        <v>27.916</v>
      </c>
      <c r="D2967" s="69">
        <v>5.4790000000000001</v>
      </c>
      <c r="E2967" s="70">
        <v>2.3699999999999999E-9</v>
      </c>
      <c r="F2967" s="70">
        <v>7.0599999999999997E-8</v>
      </c>
      <c r="G2967" s="45" t="s">
        <v>4186</v>
      </c>
      <c r="H2967" s="45" t="s">
        <v>5172</v>
      </c>
    </row>
    <row r="2968" spans="1:8" x14ac:dyDescent="0.4">
      <c r="A2968" s="66" t="s">
        <v>6778</v>
      </c>
      <c r="B2968" s="45">
        <v>1.0459999999999998</v>
      </c>
      <c r="C2968" s="45">
        <v>3.246</v>
      </c>
      <c r="D2968" s="69">
        <v>1.6339999999999999</v>
      </c>
      <c r="E2968" s="70">
        <v>9.7099999999999997E-4</v>
      </c>
      <c r="F2968" s="70">
        <v>9.4500000000000001E-3</v>
      </c>
      <c r="G2968" s="45" t="s">
        <v>4186</v>
      </c>
      <c r="H2968" s="45" t="s">
        <v>5172</v>
      </c>
    </row>
    <row r="2969" spans="1:8" x14ac:dyDescent="0.4">
      <c r="A2969" s="66" t="s">
        <v>6807</v>
      </c>
      <c r="B2969" s="45">
        <v>0.76600000000000001</v>
      </c>
      <c r="C2969" s="45">
        <v>3.3460000000000001</v>
      </c>
      <c r="D2969" s="69">
        <v>2.1269999999999998</v>
      </c>
      <c r="E2969" s="70">
        <v>2.6300000000000001E-7</v>
      </c>
      <c r="F2969" s="70">
        <v>5.6799999999999998E-6</v>
      </c>
      <c r="G2969" s="45" t="s">
        <v>6245</v>
      </c>
      <c r="H2969" s="45" t="s">
        <v>6808</v>
      </c>
    </row>
    <row r="2970" spans="1:8" x14ac:dyDescent="0.4">
      <c r="A2970" s="66" t="s">
        <v>6806</v>
      </c>
      <c r="B2970" s="45">
        <v>18.5</v>
      </c>
      <c r="C2970" s="45">
        <v>3.3359999999999999</v>
      </c>
      <c r="D2970" s="69">
        <v>-2.4710000000000001</v>
      </c>
      <c r="E2970" s="70">
        <v>4.1800000000000002E-4</v>
      </c>
      <c r="F2970" s="70">
        <v>4.5199999999999997E-3</v>
      </c>
      <c r="G2970" s="45" t="s">
        <v>2742</v>
      </c>
      <c r="H2970" s="45" t="s">
        <v>6643</v>
      </c>
    </row>
    <row r="2971" spans="1:8" x14ac:dyDescent="0.4">
      <c r="A2971" s="66" t="s">
        <v>8434</v>
      </c>
      <c r="B2971" s="45">
        <v>9.8230000000000004</v>
      </c>
      <c r="C2971" s="45">
        <v>26.32</v>
      </c>
      <c r="D2971" s="69">
        <v>1.4219999999999999</v>
      </c>
      <c r="E2971" s="70">
        <v>4.6800000000000001E-7</v>
      </c>
      <c r="F2971" s="70">
        <v>9.6399999999999992E-6</v>
      </c>
      <c r="G2971" s="45" t="s">
        <v>4595</v>
      </c>
      <c r="H2971" s="45" t="s">
        <v>7620</v>
      </c>
    </row>
    <row r="2972" spans="1:8" x14ac:dyDescent="0.4">
      <c r="A2972" s="66" t="s">
        <v>5406</v>
      </c>
      <c r="B2972" s="45">
        <v>4.1059999999999999</v>
      </c>
      <c r="C2972" s="45">
        <v>0.79299999999999904</v>
      </c>
      <c r="D2972" s="69">
        <v>-2.3719999999999999</v>
      </c>
      <c r="E2972" s="70">
        <v>6.4000000000000003E-3</v>
      </c>
      <c r="F2972" s="70">
        <v>4.6899999999999997E-2</v>
      </c>
      <c r="G2972" s="45" t="s">
        <v>4186</v>
      </c>
      <c r="H2972" s="45" t="s">
        <v>5172</v>
      </c>
    </row>
    <row r="2973" spans="1:8" x14ac:dyDescent="0.4">
      <c r="A2973" s="66" t="s">
        <v>4279</v>
      </c>
      <c r="B2973" s="45">
        <v>3.96</v>
      </c>
      <c r="C2973" s="45">
        <v>0</v>
      </c>
      <c r="D2973" s="69" t="e">
        <v>#NUM!</v>
      </c>
      <c r="E2973" s="70">
        <v>4.7399999999999999E-39</v>
      </c>
      <c r="F2973" s="70">
        <v>1.49E-36</v>
      </c>
      <c r="G2973" s="45" t="s">
        <v>4280</v>
      </c>
      <c r="H2973" s="45" t="s">
        <v>4281</v>
      </c>
    </row>
    <row r="2974" spans="1:8" x14ac:dyDescent="0.4">
      <c r="A2974" s="66" t="s">
        <v>5218</v>
      </c>
      <c r="B2974" s="46">
        <v>0.17399999999999999</v>
      </c>
      <c r="C2974" s="45">
        <v>0.623</v>
      </c>
      <c r="D2974" s="69">
        <v>1.84</v>
      </c>
      <c r="E2974" s="70">
        <v>1E-13</v>
      </c>
      <c r="F2974" s="70">
        <v>5.2300000000000001E-12</v>
      </c>
      <c r="G2974" s="45" t="s">
        <v>5219</v>
      </c>
      <c r="H2974" s="45" t="s">
        <v>5220</v>
      </c>
    </row>
    <row r="2975" spans="1:8" x14ac:dyDescent="0.4">
      <c r="A2975" s="66" t="s">
        <v>7934</v>
      </c>
      <c r="B2975" s="45">
        <v>3.9559999999999995</v>
      </c>
      <c r="C2975" s="45">
        <v>11.1259999999999</v>
      </c>
      <c r="D2975" s="69">
        <v>1.492</v>
      </c>
      <c r="E2975" s="70">
        <v>5.9399999999999999E-6</v>
      </c>
      <c r="F2975" s="70">
        <v>9.9199999999999999E-5</v>
      </c>
      <c r="G2975" s="45" t="s">
        <v>5219</v>
      </c>
      <c r="H2975" s="45" t="s">
        <v>7935</v>
      </c>
    </row>
    <row r="2976" spans="1:8" x14ac:dyDescent="0.4">
      <c r="A2976" s="66" t="s">
        <v>6756</v>
      </c>
      <c r="B2976" s="45">
        <v>7.516</v>
      </c>
      <c r="C2976" s="45">
        <v>3.1560000000000001</v>
      </c>
      <c r="D2976" s="69">
        <v>-1.252</v>
      </c>
      <c r="E2976" s="70">
        <v>1.5200000000000001E-7</v>
      </c>
      <c r="F2976" s="70">
        <v>3.4199999999999999E-6</v>
      </c>
      <c r="G2976" s="45" t="s">
        <v>4529</v>
      </c>
      <c r="H2976" s="45" t="s">
        <v>4530</v>
      </c>
    </row>
    <row r="2977" spans="1:9" x14ac:dyDescent="0.4">
      <c r="A2977" s="66" t="s">
        <v>6869</v>
      </c>
      <c r="B2977" s="45">
        <v>9.2859999999999996</v>
      </c>
      <c r="C2977" s="45">
        <v>3.5529999999999999</v>
      </c>
      <c r="D2977" s="69">
        <v>-1.3859999999999999</v>
      </c>
      <c r="E2977" s="70">
        <v>4.5599999999999997E-5</v>
      </c>
      <c r="F2977" s="70">
        <v>6.3100000000000005E-4</v>
      </c>
      <c r="G2977" s="45" t="s">
        <v>5219</v>
      </c>
      <c r="H2977" s="45" t="s">
        <v>6870</v>
      </c>
    </row>
    <row r="2978" spans="1:9" x14ac:dyDescent="0.4">
      <c r="A2978" s="66" t="s">
        <v>8350</v>
      </c>
      <c r="B2978" s="45">
        <v>8.2629999999999999</v>
      </c>
      <c r="C2978" s="45">
        <v>22.73</v>
      </c>
      <c r="D2978" s="69">
        <v>1.46</v>
      </c>
      <c r="E2978" s="70">
        <v>4.3600000000000003E-5</v>
      </c>
      <c r="F2978" s="70">
        <v>6.0599999999999998E-4</v>
      </c>
      <c r="G2978" s="45" t="s">
        <v>5219</v>
      </c>
      <c r="H2978" s="45" t="s">
        <v>8351</v>
      </c>
    </row>
    <row r="2979" spans="1:9" x14ac:dyDescent="0.4">
      <c r="A2979" s="66" t="s">
        <v>8480</v>
      </c>
      <c r="B2979" s="45">
        <v>9.6859999999999999</v>
      </c>
      <c r="C2979" s="45">
        <v>29.64</v>
      </c>
      <c r="D2979" s="69">
        <v>1.6140000000000001</v>
      </c>
      <c r="E2979" s="70">
        <v>4.28E-20</v>
      </c>
      <c r="F2979" s="70">
        <v>4.1300000000000004E-18</v>
      </c>
      <c r="G2979" s="45" t="s">
        <v>4766</v>
      </c>
      <c r="H2979" s="45" t="s">
        <v>8481</v>
      </c>
    </row>
    <row r="2980" spans="1:9" x14ac:dyDescent="0.4">
      <c r="A2980" s="66" t="s">
        <v>8221</v>
      </c>
      <c r="B2980" s="45">
        <v>41.239999999999995</v>
      </c>
      <c r="C2980" s="45">
        <v>17.665999999999901</v>
      </c>
      <c r="D2980" s="69">
        <v>-1.2230000000000001</v>
      </c>
      <c r="E2980" s="70">
        <v>1.2199999999999999E-10</v>
      </c>
      <c r="F2980" s="70">
        <v>4.3999999999999997E-9</v>
      </c>
      <c r="G2980" s="45" t="s">
        <v>5219</v>
      </c>
      <c r="H2980" s="45" t="s">
        <v>8222</v>
      </c>
    </row>
    <row r="2981" spans="1:9" x14ac:dyDescent="0.4">
      <c r="A2981" s="66" t="s">
        <v>8292</v>
      </c>
      <c r="B2981" s="45">
        <v>8.15</v>
      </c>
      <c r="C2981" s="45">
        <v>20.713000000000001</v>
      </c>
      <c r="D2981" s="69">
        <v>1.3460000000000001</v>
      </c>
      <c r="E2981" s="70">
        <v>5.7800000000000004E-3</v>
      </c>
      <c r="F2981" s="70">
        <v>4.3099999999999999E-2</v>
      </c>
      <c r="G2981" s="45" t="s">
        <v>5048</v>
      </c>
      <c r="H2981" s="45" t="s">
        <v>5049</v>
      </c>
    </row>
    <row r="2982" spans="1:9" x14ac:dyDescent="0.4">
      <c r="A2982" s="66" t="s">
        <v>5366</v>
      </c>
      <c r="B2982" s="45">
        <v>0</v>
      </c>
      <c r="C2982" s="45">
        <v>0.76300000000000001</v>
      </c>
      <c r="D2982" s="69" t="e">
        <v>#DIV/0!</v>
      </c>
      <c r="E2982" s="70">
        <v>8.6600000000000002E-4</v>
      </c>
      <c r="F2982" s="70">
        <v>8.5500000000000003E-3</v>
      </c>
      <c r="G2982" s="45" t="s">
        <v>5048</v>
      </c>
      <c r="H2982" s="45" t="s">
        <v>5049</v>
      </c>
    </row>
    <row r="2983" spans="1:9" x14ac:dyDescent="0.4">
      <c r="A2983" s="66" t="s">
        <v>5928</v>
      </c>
      <c r="B2983" s="46">
        <v>4.7E-2</v>
      </c>
      <c r="C2983" s="45">
        <v>1.393</v>
      </c>
      <c r="D2983" s="69">
        <v>4.8890000000000002</v>
      </c>
      <c r="E2983" s="70">
        <v>9.5700000000000006E-13</v>
      </c>
      <c r="F2983" s="70">
        <v>4.5099999999999998E-11</v>
      </c>
      <c r="G2983" s="45" t="s">
        <v>5048</v>
      </c>
      <c r="H2983" s="45" t="s">
        <v>5049</v>
      </c>
    </row>
    <row r="2984" spans="1:9" x14ac:dyDescent="0.4">
      <c r="A2984" s="66" t="s">
        <v>8152</v>
      </c>
      <c r="B2984" s="45">
        <v>50.383000000000003</v>
      </c>
      <c r="C2984" s="45">
        <v>15.375999999999999</v>
      </c>
      <c r="D2984" s="69">
        <v>-1.712</v>
      </c>
      <c r="E2984" s="70">
        <v>7.5299999999999998E-4</v>
      </c>
      <c r="F2984" s="70">
        <v>7.5700000000000003E-3</v>
      </c>
      <c r="G2984" s="45" t="s">
        <v>5048</v>
      </c>
      <c r="H2984" s="45" t="s">
        <v>5049</v>
      </c>
    </row>
    <row r="2985" spans="1:9" x14ac:dyDescent="0.4">
      <c r="A2985" s="66" t="s">
        <v>8223</v>
      </c>
      <c r="B2985" s="45">
        <v>8.4459999999999997</v>
      </c>
      <c r="C2985" s="45">
        <v>17.702999999999999</v>
      </c>
      <c r="D2985" s="69">
        <v>1.0680000000000001</v>
      </c>
      <c r="E2985" s="70">
        <v>1.3299999999999999E-35</v>
      </c>
      <c r="F2985" s="70">
        <v>3.5499999999999998E-33</v>
      </c>
      <c r="G2985" s="45" t="s">
        <v>793</v>
      </c>
      <c r="H2985" s="45" t="s">
        <v>4087</v>
      </c>
      <c r="I2985" s="5" t="s">
        <v>4086</v>
      </c>
    </row>
    <row r="2986" spans="1:9" x14ac:dyDescent="0.4">
      <c r="A2986" s="66" t="s">
        <v>8241</v>
      </c>
      <c r="B2986" s="45">
        <v>37.880000000000003</v>
      </c>
      <c r="C2986" s="45">
        <v>18.25</v>
      </c>
      <c r="D2986" s="69">
        <v>-1.054</v>
      </c>
      <c r="E2986" s="70">
        <v>1.1400000000000001E-4</v>
      </c>
      <c r="F2986" s="70">
        <v>1.4300000000000001E-3</v>
      </c>
      <c r="G2986" s="45" t="s">
        <v>746</v>
      </c>
      <c r="H2986" s="45" t="s">
        <v>8242</v>
      </c>
    </row>
    <row r="2987" spans="1:9" x14ac:dyDescent="0.4">
      <c r="A2987" s="66" t="s">
        <v>8601</v>
      </c>
      <c r="B2987" s="45">
        <v>5.95</v>
      </c>
      <c r="C2987" s="45">
        <v>42.790000000000006</v>
      </c>
      <c r="D2987" s="69">
        <v>2.8460000000000001</v>
      </c>
      <c r="E2987" s="70">
        <v>1.45E-4</v>
      </c>
      <c r="F2987" s="70">
        <v>1.7799999999999999E-3</v>
      </c>
      <c r="G2987" s="45" t="s">
        <v>793</v>
      </c>
      <c r="H2987" s="45" t="s">
        <v>4087</v>
      </c>
      <c r="I2987" s="5" t="s">
        <v>4086</v>
      </c>
    </row>
    <row r="2988" spans="1:9" x14ac:dyDescent="0.4">
      <c r="A2988" s="66" t="s">
        <v>6701</v>
      </c>
      <c r="B2988" s="45">
        <v>0.313</v>
      </c>
      <c r="C2988" s="45">
        <v>2.9860000000000002</v>
      </c>
      <c r="D2988" s="69">
        <v>3.254</v>
      </c>
      <c r="E2988" s="70">
        <v>2.5500000000000001E-9</v>
      </c>
      <c r="F2988" s="70">
        <v>7.5499999999999994E-8</v>
      </c>
      <c r="G2988" s="45" t="s">
        <v>5048</v>
      </c>
      <c r="H2988" s="45" t="s">
        <v>6702</v>
      </c>
    </row>
    <row r="2989" spans="1:9" x14ac:dyDescent="0.4">
      <c r="A2989" s="66" t="s">
        <v>8509</v>
      </c>
      <c r="B2989" s="45">
        <v>7.4200000000000008</v>
      </c>
      <c r="C2989" s="45">
        <v>31.922999999999998</v>
      </c>
      <c r="D2989" s="69">
        <v>2.105</v>
      </c>
      <c r="E2989" s="70">
        <v>3.5800000000000001E-43</v>
      </c>
      <c r="F2989" s="70">
        <v>1.4100000000000001E-40</v>
      </c>
      <c r="G2989" s="45" t="s">
        <v>793</v>
      </c>
      <c r="H2989" s="45" t="s">
        <v>4087</v>
      </c>
      <c r="I2989" s="5" t="s">
        <v>4086</v>
      </c>
    </row>
    <row r="2990" spans="1:9" x14ac:dyDescent="0.4">
      <c r="A2990" s="66" t="s">
        <v>6160</v>
      </c>
      <c r="B2990" s="45">
        <v>3.8260000000000005</v>
      </c>
      <c r="C2990" s="45">
        <v>1.6829999999999998</v>
      </c>
      <c r="D2990" s="69">
        <v>-1.1850000000000001</v>
      </c>
      <c r="E2990" s="70">
        <v>2.37E-8</v>
      </c>
      <c r="F2990" s="70">
        <v>6.0500000000000003E-7</v>
      </c>
      <c r="G2990" s="45" t="s">
        <v>6161</v>
      </c>
      <c r="H2990" s="45" t="s">
        <v>6162</v>
      </c>
    </row>
    <row r="2991" spans="1:9" x14ac:dyDescent="0.4">
      <c r="A2991" s="66" t="s">
        <v>6251</v>
      </c>
      <c r="B2991" s="45">
        <v>0.433</v>
      </c>
      <c r="C2991" s="45">
        <v>1.863</v>
      </c>
      <c r="D2991" s="69">
        <v>2.105</v>
      </c>
      <c r="E2991" s="70">
        <v>2.2100000000000002E-3</v>
      </c>
      <c r="F2991" s="70">
        <v>1.9099999999999999E-2</v>
      </c>
      <c r="G2991" s="45" t="s">
        <v>4495</v>
      </c>
      <c r="H2991" s="45" t="s">
        <v>6252</v>
      </c>
    </row>
    <row r="2992" spans="1:9" x14ac:dyDescent="0.4">
      <c r="A2992" s="66" t="s">
        <v>5302</v>
      </c>
      <c r="B2992" s="46">
        <v>0.21</v>
      </c>
      <c r="C2992" s="45">
        <v>0.71299999999999908</v>
      </c>
      <c r="D2992" s="69">
        <v>1.764</v>
      </c>
      <c r="E2992" s="70">
        <v>1.4899999999999999E-4</v>
      </c>
      <c r="F2992" s="70">
        <v>1.82E-3</v>
      </c>
      <c r="G2992" s="45" t="s">
        <v>2396</v>
      </c>
      <c r="H2992" s="45" t="s">
        <v>4578</v>
      </c>
    </row>
    <row r="2993" spans="1:9" x14ac:dyDescent="0.4">
      <c r="A2993" s="66" t="s">
        <v>7733</v>
      </c>
      <c r="B2993" s="45">
        <v>48.012999999999998</v>
      </c>
      <c r="C2993" s="45">
        <v>8.7700000000000014</v>
      </c>
      <c r="D2993" s="69">
        <v>-2.4529999999999998</v>
      </c>
      <c r="E2993" s="70">
        <v>1.21E-4</v>
      </c>
      <c r="F2993" s="70">
        <v>1.5100000000000001E-3</v>
      </c>
      <c r="G2993" s="45" t="s">
        <v>4119</v>
      </c>
      <c r="H2993" s="45" t="s">
        <v>7734</v>
      </c>
    </row>
    <row r="2994" spans="1:9" x14ac:dyDescent="0.4">
      <c r="A2994" s="66" t="s">
        <v>7639</v>
      </c>
      <c r="B2994" s="45">
        <v>75.05</v>
      </c>
      <c r="C2994" s="45">
        <v>8</v>
      </c>
      <c r="D2994" s="69">
        <v>-3.23</v>
      </c>
      <c r="E2994" s="70">
        <v>5.2900000000000004E-3</v>
      </c>
      <c r="F2994" s="70">
        <v>3.9899999999999998E-2</v>
      </c>
      <c r="G2994" s="45" t="s">
        <v>4495</v>
      </c>
      <c r="H2994" s="45" t="s">
        <v>7640</v>
      </c>
    </row>
    <row r="2995" spans="1:9" x14ac:dyDescent="0.4">
      <c r="A2995" s="66" t="s">
        <v>4625</v>
      </c>
      <c r="B2995" s="45">
        <v>0.92000000000000015</v>
      </c>
      <c r="C2995" s="45">
        <v>0.223</v>
      </c>
      <c r="D2995" s="69">
        <v>-2.0449999999999999</v>
      </c>
      <c r="E2995" s="70">
        <v>2.0099999999999999E-43</v>
      </c>
      <c r="F2995" s="70">
        <v>8.0799999999999995E-41</v>
      </c>
      <c r="G2995" s="45" t="s">
        <v>4626</v>
      </c>
      <c r="H2995" s="45" t="s">
        <v>4627</v>
      </c>
    </row>
    <row r="2996" spans="1:9" x14ac:dyDescent="0.4">
      <c r="A2996" s="66" t="s">
        <v>4494</v>
      </c>
      <c r="B2996" s="45">
        <v>0.41599999999999998</v>
      </c>
      <c r="C2996" s="45">
        <v>0.14299999999999999</v>
      </c>
      <c r="D2996" s="69">
        <v>-1.5409999999999999</v>
      </c>
      <c r="E2996" s="70">
        <v>3.4600000000000001E-5</v>
      </c>
      <c r="F2996" s="70">
        <v>4.9200000000000003E-4</v>
      </c>
      <c r="G2996" s="45" t="s">
        <v>4495</v>
      </c>
      <c r="H2996" s="45" t="s">
        <v>4496</v>
      </c>
    </row>
    <row r="2997" spans="1:9" x14ac:dyDescent="0.4">
      <c r="A2997" s="66" t="s">
        <v>6242</v>
      </c>
      <c r="B2997" s="45">
        <v>4.9459999999999997</v>
      </c>
      <c r="C2997" s="45">
        <v>1.85</v>
      </c>
      <c r="D2997" s="69">
        <v>-1.419</v>
      </c>
      <c r="E2997" s="70">
        <v>6.2500000000000003E-3</v>
      </c>
      <c r="F2997" s="70">
        <v>4.5900000000000003E-2</v>
      </c>
      <c r="G2997" s="45" t="s">
        <v>4495</v>
      </c>
      <c r="H2997" s="45" t="s">
        <v>6243</v>
      </c>
    </row>
    <row r="2998" spans="1:9" x14ac:dyDescent="0.4">
      <c r="A2998" s="66" t="s">
        <v>6147</v>
      </c>
      <c r="B2998" s="45">
        <v>0.59</v>
      </c>
      <c r="C2998" s="45">
        <v>1.6559999999999999</v>
      </c>
      <c r="D2998" s="69">
        <v>1.4890000000000001</v>
      </c>
      <c r="E2998" s="70">
        <v>4.64E-20</v>
      </c>
      <c r="F2998" s="70">
        <v>4.4700000000000001E-18</v>
      </c>
      <c r="G2998" s="45" t="s">
        <v>736</v>
      </c>
      <c r="H2998" s="45" t="s">
        <v>984</v>
      </c>
      <c r="I2998" s="5" t="s">
        <v>4086</v>
      </c>
    </row>
    <row r="2999" spans="1:9" x14ac:dyDescent="0.4">
      <c r="A2999" s="66" t="s">
        <v>7917</v>
      </c>
      <c r="B2999" s="45">
        <v>57.769999999999996</v>
      </c>
      <c r="C2999" s="45">
        <v>10.763</v>
      </c>
      <c r="D2999" s="69">
        <v>-2.4239999999999999</v>
      </c>
      <c r="E2999" s="70">
        <v>4.5200000000000001E-5</v>
      </c>
      <c r="F2999" s="70">
        <v>6.2600000000000004E-4</v>
      </c>
      <c r="G2999" s="45" t="s">
        <v>5299</v>
      </c>
      <c r="H2999" s="45" t="s">
        <v>7599</v>
      </c>
    </row>
    <row r="3000" spans="1:9" x14ac:dyDescent="0.4">
      <c r="A3000" s="66" t="s">
        <v>8251</v>
      </c>
      <c r="B3000" s="45">
        <v>41.332999999999998</v>
      </c>
      <c r="C3000" s="45">
        <v>18.62</v>
      </c>
      <c r="D3000" s="69">
        <v>-1.1499999999999999</v>
      </c>
      <c r="E3000" s="70">
        <v>1.2099999999999999E-3</v>
      </c>
      <c r="F3000" s="70">
        <v>1.14E-2</v>
      </c>
      <c r="G3000" s="45" t="s">
        <v>5299</v>
      </c>
      <c r="H3000" s="45" t="s">
        <v>7599</v>
      </c>
    </row>
    <row r="3001" spans="1:9" x14ac:dyDescent="0.4">
      <c r="A3001" s="66" t="s">
        <v>7598</v>
      </c>
      <c r="B3001" s="45">
        <v>23.64</v>
      </c>
      <c r="C3001" s="45">
        <v>7.6</v>
      </c>
      <c r="D3001" s="69">
        <v>-1.637</v>
      </c>
      <c r="E3001" s="70">
        <v>3.6199999999999999E-5</v>
      </c>
      <c r="F3001" s="70">
        <v>5.1199999999999998E-4</v>
      </c>
      <c r="G3001" s="45" t="s">
        <v>5299</v>
      </c>
      <c r="H3001" s="45" t="s">
        <v>7599</v>
      </c>
    </row>
    <row r="3002" spans="1:9" x14ac:dyDescent="0.4">
      <c r="A3002" s="66" t="s">
        <v>7452</v>
      </c>
      <c r="B3002" s="45">
        <v>1.7429999999999999</v>
      </c>
      <c r="C3002" s="45">
        <v>6.4259999999999993</v>
      </c>
      <c r="D3002" s="69">
        <v>1.8819999999999999</v>
      </c>
      <c r="E3002" s="70">
        <v>9.4899999999999997E-4</v>
      </c>
      <c r="F3002" s="70">
        <v>9.2700000000000005E-3</v>
      </c>
      <c r="G3002" s="45" t="s">
        <v>5299</v>
      </c>
      <c r="H3002" s="45" t="s">
        <v>7453</v>
      </c>
    </row>
    <row r="3003" spans="1:9" x14ac:dyDescent="0.4">
      <c r="A3003" s="66" t="s">
        <v>8202</v>
      </c>
      <c r="B3003" s="45">
        <v>117.643</v>
      </c>
      <c r="C3003" s="45">
        <v>16.75</v>
      </c>
      <c r="D3003" s="69">
        <v>-2.8119999999999998</v>
      </c>
      <c r="E3003" s="70">
        <v>9.8699999999999992E-41</v>
      </c>
      <c r="F3003" s="70">
        <v>3.3599999999999999E-38</v>
      </c>
      <c r="G3003" s="45" t="s">
        <v>5880</v>
      </c>
      <c r="H3003" s="45" t="s">
        <v>5881</v>
      </c>
    </row>
    <row r="3004" spans="1:9" x14ac:dyDescent="0.4">
      <c r="A3004" s="66" t="s">
        <v>7094</v>
      </c>
      <c r="B3004" s="45">
        <v>1.0129999999999999</v>
      </c>
      <c r="C3004" s="45">
        <v>4.5599999999999996</v>
      </c>
      <c r="D3004" s="69">
        <v>2.17</v>
      </c>
      <c r="E3004" s="70">
        <v>1.42E-26</v>
      </c>
      <c r="F3004" s="70">
        <v>2.22E-24</v>
      </c>
      <c r="G3004" s="45" t="s">
        <v>4373</v>
      </c>
      <c r="H3004" s="45" t="s">
        <v>4507</v>
      </c>
    </row>
    <row r="3005" spans="1:9" x14ac:dyDescent="0.4">
      <c r="A3005" s="66" t="s">
        <v>8738</v>
      </c>
      <c r="B3005" s="45">
        <v>7.87</v>
      </c>
      <c r="C3005" s="45">
        <v>76.989999999999995</v>
      </c>
      <c r="D3005" s="69">
        <v>3.29</v>
      </c>
      <c r="E3005" s="70">
        <v>3.2499999999999999E-3</v>
      </c>
      <c r="F3005" s="70">
        <v>2.6599999999999999E-2</v>
      </c>
      <c r="G3005" s="45" t="s">
        <v>6478</v>
      </c>
      <c r="H3005" s="45" t="s">
        <v>6479</v>
      </c>
    </row>
    <row r="3006" spans="1:9" x14ac:dyDescent="0.4">
      <c r="A3006" s="66" t="s">
        <v>8193</v>
      </c>
      <c r="B3006" s="45">
        <v>1.6359999999999999</v>
      </c>
      <c r="C3006" s="45">
        <v>16.54</v>
      </c>
      <c r="D3006" s="69">
        <v>3.3380000000000001</v>
      </c>
      <c r="E3006" s="70">
        <v>3.0699999999999998E-3</v>
      </c>
      <c r="F3006" s="70">
        <v>2.53E-2</v>
      </c>
      <c r="G3006" s="45" t="s">
        <v>6478</v>
      </c>
      <c r="H3006" s="45" t="s">
        <v>7499</v>
      </c>
    </row>
    <row r="3007" spans="1:9" x14ac:dyDescent="0.4">
      <c r="A3007" s="66" t="s">
        <v>6477</v>
      </c>
      <c r="B3007" s="45">
        <v>4.9399999999999995</v>
      </c>
      <c r="C3007" s="45">
        <v>2.3130000000000002</v>
      </c>
      <c r="D3007" s="69">
        <v>-1.095</v>
      </c>
      <c r="E3007" s="70">
        <v>4.7999999999999996E-3</v>
      </c>
      <c r="F3007" s="70">
        <v>3.6799999999999999E-2</v>
      </c>
      <c r="G3007" s="45" t="s">
        <v>6478</v>
      </c>
      <c r="H3007" s="45" t="s">
        <v>6479</v>
      </c>
    </row>
    <row r="3008" spans="1:9" x14ac:dyDescent="0.4">
      <c r="A3008" s="66" t="s">
        <v>8774</v>
      </c>
      <c r="B3008" s="45">
        <v>32.26</v>
      </c>
      <c r="C3008" s="45">
        <v>97.932999999999907</v>
      </c>
      <c r="D3008" s="69">
        <v>1.6020000000000001</v>
      </c>
      <c r="E3008" s="70">
        <v>6.9399999999999999E-26</v>
      </c>
      <c r="F3008" s="70">
        <v>1.0200000000000001E-23</v>
      </c>
      <c r="G3008" s="45" t="s">
        <v>1792</v>
      </c>
      <c r="H3008" s="45" t="s">
        <v>6044</v>
      </c>
    </row>
    <row r="3009" spans="1:8" x14ac:dyDescent="0.4">
      <c r="A3009" s="66" t="s">
        <v>7498</v>
      </c>
      <c r="B3009" s="45">
        <v>42.536000000000001</v>
      </c>
      <c r="C3009" s="45">
        <v>6.7859999999999996</v>
      </c>
      <c r="D3009" s="69">
        <v>-2.6480000000000001</v>
      </c>
      <c r="E3009" s="70">
        <v>3.2000000000000002E-16</v>
      </c>
      <c r="F3009" s="70">
        <v>2.1700000000000002E-14</v>
      </c>
      <c r="G3009" s="45" t="s">
        <v>6478</v>
      </c>
      <c r="H3009" s="45" t="s">
        <v>7499</v>
      </c>
    </row>
    <row r="3010" spans="1:8" x14ac:dyDescent="0.4">
      <c r="A3010" s="66" t="s">
        <v>7580</v>
      </c>
      <c r="B3010" s="45">
        <v>43.683</v>
      </c>
      <c r="C3010" s="45">
        <v>7.45</v>
      </c>
      <c r="D3010" s="69">
        <v>-2.552</v>
      </c>
      <c r="E3010" s="70">
        <v>7.36E-4</v>
      </c>
      <c r="F3010" s="70">
        <v>7.4200000000000004E-3</v>
      </c>
      <c r="G3010" s="45" t="s">
        <v>6478</v>
      </c>
      <c r="H3010" s="45" t="s">
        <v>7499</v>
      </c>
    </row>
    <row r="3011" spans="1:8" x14ac:dyDescent="0.4">
      <c r="A3011" s="66" t="s">
        <v>4209</v>
      </c>
      <c r="B3011" s="45">
        <v>2.0659999999999901</v>
      </c>
      <c r="C3011" s="45">
        <v>0</v>
      </c>
      <c r="D3011" s="69" t="e">
        <v>#NUM!</v>
      </c>
      <c r="E3011" s="70">
        <v>4.64E-3</v>
      </c>
      <c r="F3011" s="70">
        <v>3.5799999999999998E-2</v>
      </c>
      <c r="G3011" s="45" t="s">
        <v>4210</v>
      </c>
      <c r="H3011" s="45" t="s">
        <v>4211</v>
      </c>
    </row>
    <row r="3012" spans="1:8" x14ac:dyDescent="0.4">
      <c r="A3012" s="66" t="s">
        <v>6760</v>
      </c>
      <c r="B3012" s="45">
        <v>7.7</v>
      </c>
      <c r="C3012" s="45">
        <v>3.1760000000000002</v>
      </c>
      <c r="D3012" s="69">
        <v>-1.278</v>
      </c>
      <c r="E3012" s="70">
        <v>1.62E-23</v>
      </c>
      <c r="F3012" s="70">
        <v>2.0100000000000001E-21</v>
      </c>
      <c r="G3012" s="45" t="s">
        <v>5588</v>
      </c>
      <c r="H3012" s="45" t="s">
        <v>6761</v>
      </c>
    </row>
    <row r="3013" spans="1:8" x14ac:dyDescent="0.4">
      <c r="A3013" s="66" t="s">
        <v>5358</v>
      </c>
      <c r="B3013" s="46">
        <v>0.17</v>
      </c>
      <c r="C3013" s="45">
        <v>0.753</v>
      </c>
      <c r="D3013" s="69">
        <v>2.1469999999999998</v>
      </c>
      <c r="E3013" s="70">
        <v>2.3600000000000001E-3</v>
      </c>
      <c r="F3013" s="70">
        <v>2.0199999999999999E-2</v>
      </c>
      <c r="G3013" s="45" t="s">
        <v>4210</v>
      </c>
      <c r="H3013" s="45" t="s">
        <v>5359</v>
      </c>
    </row>
    <row r="3014" spans="1:8" x14ac:dyDescent="0.4">
      <c r="A3014" s="66" t="s">
        <v>8146</v>
      </c>
      <c r="B3014" s="45">
        <v>5.4329999999999901</v>
      </c>
      <c r="C3014" s="45">
        <v>15.273</v>
      </c>
      <c r="D3014" s="69">
        <v>1.4910000000000001</v>
      </c>
      <c r="E3014" s="70">
        <v>4.15E-4</v>
      </c>
      <c r="F3014" s="70">
        <v>4.4999999999999997E-3</v>
      </c>
      <c r="G3014" s="45" t="s">
        <v>2742</v>
      </c>
      <c r="H3014" s="45" t="s">
        <v>8147</v>
      </c>
    </row>
    <row r="3015" spans="1:8" x14ac:dyDescent="0.4">
      <c r="A3015" s="66" t="s">
        <v>7758</v>
      </c>
      <c r="B3015" s="45">
        <v>3.1999999999999997</v>
      </c>
      <c r="C3015" s="45">
        <v>8.9959999999999987</v>
      </c>
      <c r="D3015" s="69">
        <v>1.4910000000000001</v>
      </c>
      <c r="E3015" s="70">
        <v>5.8800000000000004E-10</v>
      </c>
      <c r="F3015" s="70">
        <v>1.92E-8</v>
      </c>
      <c r="G3015" s="45" t="s">
        <v>4210</v>
      </c>
      <c r="H3015" s="45" t="s">
        <v>5359</v>
      </c>
    </row>
    <row r="3016" spans="1:8" x14ac:dyDescent="0.4">
      <c r="A3016" s="66" t="s">
        <v>6904</v>
      </c>
      <c r="B3016" s="45">
        <v>1.3699999999999999</v>
      </c>
      <c r="C3016" s="45">
        <v>3.7029999999999998</v>
      </c>
      <c r="D3016" s="69">
        <v>1.4350000000000001</v>
      </c>
      <c r="E3016" s="70">
        <v>3.9300000000000001E-4</v>
      </c>
      <c r="F3016" s="70">
        <v>4.2900000000000004E-3</v>
      </c>
      <c r="G3016" s="45" t="s">
        <v>4412</v>
      </c>
      <c r="H3016" s="45" t="s">
        <v>4413</v>
      </c>
    </row>
    <row r="3017" spans="1:8" x14ac:dyDescent="0.4">
      <c r="A3017" s="66" t="s">
        <v>6827</v>
      </c>
      <c r="B3017" s="45">
        <v>0</v>
      </c>
      <c r="C3017" s="45">
        <v>3.4060000000000001</v>
      </c>
      <c r="D3017" s="69" t="e">
        <v>#DIV/0!</v>
      </c>
      <c r="E3017" s="70">
        <v>5.1200000000000004E-3</v>
      </c>
      <c r="F3017" s="70">
        <v>3.8800000000000001E-2</v>
      </c>
      <c r="G3017" s="45" t="s">
        <v>4210</v>
      </c>
      <c r="H3017" s="45" t="s">
        <v>6828</v>
      </c>
    </row>
    <row r="3018" spans="1:8" x14ac:dyDescent="0.4">
      <c r="A3018" s="66" t="s">
        <v>8185</v>
      </c>
      <c r="B3018" s="45">
        <v>73.595999999999989</v>
      </c>
      <c r="C3018" s="45">
        <v>16.21</v>
      </c>
      <c r="D3018" s="69">
        <v>-2.1829999999999998</v>
      </c>
      <c r="E3018" s="70">
        <v>1.1400000000000001E-4</v>
      </c>
      <c r="F3018" s="70">
        <v>1.4400000000000001E-3</v>
      </c>
      <c r="G3018" s="45" t="s">
        <v>4568</v>
      </c>
      <c r="H3018" s="45" t="s">
        <v>4569</v>
      </c>
    </row>
    <row r="3019" spans="1:8" x14ac:dyDescent="0.4">
      <c r="A3019" s="66" t="s">
        <v>8135</v>
      </c>
      <c r="B3019" s="45">
        <v>3.7500000000000004</v>
      </c>
      <c r="C3019" s="45">
        <v>14.792999999999999</v>
      </c>
      <c r="D3019" s="69">
        <v>1.98</v>
      </c>
      <c r="E3019" s="70">
        <v>1.4000000000000001E-13</v>
      </c>
      <c r="F3019" s="70">
        <v>7.2200000000000003E-12</v>
      </c>
      <c r="G3019" s="45" t="s">
        <v>4210</v>
      </c>
      <c r="H3019" s="45" t="s">
        <v>4211</v>
      </c>
    </row>
    <row r="3020" spans="1:8" x14ac:dyDescent="0.4">
      <c r="A3020" s="66" t="s">
        <v>4585</v>
      </c>
      <c r="B3020" s="45">
        <v>10.9359999999999</v>
      </c>
      <c r="C3020" s="45">
        <v>0.193</v>
      </c>
      <c r="D3020" s="69">
        <v>-5.8239999999999998</v>
      </c>
      <c r="E3020" s="70">
        <v>2.3E-3</v>
      </c>
      <c r="F3020" s="70">
        <v>1.9800000000000002E-2</v>
      </c>
      <c r="G3020" s="45" t="s">
        <v>4241</v>
      </c>
      <c r="H3020" s="45" t="s">
        <v>4586</v>
      </c>
    </row>
    <row r="3021" spans="1:8" x14ac:dyDescent="0.4">
      <c r="A3021" s="66" t="s">
        <v>5471</v>
      </c>
      <c r="B3021" s="45">
        <v>0</v>
      </c>
      <c r="C3021" s="45">
        <v>0.88</v>
      </c>
      <c r="D3021" s="69" t="e">
        <v>#DIV/0!</v>
      </c>
      <c r="E3021" s="70">
        <v>1.18E-12</v>
      </c>
      <c r="F3021" s="70">
        <v>5.5299999999999999E-11</v>
      </c>
      <c r="G3021" s="45" t="s">
        <v>4241</v>
      </c>
      <c r="H3021" s="45" t="s">
        <v>4242</v>
      </c>
    </row>
    <row r="3022" spans="1:8" x14ac:dyDescent="0.4">
      <c r="A3022" s="66" t="s">
        <v>4774</v>
      </c>
      <c r="B3022" s="45">
        <v>1.603</v>
      </c>
      <c r="C3022" s="45">
        <v>0.32</v>
      </c>
      <c r="D3022" s="69">
        <v>-2.3250000000000002</v>
      </c>
      <c r="E3022" s="70">
        <v>5.2599999999999996E-21</v>
      </c>
      <c r="F3022" s="70">
        <v>5.4399999999999996E-19</v>
      </c>
      <c r="G3022" s="45" t="s">
        <v>4178</v>
      </c>
      <c r="H3022" s="45" t="s">
        <v>4775</v>
      </c>
    </row>
    <row r="3023" spans="1:8" x14ac:dyDescent="0.4">
      <c r="A3023" s="66" t="s">
        <v>7589</v>
      </c>
      <c r="B3023" s="45">
        <v>2.726</v>
      </c>
      <c r="C3023" s="45">
        <v>7.5460000000000003</v>
      </c>
      <c r="D3023" s="69">
        <v>1.4690000000000001</v>
      </c>
      <c r="E3023" s="70">
        <v>4.2599999999999999E-3</v>
      </c>
      <c r="F3023" s="70">
        <v>3.3300000000000003E-2</v>
      </c>
      <c r="G3023" s="45" t="s">
        <v>4241</v>
      </c>
      <c r="H3023" s="45" t="s">
        <v>4242</v>
      </c>
    </row>
    <row r="3024" spans="1:8" x14ac:dyDescent="0.4">
      <c r="A3024" s="66" t="s">
        <v>5936</v>
      </c>
      <c r="B3024" s="45">
        <v>3.26</v>
      </c>
      <c r="C3024" s="45">
        <v>1.4</v>
      </c>
      <c r="D3024" s="69">
        <v>-1.2190000000000001</v>
      </c>
      <c r="E3024" s="70">
        <v>3.2699999999999998E-4</v>
      </c>
      <c r="F3024" s="70">
        <v>3.65E-3</v>
      </c>
      <c r="G3024" s="45" t="s">
        <v>4867</v>
      </c>
      <c r="H3024" s="45" t="s">
        <v>5937</v>
      </c>
    </row>
    <row r="3025" spans="1:9" x14ac:dyDescent="0.4">
      <c r="A3025" s="66" t="s">
        <v>4240</v>
      </c>
      <c r="B3025" s="45">
        <v>2.98</v>
      </c>
      <c r="C3025" s="45">
        <v>0</v>
      </c>
      <c r="D3025" s="69" t="e">
        <v>#NUM!</v>
      </c>
      <c r="E3025" s="70">
        <v>2.03E-6</v>
      </c>
      <c r="F3025" s="70">
        <v>3.7100000000000001E-5</v>
      </c>
      <c r="G3025" s="45" t="s">
        <v>4241</v>
      </c>
      <c r="H3025" s="45" t="s">
        <v>4242</v>
      </c>
    </row>
    <row r="3026" spans="1:9" x14ac:dyDescent="0.4">
      <c r="A3026" s="66" t="s">
        <v>7719</v>
      </c>
      <c r="B3026" s="45">
        <v>21.736000000000001</v>
      </c>
      <c r="C3026" s="45">
        <v>8.6399999999999988</v>
      </c>
      <c r="D3026" s="69">
        <v>-1.331</v>
      </c>
      <c r="E3026" s="70">
        <v>7.1299999999999998E-4</v>
      </c>
      <c r="F3026" s="70">
        <v>7.2199999999999999E-3</v>
      </c>
      <c r="G3026" s="45" t="s">
        <v>4241</v>
      </c>
      <c r="H3026" s="45" t="s">
        <v>4586</v>
      </c>
    </row>
    <row r="3027" spans="1:9" x14ac:dyDescent="0.4">
      <c r="A3027" s="66" t="s">
        <v>6490</v>
      </c>
      <c r="B3027" s="45">
        <v>5.05</v>
      </c>
      <c r="C3027" s="45">
        <v>2.35</v>
      </c>
      <c r="D3027" s="69">
        <v>-1.1040000000000001</v>
      </c>
      <c r="E3027" s="70">
        <v>8.2300000000000002E-8</v>
      </c>
      <c r="F3027" s="70">
        <v>1.9300000000000002E-6</v>
      </c>
      <c r="G3027" s="45" t="s">
        <v>736</v>
      </c>
      <c r="H3027" s="45" t="s">
        <v>984</v>
      </c>
      <c r="I3027" s="5" t="s">
        <v>4086</v>
      </c>
    </row>
    <row r="3028" spans="1:9" x14ac:dyDescent="0.4">
      <c r="A3028" s="66" t="s">
        <v>7230</v>
      </c>
      <c r="B3028" s="45">
        <v>39.75</v>
      </c>
      <c r="C3028" s="45">
        <v>5.2359999999999998</v>
      </c>
      <c r="D3028" s="69">
        <v>-2.9239999999999999</v>
      </c>
      <c r="E3028" s="70">
        <v>1.3799999999999999E-69</v>
      </c>
      <c r="F3028" s="70">
        <v>1.5400000000000001E-66</v>
      </c>
      <c r="G3028" s="45" t="s">
        <v>4636</v>
      </c>
      <c r="H3028" s="45" t="s">
        <v>4637</v>
      </c>
    </row>
    <row r="3029" spans="1:9" x14ac:dyDescent="0.4">
      <c r="A3029" s="66" t="s">
        <v>8170</v>
      </c>
      <c r="B3029" s="45">
        <v>7.89</v>
      </c>
      <c r="C3029" s="45">
        <v>15.805999999999999</v>
      </c>
      <c r="D3029" s="69">
        <v>1.002</v>
      </c>
      <c r="E3029" s="70">
        <v>2.1900000000000001E-3</v>
      </c>
      <c r="F3029" s="70">
        <v>1.9E-2</v>
      </c>
      <c r="G3029" s="45" t="s">
        <v>5962</v>
      </c>
      <c r="H3029" s="45" t="s">
        <v>8171</v>
      </c>
    </row>
    <row r="3030" spans="1:9" x14ac:dyDescent="0.4">
      <c r="A3030" s="66" t="s">
        <v>5961</v>
      </c>
      <c r="B3030" s="45">
        <v>2.8729999999999998</v>
      </c>
      <c r="C3030" s="45">
        <v>1.423</v>
      </c>
      <c r="D3030" s="69">
        <v>-1.014</v>
      </c>
      <c r="E3030" s="70">
        <v>3.0599999999999998E-5</v>
      </c>
      <c r="F3030" s="70">
        <v>4.4099999999999999E-4</v>
      </c>
      <c r="G3030" s="45" t="s">
        <v>5962</v>
      </c>
      <c r="H3030" s="45" t="s">
        <v>5963</v>
      </c>
    </row>
    <row r="3031" spans="1:9" x14ac:dyDescent="0.4">
      <c r="A3031" s="66" t="s">
        <v>7560</v>
      </c>
      <c r="B3031" s="45">
        <v>2.5630000000000002</v>
      </c>
      <c r="C3031" s="45">
        <v>7.3229999999999906</v>
      </c>
      <c r="D3031" s="69">
        <v>1.5149999999999999</v>
      </c>
      <c r="E3031" s="70">
        <v>8.7699999999999996E-4</v>
      </c>
      <c r="F3031" s="70">
        <v>8.6400000000000001E-3</v>
      </c>
      <c r="G3031" s="45" t="s">
        <v>5962</v>
      </c>
      <c r="H3031" s="45" t="s">
        <v>7561</v>
      </c>
    </row>
    <row r="3032" spans="1:9" x14ac:dyDescent="0.4">
      <c r="A3032" s="66" t="s">
        <v>6598</v>
      </c>
      <c r="B3032" s="45">
        <v>0</v>
      </c>
      <c r="C3032" s="45">
        <v>2.63</v>
      </c>
      <c r="D3032" s="69" t="e">
        <v>#DIV/0!</v>
      </c>
      <c r="E3032" s="70">
        <v>1.76E-4</v>
      </c>
      <c r="F3032" s="70">
        <v>2.1099999999999999E-3</v>
      </c>
      <c r="G3032" s="45" t="s">
        <v>5534</v>
      </c>
      <c r="H3032" s="45" t="s">
        <v>6599</v>
      </c>
    </row>
    <row r="3033" spans="1:9" x14ac:dyDescent="0.4">
      <c r="A3033" s="66" t="s">
        <v>6338</v>
      </c>
      <c r="B3033" s="45">
        <v>0.54</v>
      </c>
      <c r="C3033" s="45">
        <v>2.0659999999999998</v>
      </c>
      <c r="D3033" s="69">
        <v>1.9359999999999999</v>
      </c>
      <c r="E3033" s="70">
        <v>3.3900000000000002E-61</v>
      </c>
      <c r="F3033" s="70">
        <v>2.9200000000000001E-58</v>
      </c>
      <c r="G3033" s="45" t="s">
        <v>836</v>
      </c>
      <c r="H3033" s="45" t="s">
        <v>5113</v>
      </c>
    </row>
    <row r="3034" spans="1:9" x14ac:dyDescent="0.4">
      <c r="A3034" s="66" t="s">
        <v>4358</v>
      </c>
      <c r="B3034" s="45">
        <v>6.6959999999999997</v>
      </c>
      <c r="C3034" s="45">
        <v>0.03</v>
      </c>
      <c r="D3034" s="69">
        <v>-7.8019999999999996</v>
      </c>
      <c r="E3034" s="70">
        <v>1.6799999999999999E-32</v>
      </c>
      <c r="F3034" s="70">
        <v>3.8000000000000003E-30</v>
      </c>
      <c r="G3034" s="45" t="s">
        <v>4359</v>
      </c>
      <c r="H3034" s="45" t="s">
        <v>4360</v>
      </c>
    </row>
    <row r="3035" spans="1:9" x14ac:dyDescent="0.4">
      <c r="A3035" s="66" t="s">
        <v>8192</v>
      </c>
      <c r="B3035" s="45">
        <v>3.98</v>
      </c>
      <c r="C3035" s="45">
        <v>16.485999999999901</v>
      </c>
      <c r="D3035" s="69">
        <v>2.0499999999999998</v>
      </c>
      <c r="E3035" s="70">
        <v>8.0699999999999995E-48</v>
      </c>
      <c r="F3035" s="70">
        <v>4.0899999999999999E-45</v>
      </c>
      <c r="G3035" s="45" t="s">
        <v>7950</v>
      </c>
      <c r="H3035" s="45" t="s">
        <v>7951</v>
      </c>
    </row>
    <row r="3036" spans="1:9" x14ac:dyDescent="0.4">
      <c r="A3036" s="66" t="s">
        <v>6949</v>
      </c>
      <c r="B3036" s="45">
        <v>72.739999999999995</v>
      </c>
      <c r="C3036" s="45">
        <v>3.8860000000000001</v>
      </c>
      <c r="D3036" s="69">
        <v>-4.226</v>
      </c>
      <c r="E3036" s="70">
        <v>5.4599999999999996E-3</v>
      </c>
      <c r="F3036" s="70">
        <v>4.1000000000000002E-2</v>
      </c>
      <c r="G3036" s="45" t="s">
        <v>5962</v>
      </c>
      <c r="H3036" s="45" t="s">
        <v>6950</v>
      </c>
    </row>
    <row r="3037" spans="1:9" x14ac:dyDescent="0.4">
      <c r="A3037" s="66" t="s">
        <v>7299</v>
      </c>
      <c r="B3037" s="45">
        <v>0</v>
      </c>
      <c r="C3037" s="45">
        <v>5.6159999999999997</v>
      </c>
      <c r="D3037" s="69" t="e">
        <v>#DIV/0!</v>
      </c>
      <c r="E3037" s="70">
        <v>2.04E-4</v>
      </c>
      <c r="F3037" s="70">
        <v>2.4099999999999998E-3</v>
      </c>
      <c r="G3037" s="45" t="s">
        <v>5342</v>
      </c>
      <c r="H3037" s="45" t="s">
        <v>5343</v>
      </c>
    </row>
    <row r="3038" spans="1:9" x14ac:dyDescent="0.4">
      <c r="A3038" s="66" t="s">
        <v>7665</v>
      </c>
      <c r="B3038" s="45">
        <v>60.692999999999998</v>
      </c>
      <c r="C3038" s="45">
        <v>8.2200000000000006</v>
      </c>
      <c r="D3038" s="69">
        <v>-2.8839999999999999</v>
      </c>
      <c r="E3038" s="70">
        <v>3.8199999999999999E-33</v>
      </c>
      <c r="F3038" s="70">
        <v>8.91E-31</v>
      </c>
      <c r="G3038" s="45" t="s">
        <v>4359</v>
      </c>
      <c r="H3038" s="45" t="s">
        <v>4360</v>
      </c>
    </row>
    <row r="3039" spans="1:9" x14ac:dyDescent="0.4">
      <c r="A3039" s="66" t="s">
        <v>4542</v>
      </c>
      <c r="B3039" s="45">
        <v>0.78599999999999903</v>
      </c>
      <c r="C3039" s="45">
        <v>0.16</v>
      </c>
      <c r="D3039" s="69">
        <v>-2.2959999999999998</v>
      </c>
      <c r="E3039" s="70">
        <v>1.39E-3</v>
      </c>
      <c r="F3039" s="70">
        <v>1.29E-2</v>
      </c>
      <c r="G3039" s="45" t="s">
        <v>4543</v>
      </c>
      <c r="H3039" s="45" t="s">
        <v>4544</v>
      </c>
    </row>
    <row r="3040" spans="1:9" x14ac:dyDescent="0.4">
      <c r="A3040" s="66" t="s">
        <v>6728</v>
      </c>
      <c r="B3040" s="45">
        <v>0.79</v>
      </c>
      <c r="C3040" s="45">
        <v>3.0760000000000001</v>
      </c>
      <c r="D3040" s="69">
        <v>1.9610000000000001</v>
      </c>
      <c r="E3040" s="70">
        <v>1.3600000000000001E-9</v>
      </c>
      <c r="F3040" s="70">
        <v>4.21E-8</v>
      </c>
      <c r="G3040" s="45" t="s">
        <v>4405</v>
      </c>
      <c r="H3040" s="45" t="s">
        <v>6729</v>
      </c>
    </row>
    <row r="3041" spans="1:8" x14ac:dyDescent="0.4">
      <c r="A3041" s="66" t="s">
        <v>8472</v>
      </c>
      <c r="B3041" s="45">
        <v>10.453000000000001</v>
      </c>
      <c r="C3041" s="45">
        <v>28.896000000000001</v>
      </c>
      <c r="D3041" s="69">
        <v>1.4670000000000001</v>
      </c>
      <c r="E3041" s="70">
        <v>2.1299999999999999E-5</v>
      </c>
      <c r="F3041" s="70">
        <v>3.1799999999999998E-4</v>
      </c>
      <c r="G3041" s="45" t="s">
        <v>4405</v>
      </c>
      <c r="H3041" s="45" t="s">
        <v>4406</v>
      </c>
    </row>
    <row r="3042" spans="1:8" x14ac:dyDescent="0.4">
      <c r="A3042" s="66" t="s">
        <v>6844</v>
      </c>
      <c r="B3042" s="45">
        <v>7.4260000000000002</v>
      </c>
      <c r="C3042" s="45">
        <v>3.4359999999999999</v>
      </c>
      <c r="D3042" s="69">
        <v>-1.1120000000000001</v>
      </c>
      <c r="E3042" s="70">
        <v>2.5800000000000002E-9</v>
      </c>
      <c r="F3042" s="70">
        <v>7.6399999999999996E-8</v>
      </c>
      <c r="G3042" s="45" t="s">
        <v>4405</v>
      </c>
      <c r="H3042" s="45" t="s">
        <v>4406</v>
      </c>
    </row>
    <row r="3043" spans="1:8" x14ac:dyDescent="0.4">
      <c r="A3043" s="66" t="s">
        <v>8563</v>
      </c>
      <c r="B3043" s="45">
        <v>198.29599999999999</v>
      </c>
      <c r="C3043" s="45">
        <v>36.495999999999995</v>
      </c>
      <c r="D3043" s="69">
        <v>-2.4420000000000002</v>
      </c>
      <c r="E3043" s="70">
        <v>1.5E-5</v>
      </c>
      <c r="F3043" s="70">
        <v>2.32E-4</v>
      </c>
      <c r="G3043" s="45" t="s">
        <v>4405</v>
      </c>
      <c r="H3043" s="45" t="s">
        <v>4406</v>
      </c>
    </row>
    <row r="3044" spans="1:8" x14ac:dyDescent="0.4">
      <c r="A3044" s="66" t="s">
        <v>8701</v>
      </c>
      <c r="B3044" s="45">
        <v>12.75</v>
      </c>
      <c r="C3044" s="45">
        <v>64.316000000000003</v>
      </c>
      <c r="D3044" s="69">
        <v>2.335</v>
      </c>
      <c r="E3044" s="70">
        <v>2.96E-3</v>
      </c>
      <c r="F3044" s="70">
        <v>2.46E-2</v>
      </c>
      <c r="G3044" s="45" t="s">
        <v>4405</v>
      </c>
      <c r="H3044" s="45" t="s">
        <v>4406</v>
      </c>
    </row>
    <row r="3045" spans="1:8" x14ac:dyDescent="0.4">
      <c r="A3045" s="66" t="s">
        <v>6364</v>
      </c>
      <c r="B3045" s="45">
        <v>27.155999999999899</v>
      </c>
      <c r="C3045" s="45">
        <v>2.12</v>
      </c>
      <c r="D3045" s="69">
        <v>-3.6789999999999998</v>
      </c>
      <c r="E3045" s="70">
        <v>3.6699999999999999E-7</v>
      </c>
      <c r="F3045" s="70">
        <v>7.7100000000000007E-6</v>
      </c>
      <c r="G3045" s="45" t="s">
        <v>4104</v>
      </c>
      <c r="H3045" s="45" t="s">
        <v>4105</v>
      </c>
    </row>
    <row r="3046" spans="1:8" x14ac:dyDescent="0.4">
      <c r="A3046" s="66" t="s">
        <v>7024</v>
      </c>
      <c r="B3046" s="46">
        <v>0.20699999999999999</v>
      </c>
      <c r="C3046" s="45">
        <v>4.2399999999999993</v>
      </c>
      <c r="D3046" s="69">
        <v>4.3559999999999999</v>
      </c>
      <c r="E3046" s="70">
        <v>2.1299999999999999E-5</v>
      </c>
      <c r="F3046" s="70">
        <v>3.1799999999999998E-4</v>
      </c>
      <c r="G3046" s="45" t="s">
        <v>4592</v>
      </c>
      <c r="H3046" s="45" t="s">
        <v>4593</v>
      </c>
    </row>
    <row r="3047" spans="1:8" x14ac:dyDescent="0.4">
      <c r="A3047" s="66" t="s">
        <v>6640</v>
      </c>
      <c r="B3047" s="45">
        <v>7.016</v>
      </c>
      <c r="C3047" s="45">
        <v>2.81</v>
      </c>
      <c r="D3047" s="69">
        <v>-1.32</v>
      </c>
      <c r="E3047" s="70">
        <v>4.9600000000000004E-10</v>
      </c>
      <c r="F3047" s="70">
        <v>1.6400000000000001E-8</v>
      </c>
      <c r="G3047" s="45" t="s">
        <v>4592</v>
      </c>
      <c r="H3047" s="45" t="s">
        <v>4593</v>
      </c>
    </row>
    <row r="3048" spans="1:8" x14ac:dyDescent="0.4">
      <c r="A3048" s="66" t="s">
        <v>8224</v>
      </c>
      <c r="B3048" s="46">
        <v>1.4E-2</v>
      </c>
      <c r="C3048" s="45">
        <v>17.722999999999999</v>
      </c>
      <c r="D3048" s="69">
        <v>10.305999999999999</v>
      </c>
      <c r="E3048" s="70">
        <v>5.9199999999999999E-3</v>
      </c>
      <c r="F3048" s="70">
        <v>4.3900000000000002E-2</v>
      </c>
      <c r="G3048" s="45" t="s">
        <v>4592</v>
      </c>
      <c r="H3048" s="45" t="s">
        <v>4593</v>
      </c>
    </row>
    <row r="3049" spans="1:8" x14ac:dyDescent="0.4">
      <c r="A3049" s="66" t="s">
        <v>4591</v>
      </c>
      <c r="B3049" s="45">
        <v>1.9059999999999999</v>
      </c>
      <c r="C3049" s="45">
        <v>0.2</v>
      </c>
      <c r="D3049" s="69">
        <v>-3.2519999999999998</v>
      </c>
      <c r="E3049" s="70">
        <v>5.3699999999999997E-5</v>
      </c>
      <c r="F3049" s="70">
        <v>7.2999999999999996E-4</v>
      </c>
      <c r="G3049" s="45" t="s">
        <v>4592</v>
      </c>
      <c r="H3049" s="45" t="s">
        <v>4593</v>
      </c>
    </row>
    <row r="3050" spans="1:8" x14ac:dyDescent="0.4">
      <c r="A3050" s="66" t="s">
        <v>7088</v>
      </c>
      <c r="B3050" s="45">
        <v>0.59299999999999997</v>
      </c>
      <c r="C3050" s="45">
        <v>4.55</v>
      </c>
      <c r="D3050" s="69">
        <v>2.94</v>
      </c>
      <c r="E3050" s="70">
        <v>3.5600000000000001E-7</v>
      </c>
      <c r="F3050" s="70">
        <v>7.5000000000000002E-6</v>
      </c>
      <c r="G3050" s="45" t="s">
        <v>5466</v>
      </c>
      <c r="H3050" s="45" t="s">
        <v>5467</v>
      </c>
    </row>
    <row r="3051" spans="1:8" x14ac:dyDescent="0.4">
      <c r="A3051" s="66" t="s">
        <v>4131</v>
      </c>
      <c r="B3051" s="45">
        <v>0.51</v>
      </c>
      <c r="C3051" s="45">
        <v>0</v>
      </c>
      <c r="D3051" s="69" t="e">
        <v>#NUM!</v>
      </c>
      <c r="E3051" s="70">
        <v>2.5000000000000001E-5</v>
      </c>
      <c r="F3051" s="70">
        <v>3.68E-4</v>
      </c>
      <c r="G3051" s="45" t="s">
        <v>4132</v>
      </c>
      <c r="H3051" s="45" t="s">
        <v>4133</v>
      </c>
    </row>
    <row r="3052" spans="1:8" x14ac:dyDescent="0.4">
      <c r="A3052" s="66" t="s">
        <v>7904</v>
      </c>
      <c r="B3052" s="45">
        <v>3.9260000000000002</v>
      </c>
      <c r="C3052" s="45">
        <v>10.552999999999999</v>
      </c>
      <c r="D3052" s="69">
        <v>1.427</v>
      </c>
      <c r="E3052" s="70">
        <v>4.1200000000000004E-3</v>
      </c>
      <c r="F3052" s="70">
        <v>3.2399999999999998E-2</v>
      </c>
      <c r="G3052" s="45" t="s">
        <v>4132</v>
      </c>
      <c r="H3052" s="45" t="s">
        <v>4133</v>
      </c>
    </row>
    <row r="3053" spans="1:8" x14ac:dyDescent="0.4">
      <c r="A3053" s="68" t="s">
        <v>2630</v>
      </c>
      <c r="B3053" s="45">
        <v>1.2729999999999999</v>
      </c>
      <c r="C3053" s="45">
        <v>0.63600000000000001</v>
      </c>
      <c r="D3053" s="69">
        <v>-1.0009999999999999</v>
      </c>
      <c r="E3053" s="70">
        <v>5.6799999999999998E-23</v>
      </c>
      <c r="F3053" s="70">
        <v>6.7899999999999994E-21</v>
      </c>
      <c r="G3053" s="45" t="s">
        <v>836</v>
      </c>
      <c r="H3053" s="45" t="s">
        <v>837</v>
      </c>
    </row>
    <row r="3054" spans="1:8" x14ac:dyDescent="0.4">
      <c r="A3054" s="66" t="s">
        <v>7969</v>
      </c>
      <c r="B3054" s="45">
        <v>57.512999999999998</v>
      </c>
      <c r="C3054" s="45">
        <v>11.573</v>
      </c>
      <c r="D3054" s="69">
        <v>-2.3130000000000002</v>
      </c>
      <c r="E3054" s="70">
        <v>2.8900000000000002E-3</v>
      </c>
      <c r="F3054" s="70">
        <v>2.4E-2</v>
      </c>
      <c r="G3054" s="45" t="s">
        <v>4132</v>
      </c>
      <c r="H3054" s="45" t="s">
        <v>4275</v>
      </c>
    </row>
    <row r="3055" spans="1:8" x14ac:dyDescent="0.4">
      <c r="A3055" s="66" t="s">
        <v>5145</v>
      </c>
      <c r="B3055" s="45">
        <v>2.113</v>
      </c>
      <c r="C3055" s="45">
        <v>0.55000000000000004</v>
      </c>
      <c r="D3055" s="69">
        <v>-1.9419999999999999</v>
      </c>
      <c r="E3055" s="70">
        <v>7.9700000000000004E-13</v>
      </c>
      <c r="F3055" s="70">
        <v>3.7999999999999998E-11</v>
      </c>
      <c r="G3055" s="45" t="s">
        <v>4132</v>
      </c>
      <c r="H3055" s="45" t="s">
        <v>5146</v>
      </c>
    </row>
    <row r="3056" spans="1:8" x14ac:dyDescent="0.4">
      <c r="A3056" s="66" t="s">
        <v>4274</v>
      </c>
      <c r="B3056" s="45">
        <v>3.7930000000000001</v>
      </c>
      <c r="C3056" s="45">
        <v>0</v>
      </c>
      <c r="D3056" s="69" t="e">
        <v>#NUM!</v>
      </c>
      <c r="E3056" s="70">
        <v>1.1299999999999999E-3</v>
      </c>
      <c r="F3056" s="70">
        <v>1.0800000000000001E-2</v>
      </c>
      <c r="G3056" s="45" t="s">
        <v>4132</v>
      </c>
      <c r="H3056" s="45" t="s">
        <v>4275</v>
      </c>
    </row>
    <row r="3057" spans="1:9" x14ac:dyDescent="0.4">
      <c r="A3057" s="66" t="s">
        <v>5016</v>
      </c>
      <c r="B3057" s="45">
        <v>1.073</v>
      </c>
      <c r="C3057" s="45">
        <v>0.45999999999999996</v>
      </c>
      <c r="D3057" s="69">
        <v>-1.222</v>
      </c>
      <c r="E3057" s="70">
        <v>6.7699999999999996E-16</v>
      </c>
      <c r="F3057" s="70">
        <v>4.4299999999999998E-14</v>
      </c>
      <c r="G3057" s="45" t="s">
        <v>4580</v>
      </c>
      <c r="H3057" s="45" t="s">
        <v>5017</v>
      </c>
    </row>
    <row r="3058" spans="1:9" x14ac:dyDescent="0.4">
      <c r="A3058" s="66" t="s">
        <v>6352</v>
      </c>
      <c r="B3058" s="45">
        <v>5.3729999999999905</v>
      </c>
      <c r="C3058" s="45">
        <v>2.1</v>
      </c>
      <c r="D3058" s="69">
        <v>-1.355</v>
      </c>
      <c r="E3058" s="70">
        <v>2.1199999999999999E-21</v>
      </c>
      <c r="F3058" s="70">
        <v>2.2599999999999999E-19</v>
      </c>
      <c r="G3058" s="45" t="s">
        <v>4483</v>
      </c>
      <c r="H3058" s="45" t="s">
        <v>6353</v>
      </c>
    </row>
    <row r="3059" spans="1:9" x14ac:dyDescent="0.4">
      <c r="A3059" s="66" t="s">
        <v>6663</v>
      </c>
      <c r="B3059" s="45">
        <v>0.25</v>
      </c>
      <c r="C3059" s="45">
        <v>2.9</v>
      </c>
      <c r="D3059" s="69">
        <v>3.536</v>
      </c>
      <c r="E3059" s="70">
        <v>5.7999999999999996E-3</v>
      </c>
      <c r="F3059" s="70">
        <v>4.3200000000000002E-2</v>
      </c>
      <c r="G3059" s="45" t="s">
        <v>4580</v>
      </c>
      <c r="H3059" s="45" t="s">
        <v>6664</v>
      </c>
    </row>
    <row r="3060" spans="1:9" x14ac:dyDescent="0.4">
      <c r="A3060" s="66" t="s">
        <v>5743</v>
      </c>
      <c r="B3060" s="45">
        <v>2.5999999999999995E-2</v>
      </c>
      <c r="C3060" s="45">
        <v>1.163</v>
      </c>
      <c r="D3060" s="69">
        <v>5.4829999999999997</v>
      </c>
      <c r="E3060" s="70">
        <v>1.17E-3</v>
      </c>
      <c r="F3060" s="70">
        <v>1.11E-2</v>
      </c>
      <c r="G3060" s="45" t="s">
        <v>4580</v>
      </c>
      <c r="H3060" s="45" t="s">
        <v>5744</v>
      </c>
    </row>
    <row r="3061" spans="1:9" x14ac:dyDescent="0.4">
      <c r="A3061" s="66" t="s">
        <v>7837</v>
      </c>
      <c r="B3061" s="45">
        <v>22.373000000000001</v>
      </c>
      <c r="C3061" s="45">
        <v>9.7329999999999899</v>
      </c>
      <c r="D3061" s="69">
        <v>-1.2010000000000001</v>
      </c>
      <c r="E3061" s="70">
        <v>8.6600000000000002E-4</v>
      </c>
      <c r="F3061" s="70">
        <v>8.5400000000000007E-3</v>
      </c>
      <c r="G3061" s="45" t="s">
        <v>4580</v>
      </c>
      <c r="H3061" s="45" t="s">
        <v>7838</v>
      </c>
    </row>
    <row r="3062" spans="1:9" x14ac:dyDescent="0.4">
      <c r="A3062" s="66" t="s">
        <v>8723</v>
      </c>
      <c r="B3062" s="45">
        <v>0</v>
      </c>
      <c r="C3062" s="45">
        <v>73.569999999999993</v>
      </c>
      <c r="D3062" s="69" t="e">
        <v>#DIV/0!</v>
      </c>
      <c r="E3062" s="70">
        <v>6.4000000000000001E-7</v>
      </c>
      <c r="F3062" s="70">
        <v>1.29E-5</v>
      </c>
      <c r="G3062" s="45" t="s">
        <v>1914</v>
      </c>
      <c r="H3062" s="45" t="s">
        <v>4932</v>
      </c>
    </row>
    <row r="3063" spans="1:9" x14ac:dyDescent="0.4">
      <c r="A3063" s="66" t="s">
        <v>7811</v>
      </c>
      <c r="B3063" s="45">
        <v>29.209999999999997</v>
      </c>
      <c r="C3063" s="45">
        <v>9.5259999999999998</v>
      </c>
      <c r="D3063" s="69">
        <v>-1.617</v>
      </c>
      <c r="E3063" s="70">
        <v>1.6300000000000001E-16</v>
      </c>
      <c r="F3063" s="70">
        <v>1.1400000000000001E-14</v>
      </c>
      <c r="G3063" s="45" t="s">
        <v>4580</v>
      </c>
      <c r="H3063" s="45" t="s">
        <v>5744</v>
      </c>
    </row>
    <row r="3064" spans="1:9" x14ac:dyDescent="0.4">
      <c r="A3064" s="66" t="s">
        <v>8117</v>
      </c>
      <c r="B3064" s="45">
        <v>3.8130000000000002</v>
      </c>
      <c r="C3064" s="45">
        <v>14.32</v>
      </c>
      <c r="D3064" s="69">
        <v>1.909</v>
      </c>
      <c r="E3064" s="70">
        <v>5.9200000000000001E-8</v>
      </c>
      <c r="F3064" s="70">
        <v>1.42E-6</v>
      </c>
      <c r="G3064" s="45" t="s">
        <v>8118</v>
      </c>
      <c r="H3064" s="45" t="s">
        <v>8119</v>
      </c>
    </row>
    <row r="3065" spans="1:9" x14ac:dyDescent="0.4">
      <c r="A3065" s="66" t="s">
        <v>8557</v>
      </c>
      <c r="B3065" s="45">
        <v>13.116</v>
      </c>
      <c r="C3065" s="45">
        <v>36.303000000000004</v>
      </c>
      <c r="D3065" s="69">
        <v>1.4690000000000001</v>
      </c>
      <c r="E3065" s="70">
        <v>2.31E-3</v>
      </c>
      <c r="F3065" s="70">
        <v>1.9900000000000001E-2</v>
      </c>
      <c r="G3065" s="45" t="s">
        <v>8558</v>
      </c>
      <c r="H3065" s="45" t="s">
        <v>8559</v>
      </c>
    </row>
    <row r="3066" spans="1:9" x14ac:dyDescent="0.4">
      <c r="A3066" s="66" t="s">
        <v>7235</v>
      </c>
      <c r="B3066" s="45">
        <v>25.075999999999997</v>
      </c>
      <c r="C3066" s="45">
        <v>5.2700000000000005</v>
      </c>
      <c r="D3066" s="69">
        <v>-2.25</v>
      </c>
      <c r="E3066" s="70">
        <v>2.52E-4</v>
      </c>
      <c r="F3066" s="70">
        <v>2.9099999999999998E-3</v>
      </c>
      <c r="G3066" s="45" t="s">
        <v>757</v>
      </c>
      <c r="H3066" s="45" t="s">
        <v>758</v>
      </c>
      <c r="I3066" s="5" t="s">
        <v>4086</v>
      </c>
    </row>
    <row r="3067" spans="1:9" x14ac:dyDescent="0.4">
      <c r="A3067" s="66" t="s">
        <v>5192</v>
      </c>
      <c r="B3067" s="45">
        <v>20.083000000000002</v>
      </c>
      <c r="C3067" s="45">
        <v>0.59600000000000009</v>
      </c>
      <c r="D3067" s="69">
        <v>-5.0750000000000002</v>
      </c>
      <c r="E3067" s="70">
        <v>1.06E-4</v>
      </c>
      <c r="F3067" s="70">
        <v>1.34E-3</v>
      </c>
      <c r="G3067" s="45" t="s">
        <v>757</v>
      </c>
      <c r="H3067" s="45" t="s">
        <v>758</v>
      </c>
      <c r="I3067" s="5" t="s">
        <v>4086</v>
      </c>
    </row>
    <row r="3068" spans="1:9" x14ac:dyDescent="0.4">
      <c r="A3068" s="66" t="s">
        <v>5164</v>
      </c>
      <c r="B3068" s="45">
        <v>3.28</v>
      </c>
      <c r="C3068" s="45">
        <v>0.57600000000000007</v>
      </c>
      <c r="D3068" s="69">
        <v>-2.5099999999999998</v>
      </c>
      <c r="E3068" s="70">
        <v>2.47E-3</v>
      </c>
      <c r="F3068" s="70">
        <v>2.1000000000000001E-2</v>
      </c>
      <c r="G3068" s="45" t="s">
        <v>1182</v>
      </c>
      <c r="H3068" s="45" t="s">
        <v>5165</v>
      </c>
    </row>
    <row r="3069" spans="1:9" x14ac:dyDescent="0.4">
      <c r="A3069" s="66" t="s">
        <v>5398</v>
      </c>
      <c r="B3069" s="45">
        <v>0.123</v>
      </c>
      <c r="C3069" s="45">
        <v>0.78299999999999903</v>
      </c>
      <c r="D3069" s="69">
        <v>2.67</v>
      </c>
      <c r="E3069" s="70">
        <v>3.1E-7</v>
      </c>
      <c r="F3069" s="70">
        <v>6.6100000000000002E-6</v>
      </c>
      <c r="G3069" s="45" t="s">
        <v>757</v>
      </c>
      <c r="H3069" s="45" t="s">
        <v>5399</v>
      </c>
      <c r="I3069" s="5" t="s">
        <v>4086</v>
      </c>
    </row>
    <row r="3070" spans="1:9" x14ac:dyDescent="0.4">
      <c r="A3070" s="66" t="s">
        <v>6244</v>
      </c>
      <c r="B3070" s="45">
        <v>0.40299999999999997</v>
      </c>
      <c r="C3070" s="45">
        <v>1.8559999999999901</v>
      </c>
      <c r="D3070" s="69">
        <v>2.2029999999999998</v>
      </c>
      <c r="E3070" s="70">
        <v>2.5100000000000001E-7</v>
      </c>
      <c r="F3070" s="70">
        <v>5.4399999999999996E-6</v>
      </c>
      <c r="G3070" s="45" t="s">
        <v>6245</v>
      </c>
      <c r="H3070" s="45" t="s">
        <v>6246</v>
      </c>
    </row>
    <row r="3071" spans="1:9" x14ac:dyDescent="0.4">
      <c r="A3071" s="66" t="s">
        <v>5430</v>
      </c>
      <c r="B3071" s="45">
        <v>1.94</v>
      </c>
      <c r="C3071" s="45">
        <v>0.83</v>
      </c>
      <c r="D3071" s="69">
        <v>-1.2250000000000001</v>
      </c>
      <c r="E3071" s="70">
        <v>3.7400000000000002E-6</v>
      </c>
      <c r="F3071" s="70">
        <v>6.5099999999999997E-5</v>
      </c>
      <c r="G3071" s="45" t="s">
        <v>4609</v>
      </c>
      <c r="H3071" s="45" t="s">
        <v>4610</v>
      </c>
    </row>
    <row r="3072" spans="1:9" x14ac:dyDescent="0.4">
      <c r="A3072" s="66" t="s">
        <v>4608</v>
      </c>
      <c r="B3072" s="45">
        <v>7.1</v>
      </c>
      <c r="C3072" s="45">
        <v>0.21300000000000002</v>
      </c>
      <c r="D3072" s="69">
        <v>-5.0590000000000002</v>
      </c>
      <c r="E3072" s="70">
        <v>4.2100000000000002E-3</v>
      </c>
      <c r="F3072" s="70">
        <v>3.3000000000000002E-2</v>
      </c>
      <c r="G3072" s="45" t="s">
        <v>4609</v>
      </c>
      <c r="H3072" s="45" t="s">
        <v>4610</v>
      </c>
    </row>
    <row r="3073" spans="1:8" x14ac:dyDescent="0.4">
      <c r="A3073" s="66" t="s">
        <v>8685</v>
      </c>
      <c r="B3073" s="45">
        <v>2.1930000000000001</v>
      </c>
      <c r="C3073" s="45">
        <v>60.173000000000002</v>
      </c>
      <c r="D3073" s="69">
        <v>4.7779999999999996</v>
      </c>
      <c r="E3073" s="70">
        <v>2.6900000000000001E-3</v>
      </c>
      <c r="F3073" s="70">
        <v>2.2599999999999999E-2</v>
      </c>
      <c r="G3073" s="45" t="s">
        <v>4609</v>
      </c>
      <c r="H3073" s="45" t="s">
        <v>4610</v>
      </c>
    </row>
    <row r="3074" spans="1:8" x14ac:dyDescent="0.4">
      <c r="A3074" s="66" t="s">
        <v>5540</v>
      </c>
      <c r="B3074" s="45">
        <v>9.4</v>
      </c>
      <c r="C3074" s="45">
        <v>0.93</v>
      </c>
      <c r="D3074" s="69">
        <v>-3.3370000000000002</v>
      </c>
      <c r="E3074" s="70">
        <v>3.16E-3</v>
      </c>
      <c r="F3074" s="70">
        <v>2.5999999999999999E-2</v>
      </c>
      <c r="G3074" s="45" t="s">
        <v>4609</v>
      </c>
      <c r="H3074" s="45" t="s">
        <v>4610</v>
      </c>
    </row>
    <row r="3075" spans="1:8" x14ac:dyDescent="0.4">
      <c r="A3075" s="66" t="s">
        <v>7937</v>
      </c>
      <c r="B3075" s="45">
        <v>2.59</v>
      </c>
      <c r="C3075" s="45">
        <v>11.132999999999999</v>
      </c>
      <c r="D3075" s="69">
        <v>2.1040000000000001</v>
      </c>
      <c r="E3075" s="70">
        <v>1.91E-31</v>
      </c>
      <c r="F3075" s="70">
        <v>4.0599999999999998E-29</v>
      </c>
      <c r="G3075" s="45" t="s">
        <v>4220</v>
      </c>
      <c r="H3075" s="45" t="s">
        <v>4316</v>
      </c>
    </row>
    <row r="3076" spans="1:8" x14ac:dyDescent="0.4">
      <c r="A3076" s="66" t="s">
        <v>5642</v>
      </c>
      <c r="B3076" s="45">
        <v>5.71</v>
      </c>
      <c r="C3076" s="45">
        <v>1.046</v>
      </c>
      <c r="D3076" s="69">
        <v>-2.4489999999999998</v>
      </c>
      <c r="E3076" s="70">
        <v>2.03E-10</v>
      </c>
      <c r="F3076" s="70">
        <v>7.0999999999999999E-9</v>
      </c>
      <c r="G3076" s="45" t="s">
        <v>4609</v>
      </c>
      <c r="H3076" s="45" t="s">
        <v>4610</v>
      </c>
    </row>
    <row r="3077" spans="1:8" x14ac:dyDescent="0.4">
      <c r="A3077" s="66" t="s">
        <v>6282</v>
      </c>
      <c r="B3077" s="45">
        <v>8.299999999999999E-2</v>
      </c>
      <c r="C3077" s="45">
        <v>1.94</v>
      </c>
      <c r="D3077" s="69">
        <v>4.5469999999999997</v>
      </c>
      <c r="E3077" s="70">
        <v>3.7700000000000002E-5</v>
      </c>
      <c r="F3077" s="70">
        <v>5.31E-4</v>
      </c>
      <c r="G3077" s="45" t="s">
        <v>1501</v>
      </c>
      <c r="H3077" s="45" t="s">
        <v>6283</v>
      </c>
    </row>
    <row r="3078" spans="1:8" x14ac:dyDescent="0.4">
      <c r="A3078" s="66" t="s">
        <v>8776</v>
      </c>
      <c r="B3078" s="45">
        <v>3.56</v>
      </c>
      <c r="C3078" s="45">
        <v>99.412999999999897</v>
      </c>
      <c r="D3078" s="69">
        <v>4.8029999999999999</v>
      </c>
      <c r="E3078" s="70">
        <v>3.8800000000000002E-3</v>
      </c>
      <c r="F3078" s="70">
        <v>3.0800000000000001E-2</v>
      </c>
      <c r="G3078" s="45" t="s">
        <v>1501</v>
      </c>
      <c r="H3078" s="45" t="s">
        <v>8777</v>
      </c>
    </row>
    <row r="3079" spans="1:8" x14ac:dyDescent="0.4">
      <c r="A3079" s="66" t="s">
        <v>7203</v>
      </c>
      <c r="B3079" s="45">
        <v>11.016</v>
      </c>
      <c r="C3079" s="45">
        <v>5.1130000000000004</v>
      </c>
      <c r="D3079" s="69">
        <v>-1.107</v>
      </c>
      <c r="E3079" s="70">
        <v>2.88E-6</v>
      </c>
      <c r="F3079" s="70">
        <v>5.1199999999999998E-5</v>
      </c>
      <c r="G3079" s="45" t="s">
        <v>1501</v>
      </c>
      <c r="H3079" s="45" t="s">
        <v>7204</v>
      </c>
    </row>
    <row r="3080" spans="1:8" x14ac:dyDescent="0.4">
      <c r="A3080" s="66" t="s">
        <v>8246</v>
      </c>
      <c r="B3080" s="45">
        <v>0.32</v>
      </c>
      <c r="C3080" s="45">
        <v>18.395999999999901</v>
      </c>
      <c r="D3080" s="69">
        <v>5.8449999999999998</v>
      </c>
      <c r="E3080" s="70">
        <v>1.03E-5</v>
      </c>
      <c r="F3080" s="70">
        <v>1.64E-4</v>
      </c>
      <c r="G3080" s="45" t="s">
        <v>1501</v>
      </c>
      <c r="H3080" s="45" t="s">
        <v>7138</v>
      </c>
    </row>
    <row r="3081" spans="1:8" x14ac:dyDescent="0.4">
      <c r="A3081" s="66" t="s">
        <v>7034</v>
      </c>
      <c r="B3081" s="45">
        <v>0.97300000000000009</v>
      </c>
      <c r="C3081" s="45">
        <v>4.2859999999999996</v>
      </c>
      <c r="D3081" s="69">
        <v>2.1389999999999998</v>
      </c>
      <c r="E3081" s="70">
        <v>2.8200000000000001E-7</v>
      </c>
      <c r="F3081" s="70">
        <v>6.0599999999999996E-6</v>
      </c>
      <c r="G3081" s="45" t="s">
        <v>4181</v>
      </c>
      <c r="H3081" s="45" t="s">
        <v>4896</v>
      </c>
    </row>
    <row r="3082" spans="1:8" x14ac:dyDescent="0.4">
      <c r="A3082" s="66" t="s">
        <v>7137</v>
      </c>
      <c r="B3082" s="45">
        <v>1.54</v>
      </c>
      <c r="C3082" s="45">
        <v>4.79</v>
      </c>
      <c r="D3082" s="69">
        <v>1.637</v>
      </c>
      <c r="E3082" s="70">
        <v>3.77E-9</v>
      </c>
      <c r="F3082" s="70">
        <v>1.09E-7</v>
      </c>
      <c r="G3082" s="45" t="s">
        <v>1501</v>
      </c>
      <c r="H3082" s="45" t="s">
        <v>7138</v>
      </c>
    </row>
    <row r="3083" spans="1:8" x14ac:dyDescent="0.4">
      <c r="A3083" s="66" t="s">
        <v>6201</v>
      </c>
      <c r="B3083" s="45">
        <v>0.76300000000000001</v>
      </c>
      <c r="C3083" s="45">
        <v>1.7629999999999999</v>
      </c>
      <c r="D3083" s="69">
        <v>1.208</v>
      </c>
      <c r="E3083" s="70">
        <v>1.57E-3</v>
      </c>
      <c r="F3083" s="70">
        <v>1.43E-2</v>
      </c>
      <c r="G3083" s="45" t="s">
        <v>6202</v>
      </c>
      <c r="H3083" s="45" t="s">
        <v>6203</v>
      </c>
    </row>
    <row r="3084" spans="1:8" x14ac:dyDescent="0.4">
      <c r="A3084" s="72" t="s">
        <v>2640</v>
      </c>
      <c r="B3084" s="45">
        <v>0.6</v>
      </c>
      <c r="C3084" s="45">
        <v>10.86</v>
      </c>
      <c r="D3084" s="69">
        <v>4.1779999999999999</v>
      </c>
      <c r="E3084" s="70">
        <v>2.4299999999999999E-8</v>
      </c>
      <c r="F3084" s="70">
        <v>6.1799999999999995E-7</v>
      </c>
      <c r="G3084" s="45" t="s">
        <v>836</v>
      </c>
      <c r="H3084" s="45" t="s">
        <v>837</v>
      </c>
    </row>
    <row r="3085" spans="1:8" x14ac:dyDescent="0.4">
      <c r="A3085" s="66" t="s">
        <v>7722</v>
      </c>
      <c r="B3085" s="45">
        <v>34.472999999999999</v>
      </c>
      <c r="C3085" s="45">
        <v>8.6829999999999998</v>
      </c>
      <c r="D3085" s="69">
        <v>-1.9890000000000001</v>
      </c>
      <c r="E3085" s="70">
        <v>5.28E-19</v>
      </c>
      <c r="F3085" s="70">
        <v>4.6000000000000002E-17</v>
      </c>
      <c r="G3085" s="45" t="s">
        <v>6202</v>
      </c>
      <c r="H3085" s="45" t="s">
        <v>7723</v>
      </c>
    </row>
    <row r="3086" spans="1:8" x14ac:dyDescent="0.4">
      <c r="A3086" s="66" t="s">
        <v>6297</v>
      </c>
      <c r="B3086" s="46">
        <v>5.7000000000000002E-2</v>
      </c>
      <c r="C3086" s="45">
        <v>1.96</v>
      </c>
      <c r="D3086" s="69">
        <v>5.1040000000000001</v>
      </c>
      <c r="E3086" s="70">
        <v>1.55E-7</v>
      </c>
      <c r="F3086" s="70">
        <v>3.4599999999999999E-6</v>
      </c>
      <c r="G3086" s="56" t="s">
        <v>4728</v>
      </c>
      <c r="H3086" s="45" t="s">
        <v>5240</v>
      </c>
    </row>
    <row r="3087" spans="1:8" x14ac:dyDescent="0.4">
      <c r="A3087" s="66" t="s">
        <v>4594</v>
      </c>
      <c r="B3087" s="45">
        <v>5.2999999999998992E-2</v>
      </c>
      <c r="C3087" s="45">
        <v>0.20299999999999999</v>
      </c>
      <c r="D3087" s="69">
        <v>1.9370000000000001</v>
      </c>
      <c r="E3087" s="70">
        <v>9.0100000000000006E-49</v>
      </c>
      <c r="F3087" s="70">
        <v>4.7299999999999998E-46</v>
      </c>
      <c r="G3087" s="45" t="s">
        <v>4595</v>
      </c>
      <c r="H3087" s="45" t="s">
        <v>4596</v>
      </c>
    </row>
    <row r="3088" spans="1:8" x14ac:dyDescent="0.4">
      <c r="A3088" s="66" t="s">
        <v>7416</v>
      </c>
      <c r="B3088" s="45">
        <v>0.57599999999999896</v>
      </c>
      <c r="C3088" s="45">
        <v>6.3159999999999998</v>
      </c>
      <c r="D3088" s="69">
        <v>3.4550000000000001</v>
      </c>
      <c r="E3088" s="70">
        <v>3.3599999999999999E-11</v>
      </c>
      <c r="F3088" s="70">
        <v>1.3000000000000001E-9</v>
      </c>
      <c r="G3088" s="45" t="s">
        <v>6202</v>
      </c>
      <c r="H3088" s="45" t="s">
        <v>7417</v>
      </c>
    </row>
    <row r="3089" spans="1:9" x14ac:dyDescent="0.4">
      <c r="A3089" s="66" t="s">
        <v>8409</v>
      </c>
      <c r="B3089" s="45">
        <v>71.093000000000004</v>
      </c>
      <c r="C3089" s="45">
        <v>25.18</v>
      </c>
      <c r="D3089" s="69">
        <v>-1.4970000000000001</v>
      </c>
      <c r="E3089" s="70">
        <v>8.7100000000000006E-8</v>
      </c>
      <c r="F3089" s="70">
        <v>2.03E-6</v>
      </c>
      <c r="G3089" s="45" t="s">
        <v>4147</v>
      </c>
      <c r="H3089" s="45" t="s">
        <v>4721</v>
      </c>
    </row>
    <row r="3090" spans="1:9" x14ac:dyDescent="0.4">
      <c r="A3090" s="66" t="s">
        <v>6871</v>
      </c>
      <c r="B3090" s="45">
        <v>0.65299999999999991</v>
      </c>
      <c r="C3090" s="45">
        <v>3.556</v>
      </c>
      <c r="D3090" s="69">
        <v>2.4449999999999998</v>
      </c>
      <c r="E3090" s="70">
        <v>9.53E-8</v>
      </c>
      <c r="F3090" s="70">
        <v>2.21E-6</v>
      </c>
      <c r="G3090" s="45" t="s">
        <v>5551</v>
      </c>
      <c r="H3090" s="45" t="s">
        <v>5795</v>
      </c>
    </row>
    <row r="3091" spans="1:9" x14ac:dyDescent="0.4">
      <c r="A3091" s="66" t="s">
        <v>6000</v>
      </c>
      <c r="B3091" s="45">
        <v>3.093</v>
      </c>
      <c r="C3091" s="45">
        <v>1.4630000000000001</v>
      </c>
      <c r="D3091" s="69">
        <v>-1.08</v>
      </c>
      <c r="E3091" s="70">
        <v>2.1799999999999999E-39</v>
      </c>
      <c r="F3091" s="70">
        <v>6.9600000000000003E-37</v>
      </c>
      <c r="G3091" s="45" t="s">
        <v>4272</v>
      </c>
      <c r="H3091" s="45" t="s">
        <v>4273</v>
      </c>
    </row>
    <row r="3092" spans="1:9" x14ac:dyDescent="0.4">
      <c r="A3092" s="66" t="s">
        <v>4801</v>
      </c>
      <c r="B3092" s="45">
        <v>1.6359999999999999</v>
      </c>
      <c r="C3092" s="45">
        <v>0.33299999999999902</v>
      </c>
      <c r="D3092" s="69">
        <v>-2.2970000000000002</v>
      </c>
      <c r="E3092" s="70">
        <v>5.4199999999999996E-7</v>
      </c>
      <c r="F3092" s="70">
        <v>1.1E-5</v>
      </c>
      <c r="G3092" s="45" t="s">
        <v>4802</v>
      </c>
      <c r="H3092" s="45" t="s">
        <v>4803</v>
      </c>
    </row>
    <row r="3093" spans="1:9" x14ac:dyDescent="0.4">
      <c r="A3093" s="66" t="s">
        <v>8287</v>
      </c>
      <c r="B3093" s="45">
        <v>8.1029999999999998</v>
      </c>
      <c r="C3093" s="45">
        <v>20.506</v>
      </c>
      <c r="D3093" s="69">
        <v>1.34</v>
      </c>
      <c r="E3093" s="70">
        <v>1.34E-3</v>
      </c>
      <c r="F3093" s="70">
        <v>1.2500000000000001E-2</v>
      </c>
      <c r="G3093" s="45" t="s">
        <v>4104</v>
      </c>
      <c r="H3093" s="45" t="s">
        <v>4105</v>
      </c>
    </row>
    <row r="3094" spans="1:9" x14ac:dyDescent="0.4">
      <c r="A3094" s="66" t="s">
        <v>6295</v>
      </c>
      <c r="B3094" s="45">
        <v>4.9560000000000004</v>
      </c>
      <c r="C3094" s="45">
        <v>1.956</v>
      </c>
      <c r="D3094" s="69">
        <v>-1.341</v>
      </c>
      <c r="E3094" s="70">
        <v>7.3000000000000004E-6</v>
      </c>
      <c r="F3094" s="70">
        <v>1.2E-4</v>
      </c>
      <c r="G3094" s="45" t="s">
        <v>4104</v>
      </c>
      <c r="H3094" s="45" t="s">
        <v>4105</v>
      </c>
    </row>
    <row r="3095" spans="1:9" x14ac:dyDescent="0.4">
      <c r="A3095" s="66" t="s">
        <v>8062</v>
      </c>
      <c r="B3095" s="45">
        <v>3.4660000000000002</v>
      </c>
      <c r="C3095" s="45">
        <v>13.135999999999999</v>
      </c>
      <c r="D3095" s="69">
        <v>1.9219999999999999</v>
      </c>
      <c r="E3095" s="70">
        <v>4.3100000000000001E-4</v>
      </c>
      <c r="F3095" s="70">
        <v>4.6499999999999996E-3</v>
      </c>
      <c r="G3095" s="45" t="s">
        <v>793</v>
      </c>
      <c r="H3095" s="45" t="s">
        <v>4087</v>
      </c>
      <c r="I3095" s="5" t="s">
        <v>4086</v>
      </c>
    </row>
    <row r="3096" spans="1:9" x14ac:dyDescent="0.4">
      <c r="A3096" s="66" t="s">
        <v>7830</v>
      </c>
      <c r="B3096" s="45">
        <v>2.57</v>
      </c>
      <c r="C3096" s="45">
        <v>9.7059999999999995</v>
      </c>
      <c r="D3096" s="69">
        <v>1.917</v>
      </c>
      <c r="E3096" s="70">
        <v>2.7900000000000001E-5</v>
      </c>
      <c r="F3096" s="70">
        <v>4.0499999999999998E-4</v>
      </c>
      <c r="G3096" s="45" t="s">
        <v>4104</v>
      </c>
      <c r="H3096" s="45" t="s">
        <v>4105</v>
      </c>
    </row>
    <row r="3097" spans="1:9" x14ac:dyDescent="0.4">
      <c r="A3097" s="66" t="s">
        <v>6459</v>
      </c>
      <c r="B3097" s="45">
        <v>6.01</v>
      </c>
      <c r="C3097" s="45">
        <v>2.2829999999999999</v>
      </c>
      <c r="D3097" s="69">
        <v>-1.3959999999999999</v>
      </c>
      <c r="E3097" s="70">
        <v>3.4399999999999999E-3</v>
      </c>
      <c r="F3097" s="70">
        <v>2.7799999999999998E-2</v>
      </c>
      <c r="G3097" s="45" t="s">
        <v>4104</v>
      </c>
      <c r="H3097" s="45" t="s">
        <v>4105</v>
      </c>
    </row>
    <row r="3098" spans="1:9" x14ac:dyDescent="0.4">
      <c r="A3098" s="66" t="s">
        <v>4937</v>
      </c>
      <c r="B3098" s="45">
        <v>8.6000000000000021E-2</v>
      </c>
      <c r="C3098" s="45">
        <v>0.42300000000000004</v>
      </c>
      <c r="D3098" s="69">
        <v>2.298</v>
      </c>
      <c r="E3098" s="70">
        <v>5.5700000000000003E-3</v>
      </c>
      <c r="F3098" s="70">
        <v>4.1700000000000001E-2</v>
      </c>
      <c r="G3098" s="45" t="s">
        <v>4104</v>
      </c>
      <c r="H3098" s="45" t="s">
        <v>4105</v>
      </c>
    </row>
    <row r="3099" spans="1:9" x14ac:dyDescent="0.4">
      <c r="A3099" s="66" t="s">
        <v>4747</v>
      </c>
      <c r="B3099" s="45">
        <v>2.3029999999999999</v>
      </c>
      <c r="C3099" s="45">
        <v>0.30299999999999999</v>
      </c>
      <c r="D3099" s="69">
        <v>-2.9260000000000002</v>
      </c>
      <c r="E3099" s="70">
        <v>4.7199999999999999E-7</v>
      </c>
      <c r="F3099" s="70">
        <v>9.7100000000000002E-6</v>
      </c>
      <c r="G3099" s="45" t="s">
        <v>4595</v>
      </c>
      <c r="H3099" s="45" t="s">
        <v>4596</v>
      </c>
    </row>
    <row r="3100" spans="1:9" x14ac:dyDescent="0.4">
      <c r="A3100" s="66" t="s">
        <v>5432</v>
      </c>
      <c r="B3100" s="45">
        <v>2.0960000000000001</v>
      </c>
      <c r="C3100" s="45">
        <v>0.83299999999999996</v>
      </c>
      <c r="D3100" s="69">
        <v>-1.331</v>
      </c>
      <c r="E3100" s="70">
        <v>9.8400000000000008E-9</v>
      </c>
      <c r="F3100" s="70">
        <v>2.67E-7</v>
      </c>
      <c r="G3100" s="45" t="s">
        <v>4336</v>
      </c>
      <c r="H3100" s="45" t="s">
        <v>4337</v>
      </c>
    </row>
    <row r="3101" spans="1:9" x14ac:dyDescent="0.4">
      <c r="A3101" s="66" t="s">
        <v>6974</v>
      </c>
      <c r="B3101" s="46">
        <v>3.6999999999999998E-2</v>
      </c>
      <c r="C3101" s="45">
        <v>3.95</v>
      </c>
      <c r="D3101" s="69">
        <v>6.7380000000000004</v>
      </c>
      <c r="E3101" s="70">
        <v>2.23E-5</v>
      </c>
      <c r="F3101" s="70">
        <v>3.3E-4</v>
      </c>
      <c r="G3101" s="45" t="s">
        <v>4336</v>
      </c>
      <c r="H3101" s="45" t="s">
        <v>5599</v>
      </c>
    </row>
    <row r="3102" spans="1:9" x14ac:dyDescent="0.4">
      <c r="A3102" s="66" t="s">
        <v>6953</v>
      </c>
      <c r="B3102" s="46">
        <v>0.26700000000000002</v>
      </c>
      <c r="C3102" s="45">
        <v>3.8959999999999999</v>
      </c>
      <c r="D3102" s="69">
        <v>3.867</v>
      </c>
      <c r="E3102" s="70">
        <v>1.3600000000000001E-3</v>
      </c>
      <c r="F3102" s="70">
        <v>1.26E-2</v>
      </c>
      <c r="G3102" s="45" t="s">
        <v>4336</v>
      </c>
      <c r="H3102" s="45" t="s">
        <v>6182</v>
      </c>
    </row>
    <row r="3103" spans="1:9" x14ac:dyDescent="0.4">
      <c r="A3103" s="66" t="s">
        <v>8373</v>
      </c>
      <c r="B3103" s="45">
        <v>61.886000000000003</v>
      </c>
      <c r="C3103" s="45">
        <v>23.91</v>
      </c>
      <c r="D3103" s="69">
        <v>-1.3720000000000001</v>
      </c>
      <c r="E3103" s="70">
        <v>4.2199999999999998E-3</v>
      </c>
      <c r="F3103" s="70">
        <v>3.3099999999999997E-2</v>
      </c>
      <c r="G3103" s="45" t="s">
        <v>4336</v>
      </c>
      <c r="H3103" s="45" t="s">
        <v>7283</v>
      </c>
    </row>
    <row r="3104" spans="1:9" x14ac:dyDescent="0.4">
      <c r="A3104" s="66" t="s">
        <v>4421</v>
      </c>
      <c r="B3104" s="45">
        <v>2.3530000000000002</v>
      </c>
      <c r="C3104" s="45">
        <v>0.09</v>
      </c>
      <c r="D3104" s="69">
        <v>-4.7080000000000002</v>
      </c>
      <c r="E3104" s="70">
        <v>2.7000000000000001E-3</v>
      </c>
      <c r="F3104" s="70">
        <v>2.2700000000000001E-2</v>
      </c>
      <c r="G3104" s="45" t="s">
        <v>4336</v>
      </c>
      <c r="H3104" s="45" t="s">
        <v>4337</v>
      </c>
    </row>
    <row r="3105" spans="1:9" x14ac:dyDescent="0.4">
      <c r="A3105" s="66" t="s">
        <v>6064</v>
      </c>
      <c r="B3105" s="45">
        <v>3.19</v>
      </c>
      <c r="C3105" s="45">
        <v>1.546</v>
      </c>
      <c r="D3105" s="69">
        <v>-1.0449999999999999</v>
      </c>
      <c r="E3105" s="70">
        <v>3.2700000000000002E-13</v>
      </c>
      <c r="F3105" s="70">
        <v>1.62E-11</v>
      </c>
      <c r="G3105" s="45" t="s">
        <v>4469</v>
      </c>
      <c r="H3105" s="45" t="s">
        <v>4470</v>
      </c>
      <c r="I3105" s="77"/>
    </row>
    <row r="3106" spans="1:9" x14ac:dyDescent="0.4">
      <c r="A3106" s="66" t="s">
        <v>8609</v>
      </c>
      <c r="B3106" s="45">
        <v>88.142999999999901</v>
      </c>
      <c r="C3106" s="45">
        <v>43.805999999999997</v>
      </c>
      <c r="D3106" s="69">
        <v>-1.0089999999999999</v>
      </c>
      <c r="E3106" s="70">
        <v>5.0099999999999997E-3</v>
      </c>
      <c r="F3106" s="70">
        <v>3.8199999999999998E-2</v>
      </c>
      <c r="G3106" s="45" t="s">
        <v>4469</v>
      </c>
      <c r="H3106" s="45" t="s">
        <v>4814</v>
      </c>
      <c r="I3106" s="64"/>
    </row>
    <row r="3107" spans="1:9" x14ac:dyDescent="0.4">
      <c r="A3107" s="66" t="s">
        <v>6740</v>
      </c>
      <c r="B3107" s="45">
        <v>0.24</v>
      </c>
      <c r="C3107" s="45">
        <v>3.0960000000000001</v>
      </c>
      <c r="D3107" s="69">
        <v>3.6890000000000001</v>
      </c>
      <c r="E3107" s="70">
        <v>7.5599999999999995E-9</v>
      </c>
      <c r="F3107" s="70">
        <v>2.0800000000000001E-7</v>
      </c>
      <c r="G3107" s="45" t="s">
        <v>4469</v>
      </c>
      <c r="H3107" s="45" t="s">
        <v>4470</v>
      </c>
      <c r="I3107" s="77"/>
    </row>
    <row r="3108" spans="1:9" x14ac:dyDescent="0.4">
      <c r="A3108" s="66" t="s">
        <v>8542</v>
      </c>
      <c r="B3108" s="45">
        <v>9.65</v>
      </c>
      <c r="C3108" s="45">
        <v>33.763000000000005</v>
      </c>
      <c r="D3108" s="69">
        <v>1.8069999999999999</v>
      </c>
      <c r="E3108" s="70">
        <v>2.43E-4</v>
      </c>
      <c r="F3108" s="70">
        <v>2.81E-3</v>
      </c>
      <c r="G3108" s="45" t="s">
        <v>5167</v>
      </c>
      <c r="H3108" s="45" t="s">
        <v>5168</v>
      </c>
    </row>
    <row r="3109" spans="1:9" x14ac:dyDescent="0.4">
      <c r="A3109" s="66" t="s">
        <v>5921</v>
      </c>
      <c r="B3109" s="45">
        <v>2.9129999999999998</v>
      </c>
      <c r="C3109" s="45">
        <v>1.373</v>
      </c>
      <c r="D3109" s="69">
        <v>-1.085</v>
      </c>
      <c r="E3109" s="70">
        <v>1.6500000000000001E-9</v>
      </c>
      <c r="F3109" s="70">
        <v>5.02E-8</v>
      </c>
      <c r="G3109" s="45" t="s">
        <v>4469</v>
      </c>
      <c r="H3109" s="45" t="s">
        <v>4470</v>
      </c>
      <c r="I3109" s="64"/>
    </row>
    <row r="3110" spans="1:9" x14ac:dyDescent="0.4">
      <c r="A3110" s="66" t="s">
        <v>2652</v>
      </c>
      <c r="B3110" s="45">
        <v>8.5860000000000003</v>
      </c>
      <c r="C3110" s="45">
        <v>0.13</v>
      </c>
      <c r="D3110" s="69">
        <v>-6.0449999999999999</v>
      </c>
      <c r="E3110" s="70">
        <v>3.3300000000000001E-3</v>
      </c>
      <c r="F3110" s="70">
        <v>2.7099999999999999E-2</v>
      </c>
      <c r="G3110" s="45" t="s">
        <v>4469</v>
      </c>
      <c r="H3110" s="45" t="s">
        <v>4470</v>
      </c>
      <c r="I3110" s="64"/>
    </row>
    <row r="3111" spans="1:9" x14ac:dyDescent="0.4">
      <c r="A3111" s="66" t="s">
        <v>7798</v>
      </c>
      <c r="B3111" s="45">
        <v>0.48599999999999899</v>
      </c>
      <c r="C3111" s="45">
        <v>9.3929999999999989</v>
      </c>
      <c r="D3111" s="69">
        <v>4.2729999999999997</v>
      </c>
      <c r="E3111" s="70">
        <v>8.6100000000000006E-6</v>
      </c>
      <c r="F3111" s="70">
        <v>1.3899999999999999E-4</v>
      </c>
      <c r="G3111" s="45" t="s">
        <v>4903</v>
      </c>
      <c r="H3111" s="45" t="s">
        <v>7799</v>
      </c>
      <c r="I3111" s="77"/>
    </row>
    <row r="3112" spans="1:9" x14ac:dyDescent="0.4">
      <c r="A3112" s="66" t="s">
        <v>5592</v>
      </c>
      <c r="B3112" s="45">
        <v>4.4329999999999998</v>
      </c>
      <c r="C3112" s="45">
        <v>0.98299999999999998</v>
      </c>
      <c r="D3112" s="69">
        <v>-2.173</v>
      </c>
      <c r="E3112" s="70">
        <v>1.9599999999999999E-6</v>
      </c>
      <c r="F3112" s="70">
        <v>3.5899999999999998E-5</v>
      </c>
      <c r="G3112" s="45" t="s">
        <v>5593</v>
      </c>
      <c r="H3112" s="45" t="s">
        <v>5594</v>
      </c>
      <c r="I3112" s="77"/>
    </row>
    <row r="3113" spans="1:9" x14ac:dyDescent="0.4">
      <c r="A3113" s="66" t="s">
        <v>6527</v>
      </c>
      <c r="B3113" s="45">
        <v>7.2999999999999995E-2</v>
      </c>
      <c r="C3113" s="45">
        <v>2.44</v>
      </c>
      <c r="D3113" s="69">
        <v>5.0629999999999997</v>
      </c>
      <c r="E3113" s="70">
        <v>3.5599999999999998E-4</v>
      </c>
      <c r="F3113" s="70">
        <v>3.9300000000000003E-3</v>
      </c>
      <c r="G3113" s="45" t="s">
        <v>6240</v>
      </c>
      <c r="H3113" s="45" t="s">
        <v>6528</v>
      </c>
    </row>
    <row r="3114" spans="1:9" x14ac:dyDescent="0.4">
      <c r="A3114" s="66" t="s">
        <v>4902</v>
      </c>
      <c r="B3114" s="45">
        <v>0.97</v>
      </c>
      <c r="C3114" s="45">
        <v>0.40299999999999997</v>
      </c>
      <c r="D3114" s="69">
        <v>-1.2669999999999999</v>
      </c>
      <c r="E3114" s="70">
        <v>2.02E-5</v>
      </c>
      <c r="F3114" s="70">
        <v>3.0299999999999999E-4</v>
      </c>
      <c r="G3114" s="45" t="s">
        <v>4903</v>
      </c>
      <c r="H3114" s="45" t="s">
        <v>4904</v>
      </c>
      <c r="I3114" s="77"/>
    </row>
    <row r="3115" spans="1:9" x14ac:dyDescent="0.4">
      <c r="A3115" s="66" t="s">
        <v>8464</v>
      </c>
      <c r="B3115" s="45">
        <v>1.4930000000000001</v>
      </c>
      <c r="C3115" s="45">
        <v>28.213000000000001</v>
      </c>
      <c r="D3115" s="69">
        <v>4.24</v>
      </c>
      <c r="E3115" s="70">
        <v>1.4200000000000001E-29</v>
      </c>
      <c r="F3115" s="70">
        <v>2.65E-27</v>
      </c>
      <c r="G3115" s="45" t="s">
        <v>4676</v>
      </c>
      <c r="H3115" s="45" t="s">
        <v>6782</v>
      </c>
    </row>
    <row r="3116" spans="1:9" x14ac:dyDescent="0.4">
      <c r="A3116" s="66" t="s">
        <v>7352</v>
      </c>
      <c r="B3116" s="45">
        <v>0.35</v>
      </c>
      <c r="C3116" s="45">
        <v>5.9129999999999994</v>
      </c>
      <c r="D3116" s="69">
        <v>4.0780000000000003</v>
      </c>
      <c r="E3116" s="70">
        <v>1.19E-6</v>
      </c>
      <c r="F3116" s="70">
        <v>2.2799999999999999E-5</v>
      </c>
      <c r="G3116" s="45" t="s">
        <v>4903</v>
      </c>
      <c r="H3116" s="45" t="s">
        <v>7353</v>
      </c>
      <c r="I3116" s="64"/>
    </row>
    <row r="3117" spans="1:9" x14ac:dyDescent="0.4">
      <c r="A3117" s="66" t="s">
        <v>8098</v>
      </c>
      <c r="B3117" s="45">
        <v>0.81</v>
      </c>
      <c r="C3117" s="45">
        <v>13.79</v>
      </c>
      <c r="D3117" s="69">
        <v>4.09</v>
      </c>
      <c r="E3117" s="70">
        <v>4.5100000000000003E-15</v>
      </c>
      <c r="F3117" s="70">
        <v>2.7100000000000001E-13</v>
      </c>
      <c r="G3117" s="45" t="s">
        <v>4903</v>
      </c>
      <c r="H3117" s="45" t="s">
        <v>4904</v>
      </c>
      <c r="I3117" s="77"/>
    </row>
    <row r="3118" spans="1:9" x14ac:dyDescent="0.4">
      <c r="A3118" s="66" t="s">
        <v>7431</v>
      </c>
      <c r="B3118" s="45">
        <v>1.4429999999999998</v>
      </c>
      <c r="C3118" s="45">
        <v>6.3729999999999993</v>
      </c>
      <c r="D3118" s="69">
        <v>2.1429999999999998</v>
      </c>
      <c r="E3118" s="70">
        <v>1.73E-71</v>
      </c>
      <c r="F3118" s="70">
        <v>2.1000000000000001E-68</v>
      </c>
      <c r="G3118" s="45" t="s">
        <v>7432</v>
      </c>
      <c r="H3118" s="45" t="s">
        <v>7433</v>
      </c>
    </row>
    <row r="3119" spans="1:9" x14ac:dyDescent="0.4">
      <c r="A3119" s="66" t="s">
        <v>6233</v>
      </c>
      <c r="B3119" s="45">
        <v>6.133</v>
      </c>
      <c r="C3119" s="45">
        <v>1.81</v>
      </c>
      <c r="D3119" s="69">
        <v>-1.7609999999999999</v>
      </c>
      <c r="E3119" s="70">
        <v>5.3099999999999996E-3</v>
      </c>
      <c r="F3119" s="70">
        <v>0.04</v>
      </c>
      <c r="G3119" s="45" t="s">
        <v>4373</v>
      </c>
      <c r="H3119" s="45" t="s">
        <v>4507</v>
      </c>
      <c r="I3119" s="64"/>
    </row>
    <row r="3120" spans="1:9" x14ac:dyDescent="0.4">
      <c r="A3120" s="66" t="s">
        <v>5212</v>
      </c>
      <c r="B3120" s="45">
        <v>1.903</v>
      </c>
      <c r="C3120" s="45">
        <v>0.61599999999999999</v>
      </c>
      <c r="D3120" s="69">
        <v>-1.627</v>
      </c>
      <c r="E3120" s="70">
        <v>3.59E-4</v>
      </c>
      <c r="F3120" s="70">
        <v>3.96E-3</v>
      </c>
      <c r="G3120" s="45" t="s">
        <v>1814</v>
      </c>
      <c r="H3120" s="45" t="s">
        <v>4321</v>
      </c>
    </row>
    <row r="3121" spans="1:9" x14ac:dyDescent="0.4">
      <c r="A3121" s="66" t="s">
        <v>6155</v>
      </c>
      <c r="B3121" s="45">
        <v>4.1760000000000002</v>
      </c>
      <c r="C3121" s="45">
        <v>1.67</v>
      </c>
      <c r="D3121" s="69">
        <v>-1.3220000000000001</v>
      </c>
      <c r="E3121" s="70">
        <v>1.6500000000000001E-5</v>
      </c>
      <c r="F3121" s="70">
        <v>2.52E-4</v>
      </c>
      <c r="G3121" s="45" t="s">
        <v>4373</v>
      </c>
      <c r="H3121" s="45" t="s">
        <v>5639</v>
      </c>
      <c r="I3121" s="77"/>
    </row>
    <row r="3122" spans="1:9" x14ac:dyDescent="0.4">
      <c r="A3122" s="66" t="s">
        <v>8113</v>
      </c>
      <c r="B3122" s="45">
        <v>0.65299999999999991</v>
      </c>
      <c r="C3122" s="45">
        <v>14.209999999999999</v>
      </c>
      <c r="D3122" s="69">
        <v>4.444</v>
      </c>
      <c r="E3122" s="70">
        <v>4.0099999999999997E-3</v>
      </c>
      <c r="F3122" s="70">
        <v>3.1699999999999999E-2</v>
      </c>
      <c r="G3122" s="45" t="s">
        <v>4373</v>
      </c>
      <c r="H3122" s="45" t="s">
        <v>8114</v>
      </c>
      <c r="I3122" s="77"/>
    </row>
    <row r="3123" spans="1:9" x14ac:dyDescent="0.4">
      <c r="A3123" s="66" t="s">
        <v>4372</v>
      </c>
      <c r="B3123" s="45">
        <v>0.17299999999999999</v>
      </c>
      <c r="C3123" s="45">
        <v>4.5999999999999999E-2</v>
      </c>
      <c r="D3123" s="69">
        <v>-1.911</v>
      </c>
      <c r="E3123" s="70">
        <v>1.3699999999999999E-3</v>
      </c>
      <c r="F3123" s="70">
        <v>1.2699999999999999E-2</v>
      </c>
      <c r="G3123" s="45" t="s">
        <v>4373</v>
      </c>
      <c r="H3123" s="45" t="s">
        <v>4374</v>
      </c>
      <c r="I3123" s="64"/>
    </row>
    <row r="3124" spans="1:9" x14ac:dyDescent="0.4">
      <c r="A3124" s="66" t="s">
        <v>7765</v>
      </c>
      <c r="B3124" s="45">
        <v>40.74</v>
      </c>
      <c r="C3124" s="45">
        <v>9.0830000000000002</v>
      </c>
      <c r="D3124" s="69">
        <v>-2.165</v>
      </c>
      <c r="E3124" s="70">
        <v>2.7499999999999999E-30</v>
      </c>
      <c r="F3124" s="70">
        <v>5.3999999999999998E-28</v>
      </c>
      <c r="G3124" s="45" t="s">
        <v>4693</v>
      </c>
      <c r="H3124" s="45" t="s">
        <v>4694</v>
      </c>
    </row>
    <row r="3125" spans="1:9" x14ac:dyDescent="0.4">
      <c r="A3125" s="66" t="s">
        <v>8596</v>
      </c>
      <c r="B3125" s="45">
        <v>16.286000000000001</v>
      </c>
      <c r="C3125" s="45">
        <v>41.300000000000004</v>
      </c>
      <c r="D3125" s="69">
        <v>1.343</v>
      </c>
      <c r="E3125" s="70">
        <v>2.2499999999999999E-4</v>
      </c>
      <c r="F3125" s="70">
        <v>2.6199999999999999E-3</v>
      </c>
      <c r="G3125" s="45" t="s">
        <v>4272</v>
      </c>
      <c r="H3125" s="45" t="s">
        <v>8486</v>
      </c>
    </row>
    <row r="3126" spans="1:9" x14ac:dyDescent="0.4">
      <c r="A3126" s="66" t="s">
        <v>5638</v>
      </c>
      <c r="B3126" s="45">
        <v>2.52</v>
      </c>
      <c r="C3126" s="45">
        <v>1.0459999999999989</v>
      </c>
      <c r="D3126" s="69">
        <v>-1.2689999999999999</v>
      </c>
      <c r="E3126" s="70">
        <v>1.6600000000000001E-16</v>
      </c>
      <c r="F3126" s="70">
        <v>1.1600000000000001E-14</v>
      </c>
      <c r="G3126" s="45" t="s">
        <v>4373</v>
      </c>
      <c r="H3126" s="45" t="s">
        <v>5639</v>
      </c>
      <c r="I3126" s="64"/>
    </row>
    <row r="3127" spans="1:9" x14ac:dyDescent="0.4">
      <c r="A3127" s="66" t="s">
        <v>5597</v>
      </c>
      <c r="B3127" s="45">
        <v>0.04</v>
      </c>
      <c r="C3127" s="45">
        <v>0.99299999999999999</v>
      </c>
      <c r="D3127" s="69">
        <v>4.6340000000000003</v>
      </c>
      <c r="E3127" s="70">
        <v>2.3999999999999998E-3</v>
      </c>
      <c r="F3127" s="70">
        <v>2.0500000000000001E-2</v>
      </c>
      <c r="G3127" s="45" t="s">
        <v>4988</v>
      </c>
      <c r="H3127" s="45" t="s">
        <v>4989</v>
      </c>
      <c r="I3127" s="64"/>
    </row>
    <row r="3128" spans="1:9" x14ac:dyDescent="0.4">
      <c r="A3128" s="66" t="s">
        <v>5745</v>
      </c>
      <c r="B3128" s="45">
        <v>3.0000000000000027E-2</v>
      </c>
      <c r="C3128" s="45">
        <v>1.1659999999999999</v>
      </c>
      <c r="D3128" s="69">
        <v>5.28</v>
      </c>
      <c r="E3128" s="70">
        <v>9.8500000000000006E-6</v>
      </c>
      <c r="F3128" s="70">
        <v>1.5799999999999999E-4</v>
      </c>
      <c r="G3128" s="45" t="s">
        <v>5746</v>
      </c>
      <c r="H3128" s="45" t="s">
        <v>5747</v>
      </c>
      <c r="I3128" s="77"/>
    </row>
    <row r="3129" spans="1:9" x14ac:dyDescent="0.4">
      <c r="A3129" s="66" t="s">
        <v>8145</v>
      </c>
      <c r="B3129" s="45">
        <v>99.855999999999995</v>
      </c>
      <c r="C3129" s="45">
        <v>15.25</v>
      </c>
      <c r="D3129" s="69">
        <v>-2.7109999999999999</v>
      </c>
      <c r="E3129" s="70">
        <v>6.02E-4</v>
      </c>
      <c r="F3129" s="70">
        <v>6.2199999999999998E-3</v>
      </c>
      <c r="G3129" s="45" t="s">
        <v>5746</v>
      </c>
      <c r="H3129" s="45" t="s">
        <v>5747</v>
      </c>
      <c r="I3129" s="77"/>
    </row>
    <row r="3130" spans="1:9" x14ac:dyDescent="0.4">
      <c r="A3130" s="66" t="s">
        <v>5537</v>
      </c>
      <c r="B3130" s="45">
        <v>3.113</v>
      </c>
      <c r="C3130" s="45">
        <v>0.93</v>
      </c>
      <c r="D3130" s="69">
        <v>-1.7430000000000001</v>
      </c>
      <c r="E3130" s="70">
        <v>2.23E-4</v>
      </c>
      <c r="F3130" s="70">
        <v>2.5999999999999999E-3</v>
      </c>
      <c r="G3130" s="45" t="s">
        <v>5538</v>
      </c>
      <c r="H3130" s="45" t="s">
        <v>5539</v>
      </c>
    </row>
    <row r="3131" spans="1:9" x14ac:dyDescent="0.4">
      <c r="A3131" s="66" t="s">
        <v>4293</v>
      </c>
      <c r="B3131" s="45">
        <v>4.4899999999999993</v>
      </c>
      <c r="C3131" s="45">
        <v>0</v>
      </c>
      <c r="D3131" s="69" t="e">
        <v>#NUM!</v>
      </c>
      <c r="E3131" s="70">
        <v>6.3700000000000003E-5</v>
      </c>
      <c r="F3131" s="70">
        <v>8.4999999999999995E-4</v>
      </c>
      <c r="G3131" s="45" t="s">
        <v>1914</v>
      </c>
      <c r="H3131" s="45" t="s">
        <v>4294</v>
      </c>
      <c r="I3131" s="77"/>
    </row>
    <row r="3132" spans="1:9" x14ac:dyDescent="0.4">
      <c r="A3132" s="66" t="s">
        <v>8383</v>
      </c>
      <c r="B3132" s="45">
        <v>9.4960000000000004</v>
      </c>
      <c r="C3132" s="45">
        <v>24.202999999999999</v>
      </c>
      <c r="D3132" s="69">
        <v>1.35</v>
      </c>
      <c r="E3132" s="70">
        <v>2.0200000000000001E-3</v>
      </c>
      <c r="F3132" s="70">
        <v>1.77E-2</v>
      </c>
      <c r="G3132" s="45" t="s">
        <v>1914</v>
      </c>
      <c r="H3132" s="45" t="s">
        <v>7289</v>
      </c>
      <c r="I3132" s="77"/>
    </row>
    <row r="3133" spans="1:9" x14ac:dyDescent="0.4">
      <c r="A3133" s="66" t="s">
        <v>8739</v>
      </c>
      <c r="B3133" s="45">
        <v>24.959999999999997</v>
      </c>
      <c r="C3133" s="45">
        <v>77.742999999999995</v>
      </c>
      <c r="D3133" s="69">
        <v>1.639</v>
      </c>
      <c r="E3133" s="70">
        <v>1.5699999999999999E-4</v>
      </c>
      <c r="F3133" s="70">
        <v>1.91E-3</v>
      </c>
      <c r="G3133" s="45" t="s">
        <v>4636</v>
      </c>
      <c r="H3133" s="45" t="s">
        <v>8740</v>
      </c>
    </row>
    <row r="3134" spans="1:9" x14ac:dyDescent="0.4">
      <c r="A3134" s="66" t="s">
        <v>4212</v>
      </c>
      <c r="B3134" s="45">
        <v>2.073</v>
      </c>
      <c r="C3134" s="45">
        <v>0</v>
      </c>
      <c r="D3134" s="69" t="e">
        <v>#NUM!</v>
      </c>
      <c r="E3134" s="70">
        <v>7.7700000000000005E-5</v>
      </c>
      <c r="F3134" s="70">
        <v>1.0200000000000001E-3</v>
      </c>
      <c r="G3134" s="45" t="s">
        <v>4213</v>
      </c>
      <c r="H3134" s="45" t="s">
        <v>4214</v>
      </c>
      <c r="I3134" s="77"/>
    </row>
    <row r="3135" spans="1:9" x14ac:dyDescent="0.4">
      <c r="A3135" s="66" t="s">
        <v>5451</v>
      </c>
      <c r="B3135" s="45">
        <v>1.9500000000000002</v>
      </c>
      <c r="C3135" s="45">
        <v>0.85599999999999998</v>
      </c>
      <c r="D3135" s="69">
        <v>-1.1879999999999999</v>
      </c>
      <c r="E3135" s="70">
        <v>6.55E-6</v>
      </c>
      <c r="F3135" s="70">
        <v>1.08E-4</v>
      </c>
      <c r="G3135" s="45" t="s">
        <v>4213</v>
      </c>
      <c r="H3135" s="45" t="s">
        <v>4214</v>
      </c>
      <c r="I3135" s="64"/>
    </row>
    <row r="3136" spans="1:9" x14ac:dyDescent="0.4">
      <c r="A3136" s="66" t="s">
        <v>8850</v>
      </c>
      <c r="B3136" s="45">
        <v>144.92999999999998</v>
      </c>
      <c r="C3136" s="45">
        <v>855.09</v>
      </c>
      <c r="D3136" s="69">
        <v>2.5609999999999999</v>
      </c>
      <c r="E3136" s="70">
        <v>2.2200000000000002E-3</v>
      </c>
      <c r="F3136" s="70">
        <v>1.9199999999999998E-2</v>
      </c>
      <c r="G3136" s="45" t="s">
        <v>4213</v>
      </c>
      <c r="H3136" s="45" t="s">
        <v>4230</v>
      </c>
      <c r="I3136" s="77"/>
    </row>
    <row r="3137" spans="1:9" x14ac:dyDescent="0.4">
      <c r="A3137" s="66" t="s">
        <v>5996</v>
      </c>
      <c r="B3137" s="45">
        <v>6.7829999999999897</v>
      </c>
      <c r="C3137" s="45">
        <v>1.456</v>
      </c>
      <c r="D3137" s="69">
        <v>-2.2200000000000002</v>
      </c>
      <c r="E3137" s="70">
        <v>1.1800000000000001E-3</v>
      </c>
      <c r="F3137" s="70">
        <v>1.12E-2</v>
      </c>
      <c r="G3137" s="45" t="s">
        <v>4213</v>
      </c>
      <c r="H3137" s="45" t="s">
        <v>5997</v>
      </c>
      <c r="I3137" s="77"/>
    </row>
    <row r="3138" spans="1:9" x14ac:dyDescent="0.4">
      <c r="A3138" s="66" t="s">
        <v>7583</v>
      </c>
      <c r="B3138" s="45">
        <v>8.299999999999999E-2</v>
      </c>
      <c r="C3138" s="45">
        <v>7.5129999999999892</v>
      </c>
      <c r="D3138" s="69">
        <v>6.5</v>
      </c>
      <c r="E3138" s="70">
        <v>5.5199999999999997E-3</v>
      </c>
      <c r="F3138" s="70">
        <v>4.1399999999999999E-2</v>
      </c>
      <c r="G3138" s="45" t="s">
        <v>4213</v>
      </c>
      <c r="H3138" s="45" t="s">
        <v>5997</v>
      </c>
      <c r="I3138" s="64"/>
    </row>
    <row r="3139" spans="1:9" x14ac:dyDescent="0.4">
      <c r="A3139" s="66" t="s">
        <v>7967</v>
      </c>
      <c r="B3139" s="45">
        <v>1.5029999999999999</v>
      </c>
      <c r="C3139" s="45">
        <v>11.545999999999999</v>
      </c>
      <c r="D3139" s="69">
        <v>2.9409999999999998</v>
      </c>
      <c r="E3139" s="70">
        <v>5.8999999999999997E-20</v>
      </c>
      <c r="F3139" s="70">
        <v>5.5900000000000003E-18</v>
      </c>
      <c r="G3139" s="45" t="s">
        <v>736</v>
      </c>
      <c r="H3139" s="45" t="s">
        <v>984</v>
      </c>
      <c r="I3139" s="5" t="s">
        <v>4086</v>
      </c>
    </row>
    <row r="3140" spans="1:9" x14ac:dyDescent="0.4">
      <c r="A3140" s="66" t="s">
        <v>8782</v>
      </c>
      <c r="B3140" s="45">
        <v>27.01</v>
      </c>
      <c r="C3140" s="45">
        <v>104.57599999999999</v>
      </c>
      <c r="D3140" s="69">
        <v>1.9530000000000001</v>
      </c>
      <c r="E3140" s="70">
        <v>9.2399999999999993E-58</v>
      </c>
      <c r="F3140" s="70">
        <v>7.0499999999999993E-55</v>
      </c>
      <c r="G3140" s="45" t="s">
        <v>8783</v>
      </c>
      <c r="H3140" s="45" t="s">
        <v>8784</v>
      </c>
    </row>
    <row r="3141" spans="1:9" x14ac:dyDescent="0.4">
      <c r="A3141" s="66" t="s">
        <v>7337</v>
      </c>
      <c r="B3141" s="45">
        <v>0.78300000000000003</v>
      </c>
      <c r="C3141" s="45">
        <v>5.8329999999999993</v>
      </c>
      <c r="D3141" s="69">
        <v>2.8969999999999998</v>
      </c>
      <c r="E3141" s="70">
        <v>6.54E-12</v>
      </c>
      <c r="F3141" s="70">
        <v>2.8100000000000001E-10</v>
      </c>
      <c r="G3141" s="45" t="s">
        <v>4516</v>
      </c>
      <c r="H3141" s="45" t="s">
        <v>5209</v>
      </c>
      <c r="I3141" s="64"/>
    </row>
    <row r="3142" spans="1:9" x14ac:dyDescent="0.4">
      <c r="A3142" s="66" t="s">
        <v>8635</v>
      </c>
      <c r="B3142" s="45">
        <v>1.6700000000000002</v>
      </c>
      <c r="C3142" s="45">
        <v>48.080000000000005</v>
      </c>
      <c r="D3142" s="69">
        <v>4.8479999999999999</v>
      </c>
      <c r="E3142" s="70">
        <v>4.1999999999999997E-3</v>
      </c>
      <c r="F3142" s="70">
        <v>3.2899999999999999E-2</v>
      </c>
      <c r="G3142" s="45" t="s">
        <v>4516</v>
      </c>
      <c r="H3142" s="45" t="s">
        <v>5209</v>
      </c>
      <c r="I3142" s="64"/>
    </row>
    <row r="3143" spans="1:9" x14ac:dyDescent="0.4">
      <c r="A3143" s="66" t="s">
        <v>6470</v>
      </c>
      <c r="B3143" s="45">
        <v>0.89300000000000002</v>
      </c>
      <c r="C3143" s="45">
        <v>2.2999999999999998</v>
      </c>
      <c r="D3143" s="69">
        <v>1.365</v>
      </c>
      <c r="E3143" s="70">
        <v>2.65E-3</v>
      </c>
      <c r="F3143" s="70">
        <v>2.23E-2</v>
      </c>
      <c r="G3143" s="45" t="s">
        <v>4516</v>
      </c>
      <c r="H3143" s="45" t="s">
        <v>5209</v>
      </c>
      <c r="I3143" s="77"/>
    </row>
    <row r="3144" spans="1:9" x14ac:dyDescent="0.4">
      <c r="A3144" s="66" t="s">
        <v>5787</v>
      </c>
      <c r="B3144" s="45">
        <v>3.0060000000000002</v>
      </c>
      <c r="C3144" s="45">
        <v>1.21</v>
      </c>
      <c r="D3144" s="69">
        <v>-1.3129999999999999</v>
      </c>
      <c r="E3144" s="70">
        <v>1.5199999999999999E-9</v>
      </c>
      <c r="F3144" s="70">
        <v>4.6700000000000001E-8</v>
      </c>
      <c r="G3144" s="45" t="s">
        <v>4516</v>
      </c>
      <c r="H3144" s="45" t="s">
        <v>4517</v>
      </c>
      <c r="I3144" s="77"/>
    </row>
    <row r="3145" spans="1:9" x14ac:dyDescent="0.4">
      <c r="A3145" s="66" t="s">
        <v>2695</v>
      </c>
      <c r="B3145" s="45">
        <v>1.246</v>
      </c>
      <c r="C3145" s="45">
        <v>0.15</v>
      </c>
      <c r="D3145" s="69">
        <v>-3.0539999999999998</v>
      </c>
      <c r="E3145" s="70">
        <v>3.0599999999999998E-3</v>
      </c>
      <c r="F3145" s="70">
        <v>2.52E-2</v>
      </c>
      <c r="G3145" s="45" t="s">
        <v>4516</v>
      </c>
      <c r="H3145" s="45" t="s">
        <v>4517</v>
      </c>
      <c r="I3145" s="77"/>
    </row>
    <row r="3146" spans="1:9" x14ac:dyDescent="0.4">
      <c r="A3146" s="66" t="s">
        <v>6561</v>
      </c>
      <c r="B3146" s="45">
        <v>0</v>
      </c>
      <c r="C3146" s="45">
        <v>2.536</v>
      </c>
      <c r="D3146" s="69" t="e">
        <v>#DIV/0!</v>
      </c>
      <c r="E3146" s="70">
        <v>8.4800000000000005E-9</v>
      </c>
      <c r="F3146" s="70">
        <v>2.3200000000000001E-7</v>
      </c>
      <c r="G3146" s="45" t="s">
        <v>4370</v>
      </c>
      <c r="H3146" s="45" t="s">
        <v>4371</v>
      </c>
      <c r="I3146" s="64"/>
    </row>
    <row r="3147" spans="1:9" x14ac:dyDescent="0.4">
      <c r="A3147" s="66" t="s">
        <v>4629</v>
      </c>
      <c r="B3147" s="45">
        <v>9.9329999999999998</v>
      </c>
      <c r="C3147" s="45">
        <v>0.223</v>
      </c>
      <c r="D3147" s="69">
        <v>-5.4770000000000003</v>
      </c>
      <c r="E3147" s="70">
        <v>5.0299999999999997E-4</v>
      </c>
      <c r="F3147" s="70">
        <v>5.3299999999999997E-3</v>
      </c>
      <c r="G3147" s="45" t="s">
        <v>4630</v>
      </c>
      <c r="H3147" s="45" t="s">
        <v>4631</v>
      </c>
    </row>
    <row r="3148" spans="1:9" x14ac:dyDescent="0.4">
      <c r="A3148" s="66" t="s">
        <v>4993</v>
      </c>
      <c r="B3148" s="45">
        <v>0.13599999999999998</v>
      </c>
      <c r="C3148" s="45">
        <v>0.44600000000000001</v>
      </c>
      <c r="D3148" s="69">
        <v>1.7130000000000001</v>
      </c>
      <c r="E3148" s="70">
        <v>1.4900000000000002E-11</v>
      </c>
      <c r="F3148" s="70">
        <v>6.0899999999999996E-10</v>
      </c>
      <c r="G3148" s="45" t="s">
        <v>4370</v>
      </c>
      <c r="H3148" s="45" t="s">
        <v>4371</v>
      </c>
      <c r="I3148" s="77"/>
    </row>
    <row r="3149" spans="1:9" x14ac:dyDescent="0.4">
      <c r="A3149" s="66" t="s">
        <v>7960</v>
      </c>
      <c r="B3149" s="45">
        <v>1.5959999999999999</v>
      </c>
      <c r="C3149" s="45">
        <v>11.48</v>
      </c>
      <c r="D3149" s="69">
        <v>2.847</v>
      </c>
      <c r="E3149" s="70">
        <v>1.34E-3</v>
      </c>
      <c r="F3149" s="70">
        <v>1.2500000000000001E-2</v>
      </c>
      <c r="G3149" s="45" t="s">
        <v>4370</v>
      </c>
      <c r="H3149" s="45" t="s">
        <v>4371</v>
      </c>
      <c r="I3149" s="77"/>
    </row>
    <row r="3150" spans="1:9" x14ac:dyDescent="0.4">
      <c r="A3150" s="66" t="s">
        <v>8742</v>
      </c>
      <c r="B3150" s="45">
        <v>5.29</v>
      </c>
      <c r="C3150" s="45">
        <v>78.456000000000003</v>
      </c>
      <c r="D3150" s="69">
        <v>3.891</v>
      </c>
      <c r="E3150" s="70">
        <v>7.0900000000000001E-7</v>
      </c>
      <c r="F3150" s="70">
        <v>1.4100000000000001E-5</v>
      </c>
      <c r="G3150" s="45" t="s">
        <v>4886</v>
      </c>
      <c r="H3150" s="45" t="s">
        <v>5074</v>
      </c>
    </row>
    <row r="3151" spans="1:9" x14ac:dyDescent="0.4">
      <c r="A3151" s="66" t="s">
        <v>7785</v>
      </c>
      <c r="B3151" s="45">
        <v>42.283000000000001</v>
      </c>
      <c r="C3151" s="45">
        <v>9.2800000000000011</v>
      </c>
      <c r="D3151" s="69">
        <v>-2.1880000000000002</v>
      </c>
      <c r="E3151" s="70">
        <v>5.3199999999999996E-60</v>
      </c>
      <c r="F3151" s="70">
        <v>4.4499999999999998E-57</v>
      </c>
      <c r="G3151" s="45" t="s">
        <v>4483</v>
      </c>
      <c r="H3151" s="45" t="s">
        <v>4484</v>
      </c>
    </row>
    <row r="3152" spans="1:9" x14ac:dyDescent="0.4">
      <c r="A3152" s="66" t="s">
        <v>7400</v>
      </c>
      <c r="B3152" s="45">
        <v>2.1830000000000003</v>
      </c>
      <c r="C3152" s="45">
        <v>6.21</v>
      </c>
      <c r="D3152" s="69">
        <v>1.508</v>
      </c>
      <c r="E3152" s="70">
        <v>1.2300000000000001E-4</v>
      </c>
      <c r="F3152" s="70">
        <v>1.5399999999999999E-3</v>
      </c>
      <c r="G3152" s="45" t="s">
        <v>7378</v>
      </c>
      <c r="H3152" s="45" t="s">
        <v>7401</v>
      </c>
    </row>
    <row r="3153" spans="1:9" x14ac:dyDescent="0.4">
      <c r="A3153" s="66" t="s">
        <v>7536</v>
      </c>
      <c r="B3153" s="46">
        <v>0.26400000000000001</v>
      </c>
      <c r="C3153" s="45">
        <v>7.1759999999999993</v>
      </c>
      <c r="D3153" s="69">
        <v>4.7649999999999997</v>
      </c>
      <c r="E3153" s="70">
        <v>6.3499999999999997E-3</v>
      </c>
      <c r="F3153" s="70">
        <v>4.6600000000000003E-2</v>
      </c>
      <c r="G3153" s="45" t="s">
        <v>4370</v>
      </c>
      <c r="H3153" s="45" t="s">
        <v>7537</v>
      </c>
      <c r="I3153" s="77"/>
    </row>
    <row r="3154" spans="1:9" x14ac:dyDescent="0.4">
      <c r="A3154" s="66" t="s">
        <v>6186</v>
      </c>
      <c r="B3154" s="45">
        <v>3.5629999999999997</v>
      </c>
      <c r="C3154" s="45">
        <v>1.7330000000000001</v>
      </c>
      <c r="D3154" s="69">
        <v>-1.04</v>
      </c>
      <c r="E3154" s="70">
        <v>1.41E-11</v>
      </c>
      <c r="F3154" s="70">
        <v>5.7699999999999997E-10</v>
      </c>
      <c r="G3154" s="45" t="s">
        <v>4370</v>
      </c>
      <c r="H3154" s="45" t="s">
        <v>6187</v>
      </c>
      <c r="I3154" s="77"/>
    </row>
    <row r="3155" spans="1:9" x14ac:dyDescent="0.4">
      <c r="G3155" s="45"/>
      <c r="H3155" s="45"/>
      <c r="I3155" s="64"/>
    </row>
    <row r="3156" spans="1:9" x14ac:dyDescent="0.4">
      <c r="A3156" s="66" t="s">
        <v>11029</v>
      </c>
      <c r="G3156" s="45"/>
      <c r="H3156" s="45"/>
      <c r="I3156" s="64"/>
    </row>
    <row r="3157" spans="1:9" x14ac:dyDescent="0.4">
      <c r="E3157" s="70"/>
      <c r="F3157" s="70"/>
      <c r="G3157" s="45"/>
      <c r="H3157" s="45"/>
      <c r="I3157" s="77"/>
    </row>
    <row r="3158" spans="1:9" x14ac:dyDescent="0.4">
      <c r="G3158" s="45"/>
      <c r="H3158" s="45"/>
      <c r="I3158" s="64"/>
    </row>
    <row r="3159" spans="1:9" x14ac:dyDescent="0.4">
      <c r="E3159" s="70"/>
      <c r="F3159" s="70"/>
      <c r="G3159" s="45"/>
      <c r="H3159" s="45"/>
      <c r="I3159" s="77"/>
    </row>
    <row r="3160" spans="1:9" x14ac:dyDescent="0.4">
      <c r="E3160" s="70"/>
      <c r="F3160" s="70"/>
      <c r="G3160" s="45"/>
      <c r="H3160" s="45"/>
      <c r="I3160" s="77"/>
    </row>
    <row r="3161" spans="1:9" x14ac:dyDescent="0.4">
      <c r="E3161" s="70"/>
      <c r="F3161" s="70"/>
      <c r="G3161" s="45"/>
      <c r="H3161" s="45"/>
      <c r="I3161" s="77"/>
    </row>
    <row r="3162" spans="1:9" x14ac:dyDescent="0.4">
      <c r="E3162" s="70"/>
      <c r="F3162" s="70"/>
      <c r="G3162" s="45"/>
      <c r="H3162" s="45"/>
      <c r="I3162" s="77"/>
    </row>
    <row r="3163" spans="1:9" x14ac:dyDescent="0.4">
      <c r="G3163" s="45"/>
      <c r="H3163" s="45"/>
      <c r="I3163" s="64"/>
    </row>
    <row r="3164" spans="1:9" x14ac:dyDescent="0.4">
      <c r="E3164" s="70"/>
      <c r="G3164" s="45"/>
      <c r="H3164" s="45"/>
      <c r="I3164" s="77"/>
    </row>
    <row r="3165" spans="1:9" x14ac:dyDescent="0.4">
      <c r="G3165" s="45"/>
      <c r="H3165" s="45"/>
      <c r="I3165" s="64"/>
    </row>
    <row r="3166" spans="1:9" x14ac:dyDescent="0.4">
      <c r="E3166" s="70"/>
      <c r="F3166" s="70"/>
      <c r="G3166" s="45"/>
      <c r="H3166" s="45"/>
      <c r="I3166" s="77"/>
    </row>
    <row r="3167" spans="1:9" x14ac:dyDescent="0.4">
      <c r="G3167" s="45"/>
      <c r="H3167" s="45"/>
      <c r="I3167" s="64"/>
    </row>
    <row r="3168" spans="1:9" x14ac:dyDescent="0.4">
      <c r="E3168" s="70"/>
      <c r="F3168" s="70"/>
      <c r="G3168" s="45"/>
      <c r="H3168" s="45"/>
      <c r="I3168" s="77"/>
    </row>
    <row r="3169" spans="5:9" x14ac:dyDescent="0.4">
      <c r="G3169" s="45"/>
      <c r="H3169" s="45"/>
      <c r="I3169" s="64"/>
    </row>
    <row r="3170" spans="5:9" x14ac:dyDescent="0.4">
      <c r="E3170" s="70"/>
      <c r="F3170" s="70"/>
      <c r="G3170" s="45"/>
      <c r="H3170" s="45"/>
      <c r="I3170" s="77"/>
    </row>
    <row r="3171" spans="5:9" x14ac:dyDescent="0.4">
      <c r="H3171" s="74"/>
      <c r="I3171" s="64"/>
    </row>
    <row r="3172" spans="5:9" x14ac:dyDescent="0.4">
      <c r="H3172" s="74"/>
      <c r="I3172" s="64"/>
    </row>
    <row r="3173" spans="5:9" x14ac:dyDescent="0.4">
      <c r="E3173" s="70"/>
      <c r="F3173" s="70"/>
      <c r="H3173" s="75"/>
      <c r="I3173" s="77"/>
    </row>
    <row r="3174" spans="5:9" x14ac:dyDescent="0.4">
      <c r="E3174" s="70"/>
      <c r="F3174" s="70"/>
      <c r="H3174" s="75"/>
      <c r="I3174" s="77"/>
    </row>
    <row r="3175" spans="5:9" x14ac:dyDescent="0.4">
      <c r="H3175" s="74"/>
      <c r="I3175" s="64"/>
    </row>
    <row r="3176" spans="5:9" x14ac:dyDescent="0.4">
      <c r="H3176" s="74"/>
      <c r="I3176" s="64"/>
    </row>
    <row r="3177" spans="5:9" x14ac:dyDescent="0.4">
      <c r="E3177" s="70"/>
      <c r="F3177" s="70"/>
      <c r="H3177" s="75"/>
      <c r="I3177" s="77"/>
    </row>
    <row r="3178" spans="5:9" x14ac:dyDescent="0.4">
      <c r="E3178" s="70"/>
      <c r="H3178" s="74"/>
      <c r="I3178" s="77"/>
    </row>
    <row r="3179" spans="5:9" x14ac:dyDescent="0.4">
      <c r="E3179" s="70"/>
      <c r="H3179" s="74"/>
      <c r="I3179" s="77"/>
    </row>
    <row r="3180" spans="5:9" x14ac:dyDescent="0.4">
      <c r="H3180" s="74"/>
      <c r="I3180" s="64"/>
    </row>
    <row r="3181" spans="5:9" x14ac:dyDescent="0.4">
      <c r="E3181" s="70"/>
      <c r="F3181" s="70"/>
      <c r="H3181" s="75"/>
      <c r="I3181" s="77"/>
    </row>
    <row r="3182" spans="5:9" x14ac:dyDescent="0.4">
      <c r="E3182" s="70"/>
      <c r="H3182" s="74"/>
      <c r="I3182" s="77"/>
    </row>
    <row r="3183" spans="5:9" x14ac:dyDescent="0.4">
      <c r="E3183" s="70"/>
      <c r="F3183" s="70"/>
      <c r="H3183" s="75"/>
      <c r="I3183" s="77"/>
    </row>
    <row r="3184" spans="5:9" x14ac:dyDescent="0.4">
      <c r="H3184" s="74"/>
      <c r="I3184" s="64"/>
    </row>
    <row r="3185" spans="5:9" x14ac:dyDescent="0.4">
      <c r="E3185" s="70"/>
      <c r="F3185" s="70"/>
      <c r="H3185" s="75"/>
      <c r="I3185" s="77"/>
    </row>
    <row r="3186" spans="5:9" x14ac:dyDescent="0.4">
      <c r="H3186" s="74"/>
      <c r="I3186" s="64"/>
    </row>
    <row r="3187" spans="5:9" x14ac:dyDescent="0.4">
      <c r="E3187" s="70"/>
      <c r="F3187" s="70"/>
      <c r="H3187" s="75"/>
      <c r="I3187" s="77"/>
    </row>
    <row r="3188" spans="5:9" x14ac:dyDescent="0.4">
      <c r="E3188" s="70"/>
      <c r="H3188" s="74"/>
      <c r="I3188" s="77"/>
    </row>
    <row r="3189" spans="5:9" x14ac:dyDescent="0.4">
      <c r="H3189" s="74"/>
      <c r="I3189" s="64"/>
    </row>
    <row r="3190" spans="5:9" x14ac:dyDescent="0.4">
      <c r="E3190" s="70"/>
      <c r="F3190" s="70"/>
      <c r="H3190" s="75"/>
      <c r="I3190" s="77"/>
    </row>
    <row r="3191" spans="5:9" x14ac:dyDescent="0.4">
      <c r="H3191" s="74"/>
      <c r="I3191" s="64"/>
    </row>
    <row r="3192" spans="5:9" x14ac:dyDescent="0.4">
      <c r="H3192" s="74"/>
      <c r="I3192" s="64"/>
    </row>
    <row r="3193" spans="5:9" x14ac:dyDescent="0.4">
      <c r="H3193" s="74"/>
      <c r="I3193" s="64"/>
    </row>
    <row r="3194" spans="5:9" x14ac:dyDescent="0.4">
      <c r="E3194" s="70"/>
      <c r="H3194" s="74"/>
      <c r="I3194" s="77"/>
    </row>
    <row r="3195" spans="5:9" x14ac:dyDescent="0.4">
      <c r="H3195" s="74"/>
      <c r="I3195" s="64"/>
    </row>
    <row r="3196" spans="5:9" x14ac:dyDescent="0.4">
      <c r="H3196" s="74"/>
      <c r="I3196" s="64"/>
    </row>
    <row r="3197" spans="5:9" x14ac:dyDescent="0.4">
      <c r="H3197" s="74"/>
      <c r="I3197" s="64"/>
    </row>
    <row r="3198" spans="5:9" x14ac:dyDescent="0.4">
      <c r="H3198" s="74"/>
      <c r="I3198" s="64"/>
    </row>
    <row r="3199" spans="5:9" x14ac:dyDescent="0.4">
      <c r="H3199" s="74"/>
      <c r="I3199" s="64"/>
    </row>
    <row r="3200" spans="5:9" x14ac:dyDescent="0.4">
      <c r="E3200" s="70"/>
      <c r="F3200" s="70"/>
      <c r="H3200" s="75"/>
      <c r="I3200" s="77"/>
    </row>
    <row r="3201" spans="5:9" x14ac:dyDescent="0.4">
      <c r="E3201" s="70"/>
      <c r="F3201" s="70"/>
      <c r="H3201" s="75"/>
      <c r="I3201" s="77"/>
    </row>
    <row r="3202" spans="5:9" x14ac:dyDescent="0.4">
      <c r="E3202" s="70"/>
      <c r="F3202" s="70"/>
      <c r="H3202" s="75"/>
      <c r="I3202" s="77"/>
    </row>
    <row r="3203" spans="5:9" x14ac:dyDescent="0.4">
      <c r="H3203" s="74"/>
      <c r="I3203" s="64"/>
    </row>
    <row r="3204" spans="5:9" x14ac:dyDescent="0.4">
      <c r="E3204" s="70"/>
      <c r="F3204" s="70"/>
      <c r="H3204" s="75"/>
      <c r="I3204" s="77"/>
    </row>
    <row r="3205" spans="5:9" x14ac:dyDescent="0.4">
      <c r="E3205" s="70"/>
      <c r="F3205" s="70"/>
      <c r="H3205" s="75"/>
      <c r="I3205" s="77"/>
    </row>
    <row r="3206" spans="5:9" x14ac:dyDescent="0.4">
      <c r="H3206" s="74"/>
      <c r="I3206" s="64"/>
    </row>
    <row r="3207" spans="5:9" x14ac:dyDescent="0.4">
      <c r="E3207" s="70"/>
      <c r="F3207" s="70"/>
      <c r="H3207" s="75"/>
      <c r="I3207" s="77"/>
    </row>
    <row r="3208" spans="5:9" x14ac:dyDescent="0.4">
      <c r="E3208" s="70"/>
      <c r="H3208" s="74"/>
      <c r="I3208" s="77"/>
    </row>
    <row r="3209" spans="5:9" x14ac:dyDescent="0.4">
      <c r="E3209" s="70"/>
      <c r="F3209" s="70"/>
      <c r="H3209" s="75"/>
      <c r="I3209" s="77"/>
    </row>
    <row r="3210" spans="5:9" x14ac:dyDescent="0.4">
      <c r="E3210" s="70"/>
      <c r="F3210" s="70"/>
      <c r="H3210" s="75"/>
      <c r="I3210" s="77"/>
    </row>
    <row r="3211" spans="5:9" x14ac:dyDescent="0.4">
      <c r="E3211" s="70"/>
      <c r="F3211" s="70"/>
      <c r="H3211" s="75"/>
      <c r="I3211" s="77"/>
    </row>
    <row r="3212" spans="5:9" x14ac:dyDescent="0.4">
      <c r="E3212" s="70"/>
      <c r="F3212" s="70"/>
      <c r="H3212" s="75"/>
      <c r="I3212" s="77"/>
    </row>
    <row r="3213" spans="5:9" x14ac:dyDescent="0.4">
      <c r="H3213" s="74"/>
      <c r="I3213" s="64"/>
    </row>
    <row r="3214" spans="5:9" x14ac:dyDescent="0.4">
      <c r="E3214" s="70"/>
      <c r="F3214" s="70"/>
      <c r="H3214" s="75"/>
      <c r="I3214" s="77"/>
    </row>
    <row r="3215" spans="5:9" x14ac:dyDescent="0.4">
      <c r="E3215" s="70"/>
      <c r="F3215" s="70"/>
      <c r="H3215" s="75"/>
      <c r="I3215" s="77"/>
    </row>
    <row r="3216" spans="5:9" x14ac:dyDescent="0.4">
      <c r="E3216" s="70"/>
      <c r="F3216" s="70"/>
      <c r="H3216" s="75"/>
      <c r="I3216" s="77"/>
    </row>
    <row r="3217" spans="5:9" x14ac:dyDescent="0.4">
      <c r="H3217" s="74"/>
      <c r="I3217" s="64"/>
    </row>
    <row r="3218" spans="5:9" x14ac:dyDescent="0.4">
      <c r="H3218" s="74"/>
      <c r="I3218" s="64"/>
    </row>
    <row r="3219" spans="5:9" x14ac:dyDescent="0.4">
      <c r="H3219" s="74"/>
      <c r="I3219" s="64"/>
    </row>
    <row r="3220" spans="5:9" x14ac:dyDescent="0.4">
      <c r="H3220" s="74"/>
      <c r="I3220" s="64"/>
    </row>
    <row r="3221" spans="5:9" x14ac:dyDescent="0.4">
      <c r="E3221" s="70"/>
      <c r="F3221" s="70"/>
      <c r="H3221" s="75"/>
      <c r="I3221" s="77"/>
    </row>
    <row r="3222" spans="5:9" x14ac:dyDescent="0.4">
      <c r="E3222" s="70"/>
      <c r="F3222" s="70"/>
      <c r="H3222" s="75"/>
      <c r="I3222" s="77"/>
    </row>
    <row r="3223" spans="5:9" x14ac:dyDescent="0.4">
      <c r="E3223" s="70"/>
      <c r="F3223" s="70"/>
      <c r="H3223" s="75"/>
      <c r="I3223" s="77"/>
    </row>
    <row r="3224" spans="5:9" x14ac:dyDescent="0.4">
      <c r="E3224" s="70"/>
      <c r="F3224" s="70"/>
      <c r="H3224" s="75"/>
      <c r="I3224" s="77"/>
    </row>
    <row r="3225" spans="5:9" x14ac:dyDescent="0.4">
      <c r="H3225" s="74"/>
      <c r="I3225" s="64"/>
    </row>
    <row r="3226" spans="5:9" x14ac:dyDescent="0.4">
      <c r="E3226" s="70"/>
      <c r="F3226" s="70"/>
      <c r="H3226" s="75"/>
      <c r="I3226" s="77"/>
    </row>
    <row r="3227" spans="5:9" x14ac:dyDescent="0.4">
      <c r="E3227" s="70"/>
      <c r="F3227" s="70"/>
      <c r="H3227" s="75"/>
      <c r="I3227" s="77"/>
    </row>
    <row r="3228" spans="5:9" x14ac:dyDescent="0.4">
      <c r="H3228" s="74"/>
      <c r="I3228" s="64"/>
    </row>
    <row r="3229" spans="5:9" x14ac:dyDescent="0.4">
      <c r="E3229" s="70"/>
      <c r="F3229" s="70"/>
      <c r="H3229" s="75"/>
      <c r="I3229" s="77"/>
    </row>
    <row r="3230" spans="5:9" x14ac:dyDescent="0.4">
      <c r="E3230" s="70"/>
      <c r="F3230" s="70"/>
      <c r="H3230" s="75"/>
      <c r="I3230" s="77"/>
    </row>
    <row r="3231" spans="5:9" x14ac:dyDescent="0.4">
      <c r="H3231" s="74"/>
      <c r="I3231" s="64"/>
    </row>
    <row r="3232" spans="5:9" x14ac:dyDescent="0.4">
      <c r="H3232" s="74"/>
      <c r="I3232" s="64"/>
    </row>
    <row r="3233" spans="5:9" x14ac:dyDescent="0.4">
      <c r="E3233" s="70"/>
      <c r="F3233" s="70"/>
      <c r="H3233" s="75"/>
      <c r="I3233" s="77"/>
    </row>
    <row r="3234" spans="5:9" x14ac:dyDescent="0.4">
      <c r="H3234" s="74"/>
      <c r="I3234" s="64"/>
    </row>
    <row r="3235" spans="5:9" x14ac:dyDescent="0.4">
      <c r="E3235" s="70"/>
      <c r="F3235" s="70"/>
      <c r="H3235" s="75"/>
      <c r="I3235" s="77"/>
    </row>
    <row r="3236" spans="5:9" x14ac:dyDescent="0.4">
      <c r="E3236" s="70"/>
      <c r="H3236" s="74"/>
      <c r="I3236" s="77"/>
    </row>
    <row r="3237" spans="5:9" x14ac:dyDescent="0.4">
      <c r="H3237" s="74"/>
      <c r="I3237" s="64"/>
    </row>
    <row r="3238" spans="5:9" x14ac:dyDescent="0.4">
      <c r="H3238" s="74"/>
      <c r="I3238" s="64"/>
    </row>
    <row r="3239" spans="5:9" x14ac:dyDescent="0.4">
      <c r="E3239" s="70"/>
      <c r="H3239" s="74"/>
      <c r="I3239" s="77"/>
    </row>
    <row r="3240" spans="5:9" x14ac:dyDescent="0.4">
      <c r="E3240" s="70"/>
      <c r="F3240" s="70"/>
      <c r="H3240" s="75"/>
      <c r="I3240" s="77"/>
    </row>
    <row r="3241" spans="5:9" x14ac:dyDescent="0.4">
      <c r="H3241" s="74"/>
      <c r="I3241" s="64"/>
    </row>
    <row r="3242" spans="5:9" x14ac:dyDescent="0.4">
      <c r="H3242" s="74"/>
      <c r="I3242" s="64"/>
    </row>
    <row r="3243" spans="5:9" x14ac:dyDescent="0.4">
      <c r="H3243" s="74"/>
      <c r="I3243" s="64"/>
    </row>
    <row r="3244" spans="5:9" x14ac:dyDescent="0.4">
      <c r="H3244" s="74"/>
      <c r="I3244" s="64"/>
    </row>
    <row r="3245" spans="5:9" x14ac:dyDescent="0.4">
      <c r="E3245" s="70"/>
      <c r="H3245" s="74"/>
      <c r="I3245" s="77"/>
    </row>
    <row r="3246" spans="5:9" x14ac:dyDescent="0.4">
      <c r="E3246" s="70"/>
      <c r="F3246" s="70"/>
      <c r="H3246" s="75"/>
      <c r="I3246" s="77"/>
    </row>
    <row r="3247" spans="5:9" x14ac:dyDescent="0.4">
      <c r="E3247" s="70"/>
      <c r="F3247" s="70"/>
      <c r="H3247" s="75"/>
      <c r="I3247" s="77"/>
    </row>
    <row r="3248" spans="5:9" x14ac:dyDescent="0.4">
      <c r="E3248" s="70"/>
      <c r="H3248" s="74"/>
      <c r="I3248" s="77"/>
    </row>
    <row r="3249" spans="5:9" x14ac:dyDescent="0.4">
      <c r="H3249" s="74"/>
      <c r="I3249" s="64"/>
    </row>
    <row r="3250" spans="5:9" x14ac:dyDescent="0.4">
      <c r="H3250" s="74"/>
      <c r="I3250" s="64"/>
    </row>
    <row r="3251" spans="5:9" x14ac:dyDescent="0.4">
      <c r="E3251" s="70"/>
      <c r="H3251" s="74"/>
      <c r="I3251" s="77"/>
    </row>
    <row r="3252" spans="5:9" x14ac:dyDescent="0.4">
      <c r="H3252" s="74"/>
      <c r="I3252" s="64"/>
    </row>
    <row r="3253" spans="5:9" x14ac:dyDescent="0.4">
      <c r="E3253" s="70"/>
      <c r="F3253" s="70"/>
      <c r="H3253" s="75"/>
      <c r="I3253" s="77"/>
    </row>
    <row r="3254" spans="5:9" x14ac:dyDescent="0.4">
      <c r="E3254" s="70"/>
      <c r="F3254" s="70"/>
      <c r="H3254" s="75"/>
      <c r="I3254" s="77"/>
    </row>
    <row r="3255" spans="5:9" x14ac:dyDescent="0.4">
      <c r="E3255" s="70"/>
      <c r="F3255" s="70"/>
      <c r="H3255" s="75"/>
      <c r="I3255" s="77"/>
    </row>
    <row r="3256" spans="5:9" x14ac:dyDescent="0.4">
      <c r="H3256" s="74"/>
      <c r="I3256" s="64"/>
    </row>
    <row r="3257" spans="5:9" x14ac:dyDescent="0.4">
      <c r="H3257" s="74"/>
      <c r="I3257" s="64"/>
    </row>
    <row r="3258" spans="5:9" x14ac:dyDescent="0.4">
      <c r="E3258" s="70"/>
      <c r="F3258" s="70"/>
      <c r="H3258" s="75"/>
      <c r="I3258" s="77"/>
    </row>
    <row r="3259" spans="5:9" x14ac:dyDescent="0.4">
      <c r="E3259" s="70"/>
      <c r="F3259" s="70"/>
      <c r="H3259" s="75"/>
      <c r="I3259" s="77"/>
    </row>
    <row r="3260" spans="5:9" x14ac:dyDescent="0.4">
      <c r="H3260" s="74"/>
      <c r="I3260" s="64"/>
    </row>
    <row r="3261" spans="5:9" x14ac:dyDescent="0.4">
      <c r="H3261" s="74"/>
      <c r="I3261" s="64"/>
    </row>
    <row r="3262" spans="5:9" x14ac:dyDescent="0.4">
      <c r="H3262" s="74"/>
      <c r="I3262" s="64"/>
    </row>
    <row r="3263" spans="5:9" x14ac:dyDescent="0.4">
      <c r="E3263" s="70"/>
      <c r="F3263" s="70"/>
      <c r="H3263" s="75"/>
      <c r="I3263" s="77"/>
    </row>
    <row r="3264" spans="5:9" x14ac:dyDescent="0.4">
      <c r="E3264" s="70"/>
      <c r="F3264" s="70"/>
      <c r="H3264" s="75"/>
      <c r="I3264" s="77"/>
    </row>
    <row r="3265" spans="5:9" x14ac:dyDescent="0.4">
      <c r="H3265" s="74"/>
      <c r="I3265" s="64"/>
    </row>
    <row r="3266" spans="5:9" x14ac:dyDescent="0.4">
      <c r="H3266" s="74"/>
      <c r="I3266" s="64"/>
    </row>
    <row r="3267" spans="5:9" x14ac:dyDescent="0.4">
      <c r="H3267" s="74"/>
      <c r="I3267" s="64"/>
    </row>
    <row r="3268" spans="5:9" x14ac:dyDescent="0.4">
      <c r="H3268" s="74"/>
      <c r="I3268" s="64"/>
    </row>
    <row r="3269" spans="5:9" x14ac:dyDescent="0.4">
      <c r="E3269" s="70"/>
      <c r="F3269" s="70"/>
      <c r="H3269" s="75"/>
      <c r="I3269" s="77"/>
    </row>
    <row r="3270" spans="5:9" x14ac:dyDescent="0.4">
      <c r="E3270" s="70"/>
      <c r="F3270" s="70"/>
      <c r="H3270" s="75"/>
      <c r="I3270" s="77"/>
    </row>
    <row r="3271" spans="5:9" x14ac:dyDescent="0.4">
      <c r="E3271" s="70"/>
      <c r="F3271" s="70"/>
      <c r="H3271" s="75"/>
      <c r="I3271" s="77"/>
    </row>
    <row r="3272" spans="5:9" x14ac:dyDescent="0.4">
      <c r="E3272" s="70"/>
      <c r="F3272" s="70"/>
      <c r="H3272" s="75"/>
      <c r="I3272" s="77"/>
    </row>
    <row r="3273" spans="5:9" x14ac:dyDescent="0.4">
      <c r="E3273" s="70"/>
      <c r="F3273" s="70"/>
      <c r="H3273" s="75"/>
      <c r="I3273" s="77"/>
    </row>
    <row r="3274" spans="5:9" x14ac:dyDescent="0.4">
      <c r="E3274" s="70"/>
      <c r="F3274" s="70"/>
      <c r="H3274" s="75"/>
      <c r="I3274" s="77"/>
    </row>
    <row r="3275" spans="5:9" x14ac:dyDescent="0.4">
      <c r="E3275" s="70"/>
      <c r="F3275" s="70"/>
      <c r="H3275" s="75"/>
      <c r="I3275" s="77"/>
    </row>
    <row r="3276" spans="5:9" x14ac:dyDescent="0.4">
      <c r="E3276" s="70"/>
      <c r="F3276" s="70"/>
      <c r="H3276" s="75"/>
      <c r="I3276" s="77"/>
    </row>
    <row r="3277" spans="5:9" x14ac:dyDescent="0.4">
      <c r="E3277" s="70"/>
      <c r="F3277" s="70"/>
      <c r="H3277" s="75"/>
      <c r="I3277" s="77"/>
    </row>
    <row r="3278" spans="5:9" x14ac:dyDescent="0.4">
      <c r="E3278" s="70"/>
      <c r="F3278" s="70"/>
      <c r="H3278" s="75"/>
      <c r="I3278" s="77"/>
    </row>
    <row r="3279" spans="5:9" x14ac:dyDescent="0.4">
      <c r="E3279" s="70"/>
      <c r="F3279" s="70"/>
      <c r="H3279" s="75"/>
      <c r="I3279" s="77"/>
    </row>
    <row r="3280" spans="5:9" x14ac:dyDescent="0.4">
      <c r="H3280" s="74"/>
      <c r="I3280" s="64"/>
    </row>
    <row r="3281" spans="5:9" x14ac:dyDescent="0.4">
      <c r="H3281" s="74"/>
      <c r="I3281" s="64"/>
    </row>
    <row r="3282" spans="5:9" x14ac:dyDescent="0.4">
      <c r="H3282" s="74"/>
      <c r="I3282" s="64"/>
    </row>
    <row r="3283" spans="5:9" x14ac:dyDescent="0.4">
      <c r="E3283" s="70"/>
      <c r="F3283" s="70"/>
      <c r="H3283" s="75"/>
      <c r="I3283" s="77"/>
    </row>
    <row r="3284" spans="5:9" x14ac:dyDescent="0.4">
      <c r="H3284" s="74"/>
      <c r="I3284" s="64"/>
    </row>
    <row r="3285" spans="5:9" x14ac:dyDescent="0.4">
      <c r="H3285" s="74"/>
      <c r="I3285" s="64"/>
    </row>
    <row r="3286" spans="5:9" x14ac:dyDescent="0.4">
      <c r="E3286" s="70"/>
      <c r="F3286" s="70"/>
      <c r="H3286" s="75"/>
      <c r="I3286" s="77"/>
    </row>
    <row r="3287" spans="5:9" x14ac:dyDescent="0.4">
      <c r="H3287" s="74"/>
      <c r="I3287" s="64"/>
    </row>
    <row r="3288" spans="5:9" x14ac:dyDescent="0.4">
      <c r="E3288" s="70"/>
      <c r="F3288" s="70"/>
      <c r="H3288" s="75"/>
      <c r="I3288" s="77"/>
    </row>
    <row r="3289" spans="5:9" x14ac:dyDescent="0.4">
      <c r="E3289" s="70"/>
      <c r="H3289" s="74"/>
      <c r="I3289" s="77"/>
    </row>
    <row r="3290" spans="5:9" x14ac:dyDescent="0.4">
      <c r="E3290" s="70"/>
      <c r="F3290" s="70"/>
      <c r="H3290" s="75"/>
      <c r="I3290" s="77"/>
    </row>
    <row r="3291" spans="5:9" x14ac:dyDescent="0.4">
      <c r="E3291" s="70"/>
      <c r="F3291" s="70"/>
      <c r="H3291" s="75"/>
      <c r="I3291" s="77"/>
    </row>
    <row r="3292" spans="5:9" x14ac:dyDescent="0.4">
      <c r="E3292" s="70"/>
      <c r="F3292" s="70"/>
      <c r="H3292" s="75"/>
      <c r="I3292" s="77"/>
    </row>
    <row r="3293" spans="5:9" x14ac:dyDescent="0.4">
      <c r="E3293" s="70"/>
      <c r="H3293" s="74"/>
      <c r="I3293" s="77"/>
    </row>
    <row r="3294" spans="5:9" x14ac:dyDescent="0.4">
      <c r="E3294" s="70"/>
      <c r="F3294" s="70"/>
      <c r="H3294" s="75"/>
      <c r="I3294" s="77"/>
    </row>
    <row r="3295" spans="5:9" x14ac:dyDescent="0.4">
      <c r="H3295" s="74"/>
      <c r="I3295" s="64"/>
    </row>
    <row r="3296" spans="5:9" x14ac:dyDescent="0.4">
      <c r="E3296" s="70"/>
      <c r="H3296" s="74"/>
      <c r="I3296" s="77"/>
    </row>
    <row r="3297" spans="5:9" x14ac:dyDescent="0.4">
      <c r="E3297" s="70"/>
      <c r="F3297" s="70"/>
      <c r="H3297" s="75"/>
      <c r="I3297" s="77"/>
    </row>
    <row r="3298" spans="5:9" x14ac:dyDescent="0.4">
      <c r="E3298" s="70"/>
      <c r="F3298" s="70"/>
      <c r="H3298" s="75"/>
      <c r="I3298" s="77"/>
    </row>
    <row r="3299" spans="5:9" x14ac:dyDescent="0.4">
      <c r="H3299" s="74"/>
      <c r="I3299" s="64"/>
    </row>
    <row r="3300" spans="5:9" x14ac:dyDescent="0.4">
      <c r="E3300" s="70"/>
      <c r="F3300" s="70"/>
      <c r="H3300" s="75"/>
      <c r="I3300" s="77"/>
    </row>
    <row r="3301" spans="5:9" x14ac:dyDescent="0.4">
      <c r="H3301" s="74"/>
      <c r="I3301" s="64"/>
    </row>
    <row r="3302" spans="5:9" x14ac:dyDescent="0.4">
      <c r="E3302" s="70"/>
      <c r="F3302" s="70"/>
      <c r="H3302" s="75"/>
      <c r="I3302" s="77"/>
    </row>
    <row r="3303" spans="5:9" x14ac:dyDescent="0.4">
      <c r="E3303" s="70"/>
      <c r="F3303" s="70"/>
      <c r="H3303" s="75"/>
      <c r="I3303" s="77"/>
    </row>
    <row r="3304" spans="5:9" x14ac:dyDescent="0.4">
      <c r="H3304" s="74"/>
      <c r="I3304" s="64"/>
    </row>
    <row r="3305" spans="5:9" x14ac:dyDescent="0.4">
      <c r="H3305" s="74"/>
      <c r="I3305" s="64"/>
    </row>
    <row r="3306" spans="5:9" x14ac:dyDescent="0.4">
      <c r="E3306" s="70"/>
      <c r="H3306" s="74"/>
      <c r="I3306" s="77"/>
    </row>
    <row r="3307" spans="5:9" x14ac:dyDescent="0.4">
      <c r="E3307" s="70"/>
      <c r="F3307" s="70"/>
      <c r="H3307" s="75"/>
      <c r="I3307" s="77"/>
    </row>
    <row r="3308" spans="5:9" x14ac:dyDescent="0.4">
      <c r="E3308" s="70"/>
      <c r="F3308" s="70"/>
      <c r="H3308" s="75"/>
      <c r="I3308" s="77"/>
    </row>
    <row r="3309" spans="5:9" x14ac:dyDescent="0.4">
      <c r="E3309" s="70"/>
      <c r="F3309" s="70"/>
      <c r="H3309" s="75"/>
      <c r="I3309" s="77"/>
    </row>
    <row r="3310" spans="5:9" x14ac:dyDescent="0.4">
      <c r="E3310" s="70"/>
      <c r="F3310" s="70"/>
      <c r="H3310" s="75"/>
      <c r="I3310" s="77"/>
    </row>
    <row r="3311" spans="5:9" x14ac:dyDescent="0.4">
      <c r="H3311" s="74"/>
      <c r="I3311" s="64"/>
    </row>
    <row r="3312" spans="5:9" x14ac:dyDescent="0.4">
      <c r="E3312" s="70"/>
      <c r="F3312" s="70"/>
      <c r="H3312" s="75"/>
      <c r="I3312" s="77"/>
    </row>
    <row r="3313" spans="5:9" x14ac:dyDescent="0.4">
      <c r="E3313" s="70"/>
      <c r="F3313" s="70"/>
      <c r="H3313" s="75"/>
      <c r="I3313" s="77"/>
    </row>
    <row r="3314" spans="5:9" x14ac:dyDescent="0.4">
      <c r="E3314" s="70"/>
      <c r="F3314" s="70"/>
      <c r="H3314" s="75"/>
      <c r="I3314" s="77"/>
    </row>
    <row r="3315" spans="5:9" x14ac:dyDescent="0.4">
      <c r="E3315" s="70"/>
      <c r="H3315" s="74"/>
      <c r="I3315" s="77"/>
    </row>
    <row r="3316" spans="5:9" x14ac:dyDescent="0.4">
      <c r="E3316" s="70"/>
      <c r="H3316" s="74"/>
      <c r="I3316" s="77"/>
    </row>
    <row r="3317" spans="5:9" x14ac:dyDescent="0.4">
      <c r="E3317" s="70"/>
      <c r="F3317" s="70"/>
      <c r="H3317" s="75"/>
      <c r="I3317" s="77"/>
    </row>
    <row r="3318" spans="5:9" x14ac:dyDescent="0.4">
      <c r="E3318" s="70"/>
      <c r="F3318" s="70"/>
      <c r="H3318" s="75"/>
      <c r="I3318" s="77"/>
    </row>
    <row r="3319" spans="5:9" x14ac:dyDescent="0.4">
      <c r="E3319" s="70"/>
      <c r="F3319" s="70"/>
      <c r="H3319" s="75"/>
      <c r="I3319" s="77"/>
    </row>
    <row r="3320" spans="5:9" x14ac:dyDescent="0.4">
      <c r="E3320" s="70"/>
      <c r="F3320" s="70"/>
      <c r="H3320" s="75"/>
      <c r="I3320" s="77"/>
    </row>
    <row r="3321" spans="5:9" x14ac:dyDescent="0.4">
      <c r="E3321" s="70"/>
      <c r="F3321" s="70"/>
      <c r="H3321" s="75"/>
      <c r="I3321" s="77"/>
    </row>
    <row r="3322" spans="5:9" x14ac:dyDescent="0.4">
      <c r="E3322" s="70"/>
      <c r="H3322" s="74"/>
      <c r="I3322" s="77"/>
    </row>
    <row r="3323" spans="5:9" x14ac:dyDescent="0.4">
      <c r="E3323" s="70"/>
      <c r="F3323" s="70"/>
      <c r="H3323" s="75"/>
      <c r="I3323" s="77"/>
    </row>
    <row r="3324" spans="5:9" x14ac:dyDescent="0.4">
      <c r="E3324" s="70"/>
      <c r="F3324" s="70"/>
      <c r="H3324" s="75"/>
      <c r="I3324" s="77"/>
    </row>
    <row r="3325" spans="5:9" x14ac:dyDescent="0.4">
      <c r="E3325" s="70"/>
      <c r="F3325" s="70"/>
      <c r="H3325" s="75"/>
      <c r="I3325" s="77"/>
    </row>
    <row r="3326" spans="5:9" x14ac:dyDescent="0.4">
      <c r="E3326" s="70"/>
      <c r="F3326" s="70"/>
      <c r="H3326" s="75"/>
      <c r="I3326" s="77"/>
    </row>
    <row r="3327" spans="5:9" x14ac:dyDescent="0.4">
      <c r="H3327" s="74"/>
      <c r="I3327" s="64"/>
    </row>
    <row r="3328" spans="5:9" x14ac:dyDescent="0.4">
      <c r="E3328" s="70"/>
      <c r="F3328" s="70"/>
      <c r="H3328" s="75"/>
      <c r="I3328" s="77"/>
    </row>
    <row r="3329" spans="5:9" x14ac:dyDescent="0.4">
      <c r="E3329" s="70"/>
      <c r="F3329" s="70"/>
      <c r="H3329" s="75"/>
      <c r="I3329" s="77"/>
    </row>
    <row r="3330" spans="5:9" x14ac:dyDescent="0.4">
      <c r="H3330" s="74"/>
      <c r="I3330" s="64"/>
    </row>
    <row r="3331" spans="5:9" x14ac:dyDescent="0.4">
      <c r="H3331" s="74"/>
      <c r="I3331" s="64"/>
    </row>
    <row r="3332" spans="5:9" x14ac:dyDescent="0.4">
      <c r="E3332" s="70"/>
      <c r="F3332" s="70"/>
      <c r="H3332" s="75"/>
      <c r="I3332" s="77"/>
    </row>
    <row r="3333" spans="5:9" x14ac:dyDescent="0.4">
      <c r="H3333" s="74"/>
      <c r="I3333" s="64"/>
    </row>
    <row r="3334" spans="5:9" x14ac:dyDescent="0.4">
      <c r="E3334" s="70"/>
      <c r="F3334" s="70"/>
      <c r="H3334" s="75"/>
      <c r="I3334" s="77"/>
    </row>
    <row r="3335" spans="5:9" x14ac:dyDescent="0.4">
      <c r="H3335" s="74"/>
      <c r="I3335" s="64"/>
    </row>
    <row r="3336" spans="5:9" x14ac:dyDescent="0.4">
      <c r="H3336" s="74"/>
      <c r="I3336" s="64"/>
    </row>
    <row r="3337" spans="5:9" x14ac:dyDescent="0.4">
      <c r="E3337" s="70"/>
      <c r="F3337" s="70"/>
      <c r="H3337" s="75"/>
      <c r="I3337" s="77"/>
    </row>
    <row r="3338" spans="5:9" x14ac:dyDescent="0.4">
      <c r="H3338" s="74"/>
      <c r="I3338" s="64"/>
    </row>
    <row r="3339" spans="5:9" x14ac:dyDescent="0.4">
      <c r="E3339" s="70"/>
      <c r="F3339" s="70"/>
      <c r="H3339" s="75"/>
      <c r="I3339" s="77"/>
    </row>
    <row r="3340" spans="5:9" x14ac:dyDescent="0.4">
      <c r="H3340" s="74"/>
      <c r="I3340" s="64"/>
    </row>
    <row r="3341" spans="5:9" x14ac:dyDescent="0.4">
      <c r="E3341" s="70"/>
      <c r="F3341" s="70"/>
      <c r="H3341" s="75"/>
      <c r="I3341" s="77"/>
    </row>
    <row r="3342" spans="5:9" x14ac:dyDescent="0.4">
      <c r="H3342" s="74"/>
      <c r="I3342" s="64"/>
    </row>
    <row r="3343" spans="5:9" x14ac:dyDescent="0.4">
      <c r="H3343" s="74"/>
      <c r="I3343" s="64"/>
    </row>
    <row r="3344" spans="5:9" x14ac:dyDescent="0.4">
      <c r="E3344" s="70"/>
      <c r="F3344" s="70"/>
      <c r="H3344" s="75"/>
      <c r="I3344" s="77"/>
    </row>
    <row r="3345" spans="5:9" x14ac:dyDescent="0.4">
      <c r="H3345" s="74"/>
      <c r="I3345" s="64"/>
    </row>
    <row r="3346" spans="5:9" x14ac:dyDescent="0.4">
      <c r="E3346" s="70"/>
      <c r="H3346" s="74"/>
      <c r="I3346" s="77"/>
    </row>
    <row r="3347" spans="5:9" x14ac:dyDescent="0.4">
      <c r="E3347" s="70"/>
      <c r="H3347" s="74"/>
      <c r="I3347" s="77"/>
    </row>
    <row r="3348" spans="5:9" x14ac:dyDescent="0.4">
      <c r="H3348" s="74"/>
      <c r="I3348" s="64"/>
    </row>
    <row r="3349" spans="5:9" x14ac:dyDescent="0.4">
      <c r="H3349" s="74"/>
      <c r="I3349" s="64"/>
    </row>
    <row r="3350" spans="5:9" x14ac:dyDescent="0.4">
      <c r="E3350" s="70"/>
      <c r="F3350" s="70"/>
      <c r="H3350" s="75"/>
      <c r="I3350" s="77"/>
    </row>
    <row r="3351" spans="5:9" x14ac:dyDescent="0.4">
      <c r="H3351" s="74"/>
      <c r="I3351" s="64"/>
    </row>
    <row r="3352" spans="5:9" x14ac:dyDescent="0.4">
      <c r="E3352" s="70"/>
      <c r="H3352" s="74"/>
      <c r="I3352" s="77"/>
    </row>
    <row r="3353" spans="5:9" x14ac:dyDescent="0.4">
      <c r="E3353" s="70"/>
      <c r="F3353" s="70"/>
      <c r="H3353" s="75"/>
      <c r="I3353" s="77"/>
    </row>
    <row r="3354" spans="5:9" x14ac:dyDescent="0.4">
      <c r="H3354" s="74"/>
      <c r="I3354" s="64"/>
    </row>
    <row r="3355" spans="5:9" x14ac:dyDescent="0.4">
      <c r="H3355" s="74"/>
      <c r="I3355" s="64"/>
    </row>
    <row r="3356" spans="5:9" x14ac:dyDescent="0.4">
      <c r="H3356" s="74"/>
      <c r="I3356" s="64"/>
    </row>
    <row r="3357" spans="5:9" x14ac:dyDescent="0.4">
      <c r="H3357" s="74"/>
      <c r="I3357" s="64"/>
    </row>
    <row r="3358" spans="5:9" x14ac:dyDescent="0.4">
      <c r="H3358" s="74"/>
      <c r="I3358" s="64"/>
    </row>
    <row r="3359" spans="5:9" x14ac:dyDescent="0.4">
      <c r="E3359" s="70"/>
      <c r="F3359" s="70"/>
      <c r="H3359" s="75"/>
      <c r="I3359" s="77"/>
    </row>
    <row r="3360" spans="5:9" x14ac:dyDescent="0.4">
      <c r="H3360" s="74"/>
      <c r="I3360" s="64"/>
    </row>
    <row r="3361" spans="5:9" x14ac:dyDescent="0.4">
      <c r="E3361" s="70"/>
      <c r="H3361" s="74"/>
      <c r="I3361" s="77"/>
    </row>
    <row r="3362" spans="5:9" x14ac:dyDescent="0.4">
      <c r="E3362" s="70"/>
      <c r="F3362" s="70"/>
      <c r="H3362" s="75"/>
      <c r="I3362" s="77"/>
    </row>
    <row r="3363" spans="5:9" x14ac:dyDescent="0.4">
      <c r="H3363" s="74"/>
      <c r="I3363" s="64"/>
    </row>
    <row r="3364" spans="5:9" x14ac:dyDescent="0.4">
      <c r="E3364" s="70"/>
      <c r="F3364" s="70"/>
      <c r="H3364" s="75"/>
      <c r="I3364" s="77"/>
    </row>
    <row r="3365" spans="5:9" x14ac:dyDescent="0.4">
      <c r="E3365" s="70"/>
      <c r="F3365" s="70"/>
      <c r="H3365" s="75"/>
      <c r="I3365" s="77"/>
    </row>
    <row r="3366" spans="5:9" x14ac:dyDescent="0.4">
      <c r="E3366" s="70"/>
      <c r="H3366" s="74"/>
      <c r="I3366" s="77"/>
    </row>
    <row r="3367" spans="5:9" x14ac:dyDescent="0.4">
      <c r="E3367" s="70"/>
      <c r="F3367" s="70"/>
      <c r="H3367" s="75"/>
      <c r="I3367" s="77"/>
    </row>
    <row r="3368" spans="5:9" x14ac:dyDescent="0.4">
      <c r="E3368" s="70"/>
      <c r="F3368" s="70"/>
      <c r="H3368" s="75"/>
      <c r="I3368" s="77"/>
    </row>
    <row r="3369" spans="5:9" x14ac:dyDescent="0.4">
      <c r="E3369" s="70"/>
      <c r="F3369" s="70"/>
      <c r="H3369" s="75"/>
      <c r="I3369" s="77"/>
    </row>
    <row r="3370" spans="5:9" x14ac:dyDescent="0.4">
      <c r="E3370" s="70"/>
      <c r="F3370" s="70"/>
      <c r="H3370" s="75"/>
      <c r="I3370" s="77"/>
    </row>
    <row r="3371" spans="5:9" x14ac:dyDescent="0.4">
      <c r="E3371" s="70"/>
      <c r="F3371" s="70"/>
      <c r="H3371" s="75"/>
      <c r="I3371" s="77"/>
    </row>
    <row r="3372" spans="5:9" x14ac:dyDescent="0.4">
      <c r="E3372" s="70"/>
      <c r="H3372" s="74"/>
      <c r="I3372" s="77"/>
    </row>
    <row r="3373" spans="5:9" x14ac:dyDescent="0.4">
      <c r="E3373" s="70"/>
      <c r="F3373" s="70"/>
      <c r="H3373" s="75"/>
      <c r="I3373" s="77"/>
    </row>
    <row r="3374" spans="5:9" x14ac:dyDescent="0.4">
      <c r="E3374" s="70"/>
      <c r="F3374" s="70"/>
      <c r="H3374" s="75"/>
      <c r="I3374" s="77"/>
    </row>
    <row r="3375" spans="5:9" x14ac:dyDescent="0.4">
      <c r="H3375" s="74"/>
      <c r="I3375" s="64"/>
    </row>
    <row r="3376" spans="5:9" x14ac:dyDescent="0.4">
      <c r="E3376" s="70"/>
      <c r="F3376" s="70"/>
      <c r="H3376" s="75"/>
      <c r="I3376" s="77"/>
    </row>
    <row r="3377" spans="5:9" x14ac:dyDescent="0.4">
      <c r="H3377" s="74"/>
      <c r="I3377" s="64"/>
    </row>
    <row r="3378" spans="5:9" x14ac:dyDescent="0.4">
      <c r="E3378" s="70"/>
      <c r="H3378" s="74"/>
      <c r="I3378" s="77"/>
    </row>
    <row r="3379" spans="5:9" x14ac:dyDescent="0.4">
      <c r="E3379" s="70"/>
      <c r="F3379" s="70"/>
      <c r="H3379" s="75"/>
      <c r="I3379" s="77"/>
    </row>
    <row r="3380" spans="5:9" x14ac:dyDescent="0.4">
      <c r="E3380" s="70"/>
      <c r="F3380" s="70"/>
      <c r="H3380" s="75"/>
      <c r="I3380" s="77"/>
    </row>
    <row r="3381" spans="5:9" x14ac:dyDescent="0.4">
      <c r="E3381" s="70"/>
      <c r="F3381" s="70"/>
      <c r="H3381" s="75"/>
      <c r="I3381" s="77"/>
    </row>
    <row r="3382" spans="5:9" x14ac:dyDescent="0.4">
      <c r="E3382" s="70"/>
      <c r="H3382" s="74"/>
      <c r="I3382" s="77"/>
    </row>
    <row r="3383" spans="5:9" x14ac:dyDescent="0.4">
      <c r="H3383" s="74"/>
      <c r="I3383" s="64"/>
    </row>
    <row r="3384" spans="5:9" x14ac:dyDescent="0.4">
      <c r="E3384" s="70"/>
      <c r="F3384" s="70"/>
      <c r="H3384" s="75"/>
      <c r="I3384" s="77"/>
    </row>
    <row r="3385" spans="5:9" x14ac:dyDescent="0.4">
      <c r="H3385" s="74"/>
      <c r="I3385" s="64"/>
    </row>
    <row r="3386" spans="5:9" x14ac:dyDescent="0.4">
      <c r="H3386" s="74"/>
      <c r="I3386" s="64"/>
    </row>
    <row r="3387" spans="5:9" x14ac:dyDescent="0.4">
      <c r="E3387" s="70"/>
      <c r="F3387" s="70"/>
      <c r="H3387" s="75"/>
      <c r="I3387" s="77"/>
    </row>
    <row r="3388" spans="5:9" x14ac:dyDescent="0.4">
      <c r="E3388" s="70"/>
      <c r="F3388" s="70"/>
      <c r="H3388" s="75"/>
      <c r="I3388" s="77"/>
    </row>
    <row r="3389" spans="5:9" x14ac:dyDescent="0.4">
      <c r="E3389" s="70"/>
      <c r="H3389" s="74"/>
      <c r="I3389" s="77"/>
    </row>
    <row r="3390" spans="5:9" x14ac:dyDescent="0.4">
      <c r="H3390" s="74"/>
      <c r="I3390" s="64"/>
    </row>
    <row r="3391" spans="5:9" x14ac:dyDescent="0.4">
      <c r="H3391" s="74"/>
      <c r="I3391" s="64"/>
    </row>
    <row r="3392" spans="5:9" x14ac:dyDescent="0.4">
      <c r="E3392" s="70"/>
      <c r="F3392" s="70"/>
      <c r="H3392" s="75"/>
      <c r="I3392" s="77"/>
    </row>
    <row r="3393" spans="5:9" x14ac:dyDescent="0.4">
      <c r="H3393" s="74"/>
      <c r="I3393" s="64"/>
    </row>
    <row r="3394" spans="5:9" x14ac:dyDescent="0.4">
      <c r="E3394" s="70"/>
      <c r="F3394" s="70"/>
      <c r="H3394" s="75"/>
      <c r="I3394" s="77"/>
    </row>
    <row r="3395" spans="5:9" x14ac:dyDescent="0.4">
      <c r="E3395" s="70"/>
      <c r="H3395" s="74"/>
      <c r="I3395" s="77"/>
    </row>
    <row r="3396" spans="5:9" x14ac:dyDescent="0.4">
      <c r="H3396" s="74"/>
      <c r="I3396" s="64"/>
    </row>
    <row r="3397" spans="5:9" x14ac:dyDescent="0.4">
      <c r="E3397" s="70"/>
      <c r="F3397" s="70"/>
      <c r="H3397" s="75"/>
      <c r="I3397" s="77"/>
    </row>
    <row r="3398" spans="5:9" x14ac:dyDescent="0.4">
      <c r="H3398" s="74"/>
      <c r="I3398" s="64"/>
    </row>
    <row r="3399" spans="5:9" x14ac:dyDescent="0.4">
      <c r="E3399" s="70"/>
      <c r="F3399" s="70"/>
      <c r="H3399" s="75"/>
      <c r="I3399" s="77"/>
    </row>
    <row r="3400" spans="5:9" x14ac:dyDescent="0.4">
      <c r="H3400" s="74"/>
      <c r="I3400" s="64"/>
    </row>
    <row r="3401" spans="5:9" x14ac:dyDescent="0.4">
      <c r="H3401" s="74"/>
      <c r="I3401" s="64"/>
    </row>
    <row r="3402" spans="5:9" x14ac:dyDescent="0.4">
      <c r="E3402" s="70"/>
      <c r="F3402" s="70"/>
      <c r="H3402" s="75"/>
      <c r="I3402" s="77"/>
    </row>
    <row r="3403" spans="5:9" x14ac:dyDescent="0.4">
      <c r="E3403" s="70"/>
      <c r="H3403" s="74"/>
      <c r="I3403" s="77"/>
    </row>
    <row r="3404" spans="5:9" x14ac:dyDescent="0.4">
      <c r="H3404" s="74"/>
      <c r="I3404" s="64"/>
    </row>
    <row r="3405" spans="5:9" x14ac:dyDescent="0.4">
      <c r="H3405" s="74"/>
      <c r="I3405" s="64"/>
    </row>
    <row r="3406" spans="5:9" x14ac:dyDescent="0.4">
      <c r="E3406" s="70"/>
      <c r="H3406" s="74"/>
      <c r="I3406" s="77"/>
    </row>
    <row r="3407" spans="5:9" x14ac:dyDescent="0.4">
      <c r="H3407" s="74"/>
      <c r="I3407" s="64"/>
    </row>
    <row r="3408" spans="5:9" x14ac:dyDescent="0.4">
      <c r="H3408" s="74"/>
      <c r="I3408" s="64"/>
    </row>
    <row r="3409" spans="5:9" x14ac:dyDescent="0.4">
      <c r="E3409" s="70"/>
      <c r="F3409" s="70"/>
      <c r="H3409" s="75"/>
      <c r="I3409" s="77"/>
    </row>
    <row r="3410" spans="5:9" x14ac:dyDescent="0.4">
      <c r="H3410" s="74"/>
      <c r="I3410" s="64"/>
    </row>
    <row r="3411" spans="5:9" x14ac:dyDescent="0.4">
      <c r="H3411" s="74"/>
      <c r="I3411" s="64"/>
    </row>
    <row r="3412" spans="5:9" x14ac:dyDescent="0.4">
      <c r="H3412" s="74"/>
      <c r="I3412" s="64"/>
    </row>
    <row r="3413" spans="5:9" x14ac:dyDescent="0.4">
      <c r="E3413" s="70"/>
      <c r="F3413" s="70"/>
      <c r="H3413" s="75"/>
      <c r="I3413" s="77"/>
    </row>
    <row r="3414" spans="5:9" x14ac:dyDescent="0.4">
      <c r="H3414" s="74"/>
      <c r="I3414" s="64"/>
    </row>
    <row r="3415" spans="5:9" x14ac:dyDescent="0.4">
      <c r="E3415" s="70"/>
      <c r="F3415" s="70"/>
      <c r="H3415" s="75"/>
      <c r="I3415" s="77"/>
    </row>
    <row r="3416" spans="5:9" x14ac:dyDescent="0.4">
      <c r="H3416" s="74"/>
      <c r="I3416" s="64"/>
    </row>
    <row r="3417" spans="5:9" x14ac:dyDescent="0.4">
      <c r="E3417" s="70"/>
      <c r="F3417" s="70"/>
      <c r="H3417" s="75"/>
      <c r="I3417" s="77"/>
    </row>
    <row r="3418" spans="5:9" x14ac:dyDescent="0.4">
      <c r="H3418" s="74"/>
      <c r="I3418" s="64"/>
    </row>
    <row r="3419" spans="5:9" x14ac:dyDescent="0.4">
      <c r="E3419" s="70"/>
      <c r="F3419" s="70"/>
      <c r="H3419" s="75"/>
      <c r="I3419" s="77"/>
    </row>
    <row r="3420" spans="5:9" x14ac:dyDescent="0.4">
      <c r="H3420" s="74"/>
      <c r="I3420" s="64"/>
    </row>
    <row r="3421" spans="5:9" x14ac:dyDescent="0.4">
      <c r="E3421" s="70"/>
      <c r="H3421" s="74"/>
      <c r="I3421" s="77"/>
    </row>
    <row r="3422" spans="5:9" x14ac:dyDescent="0.4">
      <c r="E3422" s="70"/>
      <c r="F3422" s="70"/>
      <c r="H3422" s="75"/>
      <c r="I3422" s="77"/>
    </row>
    <row r="3423" spans="5:9" x14ac:dyDescent="0.4">
      <c r="E3423" s="70"/>
      <c r="F3423" s="70"/>
      <c r="H3423" s="75"/>
      <c r="I3423" s="77"/>
    </row>
    <row r="3424" spans="5:9" x14ac:dyDescent="0.4">
      <c r="E3424" s="70"/>
      <c r="F3424" s="70"/>
      <c r="H3424" s="75"/>
      <c r="I3424" s="77"/>
    </row>
  </sheetData>
  <sortState xmlns:xlrd2="http://schemas.microsoft.com/office/spreadsheetml/2017/richdata2" ref="A2:I3425">
    <sortCondition ref="A1414:A3425"/>
  </sortState>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Legends for Supplementary Data</vt:lpstr>
      <vt:lpstr>Data S1</vt:lpstr>
      <vt:lpstr>Data S2</vt:lpstr>
      <vt:lpstr>Data S3</vt:lpstr>
      <vt:lpstr>Data S4</vt:lpstr>
      <vt:lpstr>Data S5</vt:lpstr>
      <vt:lpstr>Data S6</vt:lpstr>
      <vt:lpstr>Data S7 </vt:lpstr>
      <vt:lpstr>Data S8</vt:lpstr>
      <vt:lpstr>Data S9</vt:lpstr>
      <vt:lpstr>Data S10</vt:lpstr>
      <vt:lpstr>Data S11</vt:lpstr>
      <vt:lpstr>Data S12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chenbb</dc:creator>
  <cp:lastModifiedBy>chenbb</cp:lastModifiedBy>
  <dcterms:created xsi:type="dcterms:W3CDTF">2015-06-05T18:19:34Z</dcterms:created>
  <dcterms:modified xsi:type="dcterms:W3CDTF">2022-05-29T10:03:12Z</dcterms:modified>
</cp:coreProperties>
</file>