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Microsoft\AppData\Local\Temp\360zip$Temp\360$0\"/>
    </mc:Choice>
  </mc:AlternateContent>
  <xr:revisionPtr revIDLastSave="0" documentId="13_ncr:1_{77813D9D-4E85-4671-8C1A-0FEFA471BB9F}" xr6:coauthVersionLast="47" xr6:coauthVersionMax="47" xr10:uidLastSave="{00000000-0000-0000-0000-000000000000}"/>
  <bookViews>
    <workbookView xWindow="-98" yWindow="-98" windowWidth="20715" windowHeight="13276" activeTab="1" xr2:uid="{00000000-000D-0000-FFFF-FFFF00000000}"/>
  </bookViews>
  <sheets>
    <sheet name="Overview" sheetId="5" r:id="rId1"/>
    <sheet name="P. tricornutum transporter list" sheetId="1" r:id="rId2"/>
    <sheet name="Filtered BLASTp original output" sheetId="2" r:id="rId3"/>
    <sheet name="Location in A. thaliana cell" sheetId="4" r:id="rId4"/>
  </sheets>
  <definedNames>
    <definedName name="_xlnm._FilterDatabase" localSheetId="2" hidden="1">'Filtered BLASTp original output'!$A$1:$E$219</definedName>
    <definedName name="_xlnm._FilterDatabase" localSheetId="3" hidden="1">'Location in A. thaliana cell'!$F$1:$F$38</definedName>
    <definedName name="_xlnm._FilterDatabase" localSheetId="1" hidden="1">'P. tricornutum transporter list'!$B$1:$B$78</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<sst xmlns="http://schemas.openxmlformats.org/spreadsheetml/2006/main" count="1471" uniqueCount="427">
  <si>
    <t>Sequence</t>
  </si>
  <si>
    <t>ASAFind</t>
  </si>
  <si>
    <t>HECTAR</t>
  </si>
  <si>
    <t>EG02492</t>
  </si>
  <si>
    <t>Sugar transporter</t>
  </si>
  <si>
    <t>MAASIFDGCSDTCGWIAAVLAVLSFGSFGVPIKLAGKVEVHPLVMQSYKTSVCFLTCWLVILLGEEPRWTPYGIVSGLFWVPGAAMGIFGIRNAGLAVAVGTWSSITVLTSFFFGIIVFQERVKSFYQTCLAFGCLIIGLIGMSRFSAHQQQVDTLAVSYRSVKTAASHPLGLGQKLKRAGSTIAENSITVPLVGASGVIPMEIEPFATDGEDIVMGTYDDAKSVLSKDRLVLFGGRVSLTRRQMGILGAVINGAWGGMNLIPLHFALQEEDMTGAGYLISYATGSLIVNTCIWLAFLGYYLHQTNGHWNEAVDCLPKWHFEHLLIPGLMAGLLYSFGNFCSILAVTYLGQGTGFSFCQMQLFVSGLWGVFFFKEVQGTDTITKWFISASVAVLGIVWLAHEHEGGSGMHRFR</t>
  </si>
  <si>
    <t>Chloroplast</t>
  </si>
  <si>
    <t>signal peptide</t>
  </si>
  <si>
    <t>No mitochondrial presequence</t>
  </si>
  <si>
    <t>signal anchor</t>
  </si>
  <si>
    <t>Possessing mitochondrial presequence</t>
  </si>
  <si>
    <t>EG02593</t>
  </si>
  <si>
    <t>Ureide permease</t>
  </si>
  <si>
    <t>MAFTSDEALGLGFLLSSLLCLGTWPALLRLCSMTPHSNSSNSSPATRVSSSLSPTPRNLCHVYMDYATTYFLISSVPLLVDLYHREKLLKLAETTASSFVPPQLIFVAMLGGSLLSLGNLSLQWATAVFDASLTTVLALQASLTVVLGTTLNYLLEPSQTARPRVLGVGVGVFLLAIGLATRAQIVYSQEKRWVRLRRNDSDWNTIEMEPPHHTSNIRKPTGSIAAKTNYGSELESSSLTNSETEHGDGTIFSDRNPVSICSTNKSLLPLSNEHTLALQKDYSLISKPMWGVVVATAGGLCFGFFSPCFNIAVNDPFNWRHLDDTNTDCTTPEYLATTAGLSVSRANFWFSLAFWMASALGNVVLLSWQQRSVSVYHVVLDYVAVDAAADRVWAWLAGVVCALGNVLQFQGGQRVGYATADLVQAYPLISTIWDIFLFGEFATVRMKSHLGCLLLGMYASYLAGIFLLAASSMQE</t>
  </si>
  <si>
    <t>J10409</t>
  </si>
  <si>
    <t>Na+/H+ antiporter</t>
  </si>
  <si>
    <t>MQHRMHFAMVPSFFLPLVVGLVHHQSSRAVAEQEEEGSEGVLPGDDAFFETEGHEIPPAHAVLFPSFCLTIGVMVFYLLSRFLNKLPYTAVMFFIGTVMGIGAELLDDSEDQLNESIRLWIPIDSEVLLLVFLPGLIFKDSLGQNVHLFQKSIVQLLIFAFPLVLAGTVLTALIAYYIFPYGWSFNLAMTFGSILSATDPVAVAALLEEVGAPPRLKVHIAGESLLNDGAAIVFFSIFVARYLFELGIEGVGEDVDWGRGVAMFCQKAIGGVCIGIFFGLGLLTILFLLKRRFNREENVVEVTATIAIAYIGYYVADAVWATSGVIATVTLGLMIKFLGRAMFNDAKLLEDFWTLVEHLLNTILFTLGGTVWVRTTHPPGAVIANGGKEKLFTGRDWGYLVLLYIFLTVIRAFLFASVYPLTSRIGLKGSPQETIFSIYGGLRGAVGLALALFLDNEVQKHTNGFDNVFRIQTRKVFGFVGGIAFMTLCINGSTAGPLLIWLGLSDSTDTRNKIVEAYQVRFKTTSIQALVKLMTQRRFRQVDFALVKHHVPHIADMTKSQLMEAVERYKESTPAEDYNPPYLKRILPYLKADDDEQHFTRMSTLSTTQEEPAASLDPEAHARKIKHELRTKNRMKRRTKSTMRHMMGEEPLSSTELRTLFISILRSAYEKQISNGELEDQQFLAIALESSLDLAADAVAKGEHLHDWDYVNWVDGPLTGIANRFKNSLMANSVLDLLFRGQSHATLKNTAMRLKIERSLAFMSAHRYAQRFFHREFENAESELSEAGKLVVRESQTEYEKAEAVLTQYDPKEVSLVVSHKFCMILLNGGVSYLAKLVRNGLLKDEEAEHQVKHIEENLRAVLSCSMKDHPGELSFEEDDADDCCHSHYTNEKRA</t>
  </si>
  <si>
    <t>J10896</t>
  </si>
  <si>
    <t>Mitochondrial carrier protein</t>
  </si>
  <si>
    <t>MADVIPIVNSPRMSWMLLSSVLLLILLDATEAVRWTSVASTGSPFSPVALGVRSAWVGSGWRVRSSASSSRQGSPSRVLSVAYERHADEGDESEEEQRAVENAYWRPATEADAYRLRHATHAYLQRPKYQSETELDHLEALTIPCASRANPSPSHTFPPSDHRGGAAAAVASRPLLFWETMICGATSRSIAQTIMHPANTMKTILQNARRGPAAPTIVQLARPENFRRLTRGAGANFLLSLPHGAVNFAVLELVRSKLGNVVAASPGLADNAAKLGPGLDFLSSCISTVTCSVVSTPQMMITDNIMAGNYPNLGAAIRGLYRERGVLAFYRGWWPGLVGKIPSYALTWTFFQQLKTARDRLSDRPASDIENSAMGCLASATTVCIMIPMDTIKTRLVTQTTGVGAELAYKGIVDCAIRVFREEGIGTFYRGLPPRLVSVVPMIGIQFGVYEAMKKVMLRRNSDLHYNGTQRATVPSARGGKRNTAAAVEEYGRLQILEEAAMEVAASPEHPYPAPQFLNRVHEPKKKTKKQALRRQTK</t>
  </si>
  <si>
    <t>Endomembrane</t>
  </si>
  <si>
    <t>chloroplast</t>
  </si>
  <si>
    <t>J11414</t>
  </si>
  <si>
    <t>MTSSRSLGRSLFLFAVTITATTNAFRSAPLARTAFRTVPIHPSRQLVPTPRYAIESASFRRCSGQRFPFGTSTTDSYNESNTDVRRWKSVLIPRHDLTVGDASQPPHDGMTTGDKVVFGASSIAAAAAFFWLVVASGPGAWRYYLSGGICAATSHAIPVPVDVVKTRKQVDPVLYRKSFVEATKAIVEQDGAGALLAGLGPTTWGYMLEGAVKFGVYEVLKPPVRKALISASSTTAAFAFLNSKLLAFATCAAVSGFAASIMLCPMEAVRIRMVAEPSFAPQGWIQCGLKMLKYEGVEGLWKGMTPMVYKQVPYTVTKNVSFDFLTRSTYAAMRQNGVVMSSAVKVSVPMFAAFVASLLSCVSSQPGDMLLSLVNAHKGKRRTKDIVRDILRTDRGIKGFFVGIKTRLLHVGIIVTLQLLIYDFVKRLCGIAATGL</t>
  </si>
  <si>
    <t>J11866</t>
  </si>
  <si>
    <t>MNILPTRTPATASPSLRSVPVGRLGSGAFLLVVLLPIFVSLPTVTAFAPATVRTTTVRSWLSFSRRQSTPQYNFRSRRTRSAATNTPTEEVDNDEASRSTLDSQNLLRAADTILQASPGIYGAPEINDDNNSNNAETSPIKSGHSAPSIATPTSRRILFASSLIAAGTALGGTGPGVRDAVAATSMSTSLALEGTKLQWQATPVNRRTGVTVYDAEQAGYNVRFVTYLSRFLLSFDPDCQRWWYNRAKDLPRLANSEQVNAQRLAQFAAFSASVEVGLQEYRDAEGPPRLLKALLTRYSPDDSEFLQRATAGSASPPLDEASKQKLEREIKAARRHIALLFGLMETNQPTKEITKVLAAIDNGSIVNVQIQDSGSGYAPGYGTPAVVFPEPDAGPNFERATGRAVLGPNGKILRVDVVNRGFGYKSAPTVTIQSPASLRFGNSTEMANSAQAQAKAFLFRAGPNKGRIERIQLTDPGKGYTTNEIIKIRFSSPELPATDGGVTATATAVLEYEVTGLEMIKNGTGYAVEKPINVYVDPPPLTARVNMNDPMMARIIPTDQLLPVTTIPTKEMRAKMPSPNDPASVAQRAALEAAKVSNGGCVGRACYDRPVVAVAYPRAERDSYTSFRDVNDTLRAQRIEKSLVAGLATPEQAQAYLVSGVSSSADLGADLPELPTFGAGTSSSTQLLSLLPAGIGLEYDLEKSRYVLSVDPNYADATGSMSRLVSKSKRAYDPDFGPRGRSPIEREMELGVATYLRFVASGAVCCSGVHLALTPIDVVKTKVQTDPDNYPGIVRGFKKQLEIGGVSGFFTGWAPTFLGFFVWGGLSYALTEFLRRYFTTLLGNSAAGLEIPIILSASAFAAFVGSFVLCPFESVRIRTVAQPDYGSNVVDVVKRIVREEGLFSLFKAVPLFCAKEIPFAMGKFTVFDLSTKYLYEQFPTAREDIQLSLLISLAGGTIGGLVAAVVSNPGDATISELKKAKSDMGPLEAGQLLVERGGPAALFTGLPLRMVFYPLVVSLQFLIYDSVRLALGVGSDDLKLYLDVLGGALRDTGAGTL</t>
  </si>
  <si>
    <t>Other</t>
  </si>
  <si>
    <t>J12788</t>
  </si>
  <si>
    <t>Mitochondrial carrier protein, possible glycine transporter?</t>
  </si>
  <si>
    <t>MNSFLLWCFCLLPCSALSFTLDKSYSCGKRHHCVAGKQQQLSHRRPSANSASSRRLVADGSVLETIVAGGIAGAIGIGVAFPFDTIRTNAVILNSAANRKKQLQLQQQNVQSGYPVSSTTTASEAERSEAFSSTSLSASMSSTAEYMMESLSSSTITLPIPTFTSTSTTHSNPATSTSSSPSTSSASTSVTDESTPRNANLNMMQITAYIWEREGPQGFFSGVKSMMIGQAIVKAMAFSTNAYMIDFLQVNPLTHNLPHSATLLMAACMAGFVASFVVTPVERVSVLMQAQQTNKYASEMDCFLSVLRKEGPGDLFTRGLGATLCREVPSDGIYFWLYGLLMASPYVGLVPAALAPLLFGGFAGMASWLPIYPVDQVKTIIQNTDDEQAENKSMWSVTQQLYRDGGVAAFYDGLDAKLLRAFVHHAFTFAVFEIVMDMFRHASH</t>
  </si>
  <si>
    <t>J13076</t>
  </si>
  <si>
    <t>MLMIIRSALLLCLLAGSSAAFAIEQPKAAVHQAVTMSPGGAISLPPAPVSVLDLKPPAALYEGAVAAGVAKASASFGKIFKLGIVSGCHIGFGAYLAIAVGGACPGLAQTNPGLQKIVMGAFGLPFGLIMTLVTGGELFTGNTALVTAAKMEGKISQKALVKNWTASYVGNFVGSLILAYLAYKSGTLGVAPGATNIALAKCSVAWDVAFVRGILCNWLVCMAVYMASGCSTLIGKMTAVWFPISAFVALGLDHSVANMFIIPLGMLRGADITIAQMFVKNLIPVTLGNIVGGAVAVMAPFGLSYGKWFQNKDQL</t>
  </si>
  <si>
    <t>J14403</t>
  </si>
  <si>
    <t>MVEHGGTSWHQTSRGVSILITIYLFLFVFVMVLSKFLHDLPRLGSILPEAALVILVGMLAGLIIDSVAGDVQADGVADDVARSMLSFSPSIFFVVLLPPIIFNSGYHLRRDLFFRNIVPICMYACIGTAVCTMVVASILYVCVPLFGFGFRPTFLELAAFGALISATDPVSTLAVFQSKKVDPHLFYLVFGESVINDAVGLVLFECLAHLIEKQQNQLNVGQEFAQFLYDFSTGFLGSLVLGTLFAITYALLMKHVDMRKTPFLELCVYITMMYFPFVAAEILRLSGIVTVLFTGIASKRYVEPNVCAETAVNADIVFRLVAHLTETIIFLDLGLSVFGLVGDGAFRIVFIAFALLACLVGRAVNIYPITYLFNMVAGRGKTIPPPTIGNEYVAEGTSREDGVILTSPGESMTDDSVIPWKTAHMLWFSGLRGAVSYGLARMFPQTENQSIFIATTMFIVLTTTFVLGGATESALQFLNIDTGVDEVKYLKHLKKKKLFFGWLSHFEDQTLRSWVLRDFDKRKLDDDGEIVEDIEEKLFYQEHIELTETEHAQVREKKGGLYDYGQ</t>
  </si>
  <si>
    <t>J14544</t>
  </si>
  <si>
    <t>ATP synthase-related transporter</t>
  </si>
  <si>
    <t>MLQFFFYLRGYFGAASCIILSNWGAAWGTWKSGLGLCGMAVNHPQGVIKNLVAIIMAGVLGIYGLIVSIIIAGAISAPSNENGINTYSQYNGWAHLAAGLCCGLSCLASGGATGVAGEVGIRATGLRAELNHAKTSALTGGSGAQVVDEGDAGKMYIGSVMILSFAGAIGLYGLIVALIITSSSQYYCE</t>
  </si>
  <si>
    <t>J16142</t>
  </si>
  <si>
    <t>ABC transporter family</t>
  </si>
  <si>
    <t>MRIRCVVVWVGTWTTLTSAWMMPGRTSSIAPGRHRVAHRDVTLASTVAAPDEVAGTTVGDTKGAVLRLADVAISRGASSLLQNIAWSVQTNERWGIVGPNGAGKSTLLGAITGTVRMDRGAALVGPKVRVGHLRQSAVSGSVRTLAEEARSEMVEIEHARERLHLTTLVVEGGDYSDQALAELGEAQEQFEKAGGYEQEQMVDSVLKGLGFEPQDSHRLCSDFSGGWQMRIALARLLLSKPSLLLLDEPSNHLDSSARDWLGKYIAKYDGSVVLVSHDVELLDASVNSIAEISGNTLLEYRGCSYSKYLDEKEFRAQSAEAEYKRNLEEAARLQSFIDKFGASATKAASAQSRVKMLEKMKREGKLDPPPVAVVSRGPQPELVLPPPPKPNGENLLALTNASIGHDPDQEPLLTNIDLTITRGMKLLLRGPNGAGKSTLLKALRGNLPHMLMQGTRTENDRLRLGVFTQDLAQELDTNARAVDLVTAYAREGADGNVAVTDEAARSVMGRLNLGGEKPLRKVGALSGGEKARVALSMFALKASNLLMLDEPSNHLDVGCIDALARALSGWGGKDGAVVVISHDKAFCEKVGFTHVGTVMNGGIVLEQRSLRESDWEQYDIGAANAKLSRT</t>
  </si>
  <si>
    <t>J16222</t>
  </si>
  <si>
    <t>Na+/K+ ATPase</t>
  </si>
  <si>
    <t>MKVVSLWKNAFALLVPLFVLIDAASADFDDFVDPTYDCPALTTCPVICAENATACPTPSCAAGLTLCADGSCADSCSSRANRNPCPQTCLPFACPKIIEDYETCQRDFEAFYANEEVCREQEEDAKNSFSAGPLSILGLWLMAVTMSVLGWCRMMRRYHTDAVTQPLEDGQTQTGYRETILGQILYYSVVITLLGIQALLLAFCITSYRQNEEEALRGFEITWCIGFVWTIALKWPCSVASLFLVPCELSLATQVAVFTETRSTSSRPVQGKREAGYIMHMRRILSRFTSGFHSCMSGLFSVPYRTAHGILQYVPVQNERDANLPSTYYFVYQFRRYNLDDERGYYVPGKMNPEYRTVADVLKGVDGLTADEVTQRLHIVGPNVIDMPKPTLLGCIGIDFSKPFYTYQTFILWTWVPLYYFYLAVIHGSVILMGGLSVSYFRFRNERNLYALTQMHGEVNVRRDGIITTIHQSNLVPGDIVQVQPGVVYTDMVVTESEGLLVDESALTGESNPVAKNVVDPAATANPSTTAIGKKHSILAGTTVLEQENTLAMVVATGSFTSKGELLRDVFHYERHQFQFDVEVGFVVGILVLQSIFMFALVVFLIQEQPVYAWFYGMYVVGTLLPPLLPTVFTVSVGISDQRLSKKRIACSNSEDILVAGKVQTACFDKTGTLTKQGLDFVSAQCIPTWNDPHSPSSPLSDTVALGMACCHSLTTSGDAMIGNAVDRVMFAASGAQQNQSWIVLNGNRMKVLKQFDFCHNRMTQSVIVKRVDGSMLAIVKGSGENVQRACLPASLPQDYERVLRESAKAGIYQISMAAKVLSPATNLEDIQRDKVELNMEFAGVINFQNVLREETPYVITQLQAAAVECLIVTGDAVLTGITIARESGIIPTGAAVLWCAMPHKDDRVEWVDFDHEGRMTDLPWSALRSGTTVLAVTGDVWDSLDISFVSELSPFVRVFGRCTPAHKVAIISHYCDQGKITLMCGDGGNDCGALKAAHVGVALSDAEASMVSPFTSLDKSIVSVTEILKEGRCALASALASYKYVIMYGQVEAIANVMNAYFMINLSEYCWMFMDGFWVISMSFTLPLGKAASALAETRPTASLLGPITASSVVGILLINTTFAIIALWILFHQDWFQCRRWENSDVSNLVVIGDNYESETLFLVMGYQYISTAMAFNFGYEFRQTWWRNKCFVGFCSLFTAIHLWVTLVPGDLSCFWRVNCENDHVLYSAAIGRVLPIQNPFHTTVMPVSYRWILVILMISNTFANIFWEYFVVNGTRRRLGKKRRERRERDRLVQPKVADDRSEAI</t>
  </si>
  <si>
    <t>J16421</t>
  </si>
  <si>
    <t>MFS domain transporter</t>
  </si>
  <si>
    <t>MPNFPLIFSGILAVNVLVTVLSSERYKNYNKKKMIESSTSDSNSNSPTPAVNEEQRQAWQRLVRKYLLVYLLATLSDWLQGPYVYALYSDYGYSQHDIAVLFVAGFGSSMVFGSFVGGMADWGGRRTFAVLFAVVYACSCLTKHFKNFNVLLLGRLLGGVSTSLLFSVFEAWLIRAHNDAGLKAWLGKSFSWAAYGNSVVAITAGLVANKAASAVPMTAIQTGGQVYMGGYLNPFDIALVALLGCGIAALSLWEENYGDTDGSNDSSRGQAHWYDGLQTAFTTTIRSQDVLLCGIISSLFEGSMYIFVFMWTPALTEGSDEALPFGLIFSTFMVSCMAGSSLFSIQIEKMRGERLAVIVFATASAAMAGIALSYSNTVKFLLMNVFEVTVGMYWPIYGTLKGVIVPESKRAAIYNLYRIPLNFIVLFSLLTDLTPTTSFLLNATMLGTAAVLQIILMKRREMHGLTEKTDSNKADVLEDDVEASASQALLGGAPDKLDPSV</t>
  </si>
  <si>
    <t>J18945</t>
  </si>
  <si>
    <t>Major facilitator superfamily/ sugar transporter</t>
  </si>
  <si>
    <t>MKNQYSLVKYWCTVSLLSAAARTSVTAFASPAHQSEQLFLRRSGSASTRKYNSLGMSPFPFATTLSSSQLHMSTVPASLQLLSISTVTAIPRGGAISTLQTTLTTKLSQCAATPQSLFNATLLSLAVLIAAAKILQRSNVDHSLKKNIVKAPAIQNLQRRFLAVFWLLRCADWMQGPYFYEVYASKMIGGAQASMSLVSRLFLTGFASTALFGPSVGRAADQYGRKKATLAFCAIYALGALSTKSPLLQILLLGRMLSGIGTSLLFSAPESWLVGESQIVGQDPDGKYLGETFGLAYAGDSLVAILAGQMATTAASQRGPTGPFELSTVFLALGGLLAAWSWKENKAQTIDNEKPTIREAIQVIREDPKIMMVGGVQSLFEAAMYIFVLQWPPAIAAAVRRAFGATAATPYGTIFSCFMACCLLGSTLFGQLGKMTVPTENSTAAMLLVATVAMATATFLTGMNAPSLPGMIMAFFAFEACVGMYFPSIGTLRSKYVPDSHRSVIMNLFGIPLNVLVVGVFLSIQKLGLQGALSISSCALGLATVYMFRLKGNVALEAAATS</t>
  </si>
  <si>
    <t>J22325</t>
  </si>
  <si>
    <t>MLQKNHRILFTINFRLRYAIPWFLILALSPSGDMAYIGKLTTRPLKKNSSPPFTIDRGSSGTVRLHSHLLVEEAGPRISFGLGYYDPNEICPSTKPLTASVTFFAHYVLKLFKENRRRKLIRKCRQRLGSTKSKNGSSGWLKTLSNLNEQRRNLATLADYTASIVTPSFFFLILGALMTSVIPHYYAICIQLVATLDGTRAKVFQALTGLVVSSTLGALFTGCRGSLFWIAGSRANYNIRVKLHRSLLLQEAAFFDSNETGYLLSRLNSDVNKIGMVISYHVNVVCRQLAQFIFGSAYLIRISPKLSLWTFAGIGLVAWLSAIYGAFNRVLAQRVQDTFADATAVAETSFSMSETIRAFDGVAVESNKYETAQSKALDLEETQAWGYGTHKFVSDTLQGILQVLLLFACWSIGRTGGLPAAQLTTFMFYTNFVLESSNEVGDQWAKIQGAIGASTSVFDLIRRVPSVRDPPMKLALPSVDHSVKHLNGSELTPIINIHNMTLKYSAMDLPALDCIDLKIDEGDRVAIVGRSGSGKSSMLRAILRFYDPTFGSIQLERTLLTEMSRKDIASKVSIVSQEPSLFPMSLMENILYGIEKDAVDPKTGEQCYSDAYRERTSKSLELAGLPVQPGNDLNLSLDTRVGDGGRSLSGGQRQRVAIARALIRHPEVLLLDEPTAALDSQSERAVVEALLRAMERSKSMVMVTHRLGVVRSLNVNRVVVMEKGRIVETGHPEELLCKENGWFASLAREQGIVPAHKSTKAVEEYP</t>
  </si>
  <si>
    <t>J22332</t>
  </si>
  <si>
    <t>MLQKNHRILFTINFHLRYAIPWFLVLALSPSGDMAYIGKLTTRPLKKNSSPPLTIDRGSSGTVRLHSHPLVEEAGPRNSFGLGYYDPNEICPSTKPLTASVTFFAHYVLKLFKENRRRKRIRKCRQRLGKTKSKNGSSGWLKTLSNLNEQRRNLATLADYTASIVAPSFFFLILGALMTSVIPHYYAICIQLVATLDGTRAKVFQALTGLVVSSTLGALFTGCRGSLFWIAGSRANYNIRVKLHRSLLLQEAAFFDSNETGYLLSRLNSDVNKIGMVISYHVNVVCRQLAQFIFGSAYLIRISPKLSLWTFAGIGLVAWLSTIYGAFNRVLAQRVQDTFADATAVAETSFSMSETIRAFDGVAVESNKYETAQSKALDLEETQAWGYGTHKFVSDTLQGILQVLLLFACWSIGRTGGLPAAQLTTFMFYTNFVLESSNEVGDQWAKIQGAIGASTSVFDLIRRVPSVRDPPMKLALPSVDHSVKHLNGSELTPIINIHNMTLKYSAMDLPALDCIDLKIDEGDRVAIVGRSGSGKSSMLRAILRFYDPTFGSIQLERTLLTEMSRKDIASKVSIVSQEPSLFPMSLMENILYGIEKDAVDPKTGEQCYSDAYRERTSKSLELAGLPVQPGNDLNLSLDTRVGDGGRSLSGGQRQRVAIARALIRHPEVLLLDEPTAALDSQSERAVVEALLRAMERSKSMVMVTHRLGVVRSLNVNRVVVMEKGRIVETGHPEELLCKENGWFANLAREQGIVSAHKSTTAVEEYP</t>
  </si>
  <si>
    <t>J22803</t>
  </si>
  <si>
    <t>MGASSYVSGRVLRLANLVFVVVGFWSRLPSSDALVVARSAAQRNREYGAFRSRCPFTDSRNFRRVPLGLAASPNHKSNNSDNNDNNNENNQRSSEASTTPVSTNVESINKSKNQPVDADNPIDLNWKTVGKQIGLFQEMAFPYYKESKTGRILLTGLLGLTLANSGVSVLFSYLGKDFWNALSAKDTADFYNVLQKYLGALLLGAPVATFYKYQREQLAVHWREWMTARTFSLYASNRVYYNIERSNAIDNPDQRIAEDVNTFTAYSLQLVITLLTSLIDLLSFATILWSIYPQLFGAIILYAFGGTFITTLLGRSLVSLNFSQLQKEANFRYSLVRLRDNSESIAFYGGEDLEGQAIERRLENVMGNQRKINAAQRNLELFTNSYRYLVQILPVAVVAPKYFAGEIPLGVISQSVGAFNHILSDLSIIVNQFERLSSFSAGIERLSGFYQAMREADLERADDGPLLSLTNATDAAEHSPAVCDPLNAYGRISSRTFDPHNGAYRDRTVLSIEHLDLCTPDQKRLLIKDLNLQLREGENLLIVGNSGAGKSSLLRGIAGLWTVGNGVVSRPVDEEVYFLPQRPYCTIGSLRDQLLYPAINAQEYDGAEANGQKIVPRSHILKDQWTDEELLLVLEKVDLVEVAERAGDGDATKGLEAVLDWSNMLSLGEQQRLAFGRLLVNRPRLVILDEATSALDMVSEARMYNVLKNMARKELTGSAKLSAPGLTYVSVGHRPSLLAYHDKRLRLMGEEDHEVTTVEKEQVQLQNQIQNL</t>
  </si>
  <si>
    <t>J23830</t>
  </si>
  <si>
    <t>MSVDMSPFLWIAVLGGICGFGYGFFIGANDVANAFASSVSSKSVTLKQAVIIASIFEFSGAFFLGASVTGTIRSKIIDINLYIDEPELLMFGMFTSLLSAVIMLAIATRFGLPVSTTHDIVGCIMGFSIAAKGFDSVDWDVARKLFMSWVASPLISGCVAAFLFGMVKYFVMKTDNPYQRAYYTFPIVLTIGLGIDIFYILYKASSNFSGFSDKLELYWVLPTSFGIGLFAGILWIFVFGPCAKKRVEHLKITRDEAEHEATTCDPESTPGSIAEDRKASNSREEIHDLDDSGHPMKESTDEPSSEEKSPSTIVDNLKLLSKKFGDSTYNQDLHAQSMHENPRTAEIWEQGEVYDPDAEMLFSYVQVFTACLNSFAHGANDVSNTIAPLSAIIQLYQDGVVEKKSEVQKWVLAYGGIAIVLGLALYGYRVMKSVGYKLTRLSPSRGASAELAASLTVVTASFLSIPVSSTQCIVGAVSGVGLIGGWKNVQWLFLARVCVGWVVLFFVAVLLSAGVFSFGAFSPSA</t>
  </si>
  <si>
    <t>J24610</t>
  </si>
  <si>
    <t>MKVATTLTLAFICCASAFGLNGQTTSVMKKVGFDAGSKPMVQAIDVQGNRLGSNMQPLKSAVANEDAPRGGATKSPVDIGLLLYFGLWYLGNYYYNITNKLALNAAGGKVGFPMTISSLQLGVGSIYALFLWLAPDARSRPKISMDDIVKMLPVALCFMGAHSASVFAMGMGAVSFAQIVKASEPAFAAVLSQFVYGKKVSTAKWLCLPIVIGGVILASVKELDFAWSALIAACIANMFAAVRGNENKKLMETPGLKDRIGTVGNQFAITTVLGFILSLPVLFLREGSRFGEFVQLAKTTPAIWMNLVASGLWFYGYNECATMTLKKTGAVTQSVANTAKRVIVIVGVALVLGESLSPIKLIGCSIGIGGVFLYSIIDNLVKPKK</t>
  </si>
  <si>
    <t>J3046</t>
  </si>
  <si>
    <t>MKITQVACFGLCAVLSTTTAFAPALRTAGVTPRAVVSFSRMPMIAPTISTTTTSTALSATSLQAANGEAAGKSFGQKLFEGYEKTANVATTLFPLWTVLFTGLALKSPSSFAWFTTEYFTAGLAALMLSMGITLTPNDFKKVAARPNATLMQFALCYGMMPMLALGLGKAFALEPALIAGMVLVGSINGGQASNLCTYIARGNVALSVLMTTATTLGAIVMTPLLCKSLLGAVVPVDAAGIAKSTIQVVLAPIVIGMTTNKFFPRFVEKILPFAPVVGVVSTCLLVASAVAQVAEPILNAGLRLQIPIMLIHLLGGLVGYILPRLTGFGETSARTMAIETSMKSSAFGFLLAKLHFGDYAARVPSAVSVVWMALIGSLLAVVWRYIPVETTGKFDRSLVDKYPPFSPKRAFGKFLQSVGLQKKDDDATPTPSVTEA</t>
  </si>
  <si>
    <t>J32491</t>
  </si>
  <si>
    <t>MTRSNWGHVLVGVLLVTFLTPALTNYALFQIALALALTLGSVGPLYSLPLVFWYHHKAPTLTATLGAVLAVAGIVILAFRGTLENNGADSEL</t>
  </si>
  <si>
    <t>J32535</t>
  </si>
  <si>
    <t>EamA-like/ Drug-Metabolite transporter family</t>
  </si>
  <si>
    <t>MSKDTDRERRSGLLVLLTVPVAWGTFEPAVRYLYTIDPPIPGFVFSTCYYLVASSSLYLACFLSQTKKSDGNKSLEVSQPWPIQGGLELGSYLFVGNALQVIGLQTVPSDRAAFLLQLTTIFVPLLDATLARNLYAIPGRTWMACWIALAGVATMGLDRSNTSNSFQNLEPSLGILNDVLSQLSGGDAFIVAAAIAYTFHCLRLESYAQSTSAVQLAASKATTETVLSAASVAGLIWYSSSTGYDKLSVEELKTHSDHLNSLASFARQTGQEIVNFLSSVENGIASGSVSFATLRPALLATLWIGLVTVAYTIYAQSYGQSRIRPVTANLIYTIQPICTALFAWFLLGESLGPAGYAGGALIGAAVLLVA</t>
  </si>
  <si>
    <t>J32902</t>
  </si>
  <si>
    <t>Possible lipid transporter?</t>
  </si>
  <si>
    <t>MVQLVKTCFLIFIGQQLADAFGAKEHRKLRNLTCISTKTIRQDSEMLRDAKRPHLIFPGGGIFFYWQAGAVTFLRDNGYDLASTSSTGASAGALTATLTTNDVDFYEATDLALRIAKDAGVWDRNRGLQGIWGPMIYDWLDEILPADAAARSNKRGLSLLVTKIPSLGTEKICAFDSRKDLIECNMASVHLPWFLDDRHYIDGSFLASQRDYHSRRKSSSTLVFDYKEDPFHRSRSLIDAVEALSPKGIHELLEDGKRFAKLLEEQGKLELLSKK</t>
  </si>
  <si>
    <t>J34949</t>
  </si>
  <si>
    <t>MRILCLLALVGSTYAWFLDSKSPSSKRAIPNNVKLVVLPGFGNNSNDYFLPEAPQGSLVRSLQNRGWRDDQIRVLPMERLDWLQVFVNGLFDLRFWTSNMAATCPSFRWYLKCVAGEIAEICEESSDTKVVLVCHSAGGWLARAALGYFSQAQADEQDVPRIELERVLGMVTLGAPHIPPPPEVMDMTRGALRITNEDFPGAYHIDDGLFYITVVGNAIAGIKDQRRSPFERTTPTGLAFNSYEAVCGAGTSMGDGLIPRMSAHLDDAIQINLDGVFHSINAPVRDVQAALLIPTPHSGKVTHFAVTLTG</t>
  </si>
  <si>
    <t>J35587</t>
  </si>
  <si>
    <t>MISTGWRKTHSLAFNKESPKANFGLGMRFLFVCVLSGLCGTTNAFVPSVRSAASLHGRDSLQTQAEKVSRRWSNLNDVEDDLFDPLRDRLSNMNATIVAPEATETDVVDNTLLNLVVDSDREPHPLGWKRRLTQALSGRKAGRQLDKLILSTSIPSMINLAVVPLVNSVDTFWVGRMGSALALAGQAAANQAFFTIFFLVNYLPTITAPLVASAVGSGNQDEARARVCESLFLCNVLGLMGTLSLTLFPQWGLSMVLQDGAPAMEYAVPYLRLRALSMMPALWSSSGFAAYRGLLNTVTPLKVSLATNLVNLVLDPLFIFRTPLGFVGAALATAISETCSGIVYLRLLMKRQLASIKLLLRPPSMKALMPLLQGGASMLGRQLALNVGFISAARRAQSMDPSGVSAAAYGIVMQMYSVGIVVHVAMQGTAAALVPSTLAREGKDAARKVADRVMIWGSIVGVLLGLTQYLALPFLVPLFSTLPEVQEAVKVPALLAALLHVINGAVFAGEGTMLGLGSYRDLMLLTAGSVGALVGCLSSPLGARLDGILLSMMVFCGTQGIAVVTHYLKFGPLAVRRQSKRTLMPKL</t>
  </si>
  <si>
    <t>J35625</t>
  </si>
  <si>
    <t>MKGSAILPFALLSCLVAQAIASSFGGTTWAPIFAGRSHKAISRRTLTHGSNHRPSPSIQAGLGFLDGADCITQVYPCRSIGNTLLRGALLRIASDLSGGTAFETVKTRVTIFPESPLEALNNIVKEGGVPALWTGSQSRTIEGALVGAVFMLGSVLTKAQVKAFGGGPTMAALAGGLVGGVAQAFVMTPAGMIFTSLNYNRGRKGFENDNAMNVIHRVVDEKGLMGMYSGFRPMALRQATNWASRAGFTEICRSVLGLSQYGLLGELLSGAIGGVGSCWNTPIETIRVITQRDIAAGRPQLTMKEQWDDIVDAQGYPGLFRGVTPRALQAIWQTIFLVVVPNMMGI</t>
  </si>
  <si>
    <t>J36253</t>
  </si>
  <si>
    <t>SBF-Na+ dependent transporter</t>
  </si>
  <si>
    <t>MASYRNSDGLAPSRKRLHFRAFADKNSFLFGMILVVSLARAFPTLGANGSFLRPELVIAQFGVSFIFLLMGLSIQALSNIKLISLIQFCTFGVWPFLVGIPLTKACTWLLPNALPKPLLDGLLILSCLPTTVNMCVILTSAAGGNVASSVCNAVLSNLMGIVVTPALLFHFFGSSIQLPFLEMCLKLCGKILVPVALGQLLRSTIAGEFSQKYSGFFKRSQEFALLSILWNSFCTAFVQGFGIEIRHSLTLLALLPTLHVASLATLFKIFSIPAIGLSRSDVIAGMFVASHKTLAFGLPLISTVFAGDVNLAAYSAPIMLLFPLQLIIGSLLVPQLEIYTAKL</t>
  </si>
  <si>
    <t>J36726</t>
  </si>
  <si>
    <t>Glycolipid transporter</t>
  </si>
  <si>
    <t>MLSRLPFRCMLLLLASSHAEASAAAAATGNSFRKTYSAAASRRAKALSRPLLKSSVKYRRIVAPTSISDRSRRMGALMVAELKRKLHTKVADLSEAFEPVLKARGILCELDTLYLLKACRKLEMTMKLIGQRQSAREMENNIHKVEALYHSAPHARRKTLEMLLEYEKELGIHQPNGILKDPSVAMGFLWIRRSLSFQYKMYSLILDSNLSTTEAALSAYRTELEPFHGWALQRIHTLALKTTPPSHELLATIGGFRDENFGRIEEEVVRRDLRQLLSTWRPILTRWKNDYAKLDLEDKRQV</t>
  </si>
  <si>
    <t>J37674</t>
  </si>
  <si>
    <t>MARHVLVSRRDQLALWVTYLNIVLYALCYQLQKPVEPFLVQTLAENANDADAVARKYGELQSFFSAIQTVGSPLVGILLDRAGIRFASASVFFASALSYAILAVATDINLLFYSKLPTALQHAFLVAQATAATSTAGDDSARAQALGRMTTAYTIGVFLPTVASSNNAPYRKEIRQRSFFDEVRHSFNMATRPILLPLLAVKVIAGLAVSIYSTALPILLTRDLKFDPATLGLSMSSSTFAVAVFGAVGMAPLTSQIGAPGMAKIGLLIRAFLGALTALVISQGTHARFPIPVNIMAISVLHGLASHMLATGLTTQTTGAVEQDEQGALLGLEHGLFSLARVGGPALGTSFLASGSSGFWPVANVCGAIDLALALALTLTTLERKSKEKGQ</t>
  </si>
  <si>
    <t>J38786</t>
  </si>
  <si>
    <t>Magnesium transporter</t>
  </si>
  <si>
    <t>MASKTLFATGTVLLLHAAYSCLHYRSLLQELEDAVLEDADSTHRLPPVDVWIEAISGFLILLVSELMRAGSGLHPISKTGGTRLMAPSYQTRDFDIYSTRSKAL</t>
  </si>
  <si>
    <t>J38821</t>
  </si>
  <si>
    <t>Ion channel protein with EF-hand motif</t>
  </si>
  <si>
    <t>MTTPCGHQWKRTLLCPRLLAMRLLLVIGLLQEAASFSTAGCSNPASYRARPALGLVPLLLPTTVRLNTKARPVLAKTFPTMPWSTLAAGSSDGIALSDTRPEKLWRFFWRSLWKGMTLPFPALRSMVLDVSQPQNASVGFRIRESLAAIVAYLGIGVLAYYCVLEPTWTVVDALYFTVTCFTTVGYGDLCPSTPQSQTFTALFGILGVAFLGAALATLSSKLVQTQVEVLQAVRETSKQRIKALFEQVSPLPMSAATTSTATTSHVSQSNWQSPDSTRTADTVLLWRRVNALVWTLVRQILPPLLIIVGGAWLVHHLDAPTMMTRPWRDVVYYAVVTASTIGFGDICPVSQRAKLAAVVYIPLAVAAAGELLSGVATRILERRQKLVYRQQLLADLTIDNLKAMDANGDEKISRHEYIQFMLIEMGIADQQEFNELHQQFEKLDVDGSGFLDKRDLVKMARSRGANVKD</t>
  </si>
  <si>
    <t>J39274</t>
  </si>
  <si>
    <t>MTNTIPRRRTRRLLVAVDLGMLLVSIVLASLSNATAFSVTPTRLRFHLRTSFATAHKSANRRLHGKAAIRNAWTVRTARTAGYSRRIRPSSSELQALPPPDLFHYDALVSSFHSASHILSAGVSDVIENVNVPFKDLGKELAAALDIGQGMNKNLGMLPEGETSLVLESMGYDLLVFLAASVVVTPLAKSLNVTPILGYLLAGAILGPNGLDLFANSKADIELGDVGILFLLFSEGLEVTQPRLKKLTNYLPLGIAQISLVTAVITGVFMSDLPEWTATVFAIDPTLLGIPPTEAVVLALIGCLSTSAFIFPVLKERSWEDEESGEAATSILLLQDLLVAPLLVLLPYLAGDTATDYLAIGFLTAKATLGFGAVLYVGSLVLQNVFRVVSTAQSSETFVALCLLVSAGMGAIAKYFGLTDTAGAFAAGVLLANTNYRAQIQADILPFKGILLGIFFMGAGSNFDVELVVREWPTIAIGCVTLLALKAFTLGAATRVPHWMEPNRLPTADAIRVSLLLAGGGEFAFVVLALAESLDIIPASLSAIVTAIVLITMGLTPLLGDLAVILSEPLLPYKEEEKLMALNGSNGAVVPEREIPHVAKEAVVICGYGEVGQNTVRVLGKQKEKAGMIKSSYLKDEVPSVVAFDVDPSLSDTALRPSRNTAVLFGNAANPEVIRSSGISQPSAIYVTYEDFGRVQSATARLRAAFATVPIFARAATRAEVSALEEAGATQVVVESDELPRSAFALLEGVWQGNLPGKIFNSPEHFRAEAAEAAGISTGEVEDLLEMYQAMDQDKTGTVCPTEIEALLERSGTWIASDDEIRQLDSWIESTLAGKDPVDALEWCRLYGRAPDFVKRAFGGDLARKRKQREEA</t>
  </si>
  <si>
    <t>J39402</t>
  </si>
  <si>
    <t>Calcium permease</t>
  </si>
  <si>
    <t>MDESSSTEVVISWSGIWVTGLVSFVQGLVFYSFFRYRRGKDAPAEQYDLYEPRQHTRQHRSPPPFAGSWYKAAWNVSQEETLRCVGLDSYMFLRFLRLGARICTMGCVLALVLIPTYATGEERGRSTQQFNQLTLARVSADSKRLWASLIAWWIFVGFVLYELWNEWVLYAHNRYEFLARGDVDMPKGYRYAVRVEQIPPAYRTDQALLDYFERLFPGSVEQATVFWKTDKLQALIDERQVTIEKLESAVAFTHGKPNKPRPKVKVGATMGLCGGSPTDAIEHYKIEIDRLNEAIDMERSMFDSSEAGKATSSKRVDVDDGNIETSFSAEDQHSGKADTSTAFVTFSNLRTKQAAVQCELTGNPDSMIIFPAPDPKGVLWKNISVPLPQQKILQVQAAALWLAGILFWAAPVSFVTSIANLNSILESIGVDSANPDAFWYGLVSGLLPVIALAILMAVLYMAIVAAAKQFVRYKSMAEVDAYALYWHQLFQFANLWLILIGGSVFNQIDALISDFNISAIVDIIASALPGASVFFVNMMLVSSFGSFGMELSMLPTYGIKLIMQMIQPEAMRTQRQLDQGKEPPSLEWGQKVPPVVFMFLVVVLYMPIVPLMEVFGLIYFAGSYLVMKHQCLHVYAQEFEGGGDATWQKLFGFLIACLYMGEVIFIAYMGIKEAPAQGVLGFFPLVGTIIMQAVLKRNIIQPLANLSLEVAATVDIEDGELDTTTGETGKLYGMPALDPDQEERGPMPYRRDGTHSDGTGDMNMEQGTETGLEDVRLDDTKPGSDKRRFV</t>
  </si>
  <si>
    <t>J41857</t>
  </si>
  <si>
    <t>MRKATSCSVAIVTIVRITFSGFPFLSGGALAFAPWPRYTPTSPANAFSESNVANRGPRTALFGKKSARKGGGGKQQSRGAQAPQEKQSVKDARFDAATRQFMFTLVGLTKMLPDKSKNILKNINLSFYPGAKIGVVGLNGSGKSTLLKIMAGVDTEFDGTARPLPGASIGYLPQEPALPFATVQECVDEAVQSSQAILDEYNQLSMKLADPDLTDDEMNKIMTKTEQLTNQIEAGNLWELERIVERAMDSLRVPPGDAKTAVLSGGEKRRVALCRLLLANHDMLLLDEPTNHLDAESIGWLEQFLAQFKGTVVCITHDRYFLENVAEWILELDRGEGIPHEGNYSSWLEAKSKRLEEEKKKDTAAAKAVAAELEWIRSNPKAKGNKSKARLNRYDELLSAAAPTELRNAGQIYIPPGPRLGDVVVDITNMRKSFDERLLIKDLSFSMPKAGIVGVIGPNGAGKSTLIKMLLGKEQPDSGEVKIGETVNIVSVGQERMDELNSEKTVFEEISGGLDELELGTQTVQSRAYLSWFGFKGGMQQAKVGNLSGGERNRVQLAKILKAGGNMIILDEPSNDLDVEVLRSLEEALLNFAGCAMVVSHDRYMLDRVATHILACEGDSEWFFFPGNYAEYEANRLERKGQSSIKRVAYAPLLNA</t>
  </si>
  <si>
    <t>J4286</t>
  </si>
  <si>
    <t>MRAVALQLCILGGLLTARSVSSLSTSARLLPRRPVSPLSRSAVPARADGQRSLSHCFGTTVSSCQSIPRISTTPWGLSSSAGSSDSSDASVLDRLLGKGTSAFPLFVLASAILGIAKPQTLTWVNQGNLISVMLASVMCGTGLTLEMHDFKTVFQKDWGSVPLGVLCQFLIMPLAAFVVGRTFLFSSGPTGPSLFLGLCLVGCSPGGTASNLVSLIAQADVALSVILTTCSTVLAVLATPLLVKLLVGSTVAVSGVALVQATARVVLLPVLLGMILNAKLPRLARFLSRFTPFASVLLVSLICGGVVAQNASMLLHSPASAANLSVIGVAVLMLHSLGFAAGYLIPKFLFGKSERSSRTIAIEVGMQNSALAVVLARSIGAPPIASLPGALSATAHSCLGSLLAAYWRIKGDPDGDGVGKDVSEEPFPFQHPSLRIYDLGYGDKTVK</t>
  </si>
  <si>
    <t>J42868</t>
  </si>
  <si>
    <t>MKDCRLTYASGLLCLIVSSGTSFSTDCPLIPNASFHTLPSSCPTTKNNQSLRESASKMTHINNMIACSVGGGAKTRSRLPSKKQQVALRATQAVELEEGEQRQIQRRQERGMAIALSSVYFTVMGAKCALPSVLPMLLAPSTGLTFSPSWTLPPQQLMARQLTVATLAVAVGKLVLGPVIDHVGGIRSLQIALSLLAGLLALISTTQSFLVFAASWICVDFIFSSCWAGCINAIHQAFSADQWASRVGMLAAAARAGNAVAFALFASVLQYFGTRMVQPWRVVFTVSAALQVVSVALLTIFGRGVSDKASADPSEESFVPNKKPTMKDSLLVLRRESKTPEFWLHLVSRSCLMVFASFLLFVPTLMSQVYRSTPAFAAQTGSIYAVGCLLSISLGSSLYAKISKRKQAASLVALLGAAAVSSIAQLLHVAGIWTLSETAAAGFPPSLYALARGGAKSSATIADVFDIGGFGLLAAFNGYVAGIEHAVKVAWVPTFQITTLCSLLSLLSLSVAVLRE</t>
  </si>
  <si>
    <t>J43105</t>
  </si>
  <si>
    <t>Iron transporter/ GTP binding protein</t>
  </si>
  <si>
    <t>MSYRFLTLLSIFHLMLTVSAYCSRARQRLLPLTVNGLTSLAAIAPVSSDEVIRRNNALTRNTGGLRRLPVVKAPNELIDRARKDAYRVKTDKELKNTRNRAKKHGAETLNALSQGLCLPLRDLVNGYKSEWRRLHPFERVVADLTARARQKKDGLTLNTLLDEIHEARKMVLDSSKDWISKVKEAETAREAGEFMEEGIESMTVLFRELAAPPVLGILELQRSLRSAPTVALDTPAVVLVGAPNVGKSSIVRAISSADPEVNNYPFTTRGMTLGHVEVFWSNTEAIAKAVVPDAKRKLGAVAEEVVLGKYAFSQLCQVMDSPGLLVRPDEERNEMEALTLAAMQHLPTAVMYVMDLSGEAGDKCSSIADQLQLRREVRQRFPRRPWIDVVSKIDLGTTDGSLEELEEILDGSPYIRLSIHEGVGVAELRTAVLRMLGEVRVVLDAMSAVHMPSGR</t>
  </si>
  <si>
    <t>J43171</t>
  </si>
  <si>
    <t>MTLYKKTVLFWWCTFCIGWRGAWSLASPIYQLRRPGARLPPTPKSKLRRDYSSLNDSFLSANAKRRHGRKRYGPLQTFARSFWKGVTLPFPALRRVVLIPGTQRKKGTRGNISVGLTLREGFLAVTAYLAVGVLAYSVVLEKWSLVDAMYFTCVCFSTVGYGDLCPTNTASKAFTCIFGLGGIAFLGTAVATIGSSLLQAEVDAIAKAREKSKVRLMKVFENMPKKLNHFRTQSRETQKRVLKDAGKSRKKRRRFYEGLIFGSVEELEGRNRMQSILNMVIRVVPSLSIIFGGGAAMKVLNKGWSWTESIYYSLVTASTIGFGDLSPQTRHARMFAILYIPLAVAAAGDLLSGIALSLVQRRQREVYEQQLERDLTIEHLHLMDADGDGKITREEYVQFMLIEMGRVDQKELDELYHQFERLDVTRSGYLDNDDLKLMAKLRGAKVKG</t>
  </si>
  <si>
    <t>J43194</t>
  </si>
  <si>
    <t>SLC4 family HCO3- transporter</t>
  </si>
  <si>
    <t>MKQSSKRHRKDGALQHTVLWIGILSAFCTTGSAFTSSALGRTKPSSLHLVPGSAAVLNLGRRPGKRSNYLRLSLPADRRTSVGSSKNKDNTDSTNNDATQSIEGTKEDVKEKIQFSPSYLEQIDRMRGYRRKRQWKRVLEEYSNGNSTETTAQKHAKNLFDTIVSQEMRDDIRRRKKVYWSDWEDGFKNKRKVIPAILFLYFACLSPAVSFGTIASEITQGSIGIVEFLLSSGLSGMAYAMMCGQPMAFIAPTGLTLAFISGLYRFCMVKALPFFPIYAWVGLWTSFFFVLLGLGGSSQLIRFCTRFTDEVFNALLSVNFIYEAVASLKRNFDLADPMNLTMPFVSLAMALSTFWCTAKVAAFESSKYLNQKIRSIVKDFGPVTIFILMSIFNQRAWMKKFKVPTLTVPSSFQLSGGRNFLINLNAIPLNIKLACVLPAILLTSLFFMDQNISVRVVNNPDNKLKKGAAYNLDMVALGLITSCLSLVGLPWMCGATVQSLNHVRALTETRFNERTGEPEIIGVTETRVTGFAVHALICSTLAILPLLRFVPIPVVAGVFLFLGRKLMSGNSFLQRIRDCFVEKSRLPADHPIRYIGRKKTNIFTVTQIGCLGGLWFFKQNSTTAIFFPSVIGLLMLIRAFVLPKVFTEDELIDLGDPSPN</t>
  </si>
  <si>
    <t>J43320</t>
  </si>
  <si>
    <t>Triose-phosphate Transporter family</t>
  </si>
  <si>
    <t>MLVIAILLTFVVHFSTAFPPTVSFGSSAYSMSLSTLGSVSPLVSPSSAAAAVSSSPVGTFLQSLSTNTQVVGTAWLVSSALFTTYSTTAFLQYKPPLVAVTPTRRKDQMLVHPDDQRSNFFSLSRPTLLTLYRFGGSLLLGLLLHPDFQIRQRLHETLQAVPTFGLSALFLFVANFSNSISLSRIGISLTYTSKCAIPIITALLTVLLDGPTALPNTLALLSLLPIAAGIAAASWNAPTFERMGFAAALVSAASQSALNVTSKRAMMRSNLTGPSAQRVMVAVGLCITLVVVAMQNYTNQSTKHNDSLVVEEQLKRQIPPVWLSCAAFTAYHAEYVLSFMFVKLVAPITYGTCDAIRRLSVILSGRVFFGGAKLTKLNIAGIALALLGALSYSVTTSL</t>
  </si>
  <si>
    <t>J43342</t>
  </si>
  <si>
    <t>MSSFKRQISLCHFLLITLLGSESAAEAFATKAQLVPSTRARNARHHATVPVLLRSIREDSAEITKQPGSSDSGRIGFEDSAVSRYLQSKLAVTDETVGLLVLLTVPVVWGTYVPVVRFLYEIDPPIPGFVFSVCYFALASLTTLSMLAFGNTNELFRSQPTNSEPIGSLGREEDYPETSAVFDMPILGGLELGGYLFLGNCLQVVGLKTVSADTAGFLVQLTTILVPLFSAITAGNLFSVSARTWIACLIALGGITIMGIDLPERVDSLTSLLASFSTPTVVPSLAQGEYLILAAAVSYTMHVVRLGQYARYTTPLKLAAAKATVETVLSGLLVLVLVLVAGDGSSTATGVLGYAQGAGREITAFFADVQERMAEGTLATSSIQKAVGATMWAGWVSTAYVVYAQSFGQQRVGASNANLIYSLQPIFTALFAYVLLGESMDPMGFVGGGLILLAVLLVASGPLTNEESPKATEIKDAF</t>
  </si>
  <si>
    <t>J43785</t>
  </si>
  <si>
    <t>MYFRPFVMVIWHSCFFFMELICSVSSLPPTIVRHRPMGIGLLNEHRRSHLRRTARDVHSKDSTGKYYSDILGRQEPNLPEKQISDRLKYAEGIQEVLAKPMHVGTSLKFRPTAYDLFQAGIVGIFTGFSVALFKLSINAVKSLCYRQIFFQTNPVLMVTVPAMGGAAVGVLMLLGDFPPGLRGTVIEVDKESQGTVQKLRDRVQTQFRFLRKSAAATVTLGTGCSLGPEGPCVEIGMDVARSCMDISRRTAERQRLWNRMLLSCGAAAGVSAGFNAPIAGTFFALEIMHRMFSSIDGEENADKDASAGLSSLNTATIAPVLIASVMSALCARTLLGDHLVLALGGSYSLKKPLIELPLYMVLGLVSGTVSFAFSRAANLSQAVFVGDYGSDRFRMGVRSLSPAFKPVIGGILCGLVGIKFPQILFFGYDCLNPLLANNSLPTPLLLSLLAAKISITAISAGSGLVGGTFAPSLFLGAVTGAAFHNIVSSILYCGLGLSAASGPLLADVPAYAMVGAGSVLAALFRAPLTACLLLFEVTRDYDVILPLMASAGFGSVFADVLDGKFSRAQKRRRLRRDKDAVSWGDLSS</t>
  </si>
  <si>
    <t>J44665</t>
  </si>
  <si>
    <t>MFFSRPFCIDGATSLGFPISQLGLLLLGFACMGASCGFERSLLPRMAVQIFNETKASTRLHFVATFGLAKALANAMSGSLADTLGRKPVLILGCLVGLPVMPYVIVANSWSGVTLMNVLFGLSQGLLGSSLFFLLIDLMGSRRRGIAVGMGESTIYVSTAIVNVLAGRLASVYGFRPVPFYVATSISVLGLLSTIPLQDTLDQVRAEQTESERINRKKYARLLSTQPSKLDEERIDTPNCTDRSRLDTTNCGIGETYGSVDEGYVSPWRMSTHTLDTTDKEAVKENDGDMETQPMTAFSFATSCYVSTSRRDQRTSSGPLRSVKMLKSPETSLSSLLLKNRSYVALCFGGMSLNFKDGFCWGSFPVFFKHEHGLSDVRTDWLIAIYPLCWGSAQAFTGALSDRFGRKSFLVAGVGCCAVSMVIYVLPSYCWGVAAGSKHFHVWVAADVLLGFGTALAYPALQAGAADEVDPAYRGLALGFYRFSRDMGYVLGAIVCGPLTDAIGYEDTFLVNGTVLCLAFILLLVFYSDDQSEQTFEFSTATDATFKPSPFTAGKSRILTAGISDSW</t>
  </si>
  <si>
    <t>J44888</t>
  </si>
  <si>
    <t>MRGVPFSGVVGLATVLVIQPLPLRGFVGQRSFRVAPFPTKLTVPPSQQQGPRLSKRLSPNRAASNESISADKDHEAAQYTSDRIQSLKNKLTRDFVQIGGPALIQLAAEPLAALVDTAYLGRLGPEVLGGAGVAISAQYAVSKLYNDPLLRTSISLVASQDGKARGKEAATQADTDKAAKELSVAVSSALLLAASVGIIQLLVYSIFCKAITGGMGLNPSSPMWHSAVSYLQVRAFGTPAATLWLVANGIFRGLGDTRTPLWYSLFFTALNAVLDPLFIFVFHWGASGAAAGTALAQYTALVPLLFALNRRVRVDILGQLGALGESLQKYLKAGSLVLFRSLGKVLAYSVCARQAAMLGSVSAAAYNLTFQLGFATTQICEAVAVAVQTTLARELADTDSHPPKVRAQLIRHLISTSIWLGGGVATALSLSTFWRRNWILASLTTNPAVQAAAAGIFPVVLLTQVLKGLAYPVNGIIMGGLDWFYSMIVMWIANFACVGLVRYFVTTSGAVSLAQIWWALAAFMGTQVVAGIVRYESKTGVWQVLQGDSLAAARA</t>
  </si>
  <si>
    <t>J45119</t>
  </si>
  <si>
    <t>Chloroplast ion transporter</t>
  </si>
  <si>
    <t>MPSISASVKLSILLACIASLTSPALSFTPLLSSLAASVSKLQAPRSSVCLSKRSSPSRSNGALTMHMGHSHSHHIHTHTEELKNKQLQTKKRRRRAALFLFTALAILGPPLFRQRTLTRTDVGTFLLTSTILTMSDTVRRKIQHAIRKIGQLREGIVKHSSPVSPGKFLSYLFRNDNAADRVTLLGSVINLFLSAGKFAVGVSCHSSALIADAGHSLSDLFSDFITLWAVQIGRLPPDDDHPYGHGKFEAIGSLFLSLTLLATGISVGAASNRKLIEIITIQRASGWGTAASLAGQVPTSPALFMAALSIFSKEWLYRITKQVGDRLNSQVILANAWHHRSDAYSSVLALLAIGLAMYFPAMIAADSAAGILVAGMICMTGAEIMGESIKQLTDTSNEALVKKIKRLAKDYSDNVFEVTRVRARQVGSSAIVDVAIATPGELSSSASRVMAEGLRRKIMQSVDVVDAEVHSTTHDTPLLHATKTREAMASNGVVVQPNMNDIEEKVRQNINSQHPKVRSVQGVTVKLAESSARRNSVDVVIRVDPEATVAAAHAVAEDLRKSLENIDHIHQASIFLDLNAELISVSNALKP</t>
  </si>
  <si>
    <t>J45335</t>
  </si>
  <si>
    <t>Chloroplast transport protein Tic20</t>
  </si>
  <si>
    <t>MNLSTRQTALLLAVLTTTTDAFAPSRSATATFRAIVTSPKFGIVPKVPLRSAPVLKSADTDDEEIERLKSMAAKLRSEAANLEASQKQQIADAAERAFRKFDTNQDGEISLAELKAGLEKNLKMELSETRVKMLMHDFDKTGDGTLKLEEFVTVEQFRNKLDALARDEKAQALQAKRAAQQEEEASKFLQARLDMINDRAPTTQDKLISVLPYLFPLLDGLQFARFLVLENPDNPISGIIALSYALYRSIPFGGFIAFFALSFLSGNPTINRLIRYNMQQAIFLDIALFFPGLIAAVFSLVGGGKFLPQGVTEIGSDVMFVTLLATLGYCTVSSLLGGTPDKIPIISEAVNARIPTVDMFDVQGRFTPKRTDSPNAETDEDDERKKDKKD</t>
  </si>
  <si>
    <t>J45579</t>
  </si>
  <si>
    <t>MARVLRVAAAWWSLTAVNGFQSTVPQSTTRPIVHAPRTSDTVLGASLSSTPENKKNQPSTIQTPYNETGKLGKLERVALLVCPAQFCVPDDYAVLFENLRALSSDDAATLAWPRIGTCVVAPLPRTEWIRVARQLPTRAFWDARLPVHSTLDWYFDAIEKGLAQIFAQEGEDVRICIVGHSIGGWVARAYLGGLGRTSSAVYRLASTQVSSLITLGTPHVSPELALVDQTRGLLREIADAESCSPETLAARGIDVTCVCSQGLDGNFWTTNVEELVAASSYWPLSGSFRGAGDGIVPLSLAFMEEPSRRIVVESCGATMLPVRHSHVVPTPWNLWNGYAPSIILPDTTFPSYVSKGVVAQWAQYIR</t>
  </si>
  <si>
    <t>J45656</t>
  </si>
  <si>
    <t>MTNLVSRAYIVALLCMSSCWHSAAFHTTSFGKTSLGLKISSSRSPTFSSLKKAKVIASVTTKPLTKLSDSMSVVSPPVDERENNKDDETLFEGPFKGIIRDYKARLPLFASDIKDGLNVQCLAATMFLFFACLAPAVGFGGLFDVATGGAIGTVEMVSSTALCGLIYAITSAQPLTIIGSTGPVLAFVACLAQLAKMLNLPFLQLYSWTGLWTSAILFVSSITSASNLVKYLTRFTDEIFSLLISCIFVFEAVSDVGRTFSSPASTFTKALLTLTCAASTFTIATLLKGLRKTSLFPSRVRNTISNFAPTIGVVTASLIARWARVVHGTKLAGLPSLSIPAVFGTTSGRPWLVPILDFPVWARWAAFLPALMATVLLFLDQNITVRLVNNPRWKMEKGRRKNNVLDGMHADMFIVSILTAAQSLVGIPWLVAATVRSLSHVGALSKYDKEGKVVGTIEQRMTGISIHSLIGCAVLFSKPRKLLTQVPLPVLMGLFMYLGTSSLPGNEMWERVTGLFKDKTVAPKQRWSDKVPDKVTSTFTLIQVACLGAMFWVKESPFGVLFPVVIAMLAPLRFALEKQGIIKKEYMDVLDEE</t>
  </si>
  <si>
    <t>J45852</t>
  </si>
  <si>
    <t>Tryptophan transporter</t>
  </si>
  <si>
    <t>MKRSNRLIGILAVATSTAVVLLQTSRIDAFATATLPSTTSYRIPASLKTTQTSSRAFLTSKKKLHSLRSSDRIATSFLSAVVVDTLYSTTTDTGGKLQSKKGSSKTSSSQPKKEGHNLMDFLGPVLSAALLVTGNTFGAGCLVLPELAKGPGMAAFSSLFLGAWTINLVSGLILAEVAIRQKEAAVQQGDDNVVPSSFKEFAQVNLNSSTAANGVSAISVFVNSCVMSFDLSRVGQVGANLSGQAVPNELISAGWGLLLVTILSTQSSKNLSRAASMCATVLFLSFGSLLLPGLAHVTDPWQVWTAPAAIDFTGSLAAAAPVVLMSMIYQNVVPSVTKILNYDRVQTVSALTLGSLLPLVMYVAWCFAWVGGGIDTTIGTTAGIGGLLMTVFSLATLAGSSIGSGMSLSEEIDTFVQPNAAPRTKSGDTENEQAVRGEYQIPSVLLAVTAPLLAANVMTATGHDTTEALRLAGSFGSPLLYGAIPALMAWQQRAQQSPKSPHMIPTAGLGALGLLSTGFVGNELVDVVERFLAVPV</t>
  </si>
  <si>
    <t>J45969</t>
  </si>
  <si>
    <t>Probable amino acid transporter</t>
  </si>
  <si>
    <t>MLPNRRFSFVFLLWTATNALRPTSCRSPRQIRSVPSAATASGRFAGKWPRQTPTARFTATTANLDAAKNDDGNSDGGSSVAAATFSLIKAIVGSGCLALPAGVAAVSNYPSALIPANVLMVVLGTMSAYTFTLYGRLTHATQANSLGDLWKKIYKSESSTIVSLANFVYCFGCCLTFNLIIGDMFSSLATAGGLSGLWASRQAAILAVTATTLVPLCNLQSLASLAPVSIIGVLGTVVSTLFLAWRCPEIVPSSPYAKVGKGMLASIPSAMQPQFKTYSRLQTPAPLILIAMACVSFMAHFSAPDFYRSLAGKNVDQRKTEKTMAKFNTMTVAGYVVVGIINALTLTFGFLTFGGNSAGVVLNNYANADIGASVSRLLVAISVIGGFPFLFSACRSAALDLFAKKGQTVTRATETRYTSVLLAILTAIALVIKDAGFVVSFNGALMGTALIYIFPTLLFLKQSAGSTTKSTRLSLERAFCKFLVGFGVVSSLIGGATSVMNSYFPHLLR</t>
  </si>
  <si>
    <t>J46051</t>
  </si>
  <si>
    <t>MSDSPSRVLFLVAVWIGLLVAVAIPSQTLAFSIPLQECSNSATPESWAGMLPSQVRFSDVTQHYPVTWTRRLFSSEPRRHFAVRHITLKVSSCFLQITGASSSGKSTILRLIHGQEQPSGGAVEIASQYHSRDNNRTRPRNALPIYLDAKPSWDHTKTLEQYMDDTVRKYGSLDALTHDAVHELKTHICTIFAFDVGSKMWLRRKAVDLSPSESYRFRLILACLQSSLGHARMVVVDPHDRHEPRRLPAPILLLDEWMDQETSSVVQTVLAGLRKLVQAGAVVVSVTHKPERWKTPVPASQATFCREIVLCRGEILSSTL</t>
  </si>
  <si>
    <t>J46742</t>
  </si>
  <si>
    <t>MRTSFGMQLSILVLVVHTALSFTPQSAEKPTMAAWKRPSTDDVSHSGDQDLTTKDVSRRFFLGTAVSTGIVLAGSNIANAVDEETIHVPANLISAGATETVDWQGIFQKASKKALGGGKAGAAAAVVQVCSLMWLRTSMNYQYRYGGNLQSSLNTLWAEGGIGRLYQGLPFALVQGPLTRFGDTAANVGILVLLETLPATQDLPLPLKTACGSVAAGLWRIVLMPVDASKTVMQVEGSGGLKRLWDSVLESGPSPLYRGALAQAAATAAGHFPWFLTYNYLNDQLPAVSSEADLLLSLARSALLGLSASCVSDCVSNSLRVVKTTKQTAQVGEGSDSKKEITYPEVVAMILEQDGVVGLFGRGLQTRLLTNMIQGAVFSVLWRYFQQVGV</t>
  </si>
  <si>
    <t>J47805</t>
  </si>
  <si>
    <t>Copper transporter protein</t>
  </si>
  <si>
    <t>MTNRLCTVLLAAGVFSESHVTFASQNTASVSDFHSVPAFTVEELSFGHRTNDLAEALRSTGMIAVKLDHHVKHNDFDIAESRRIALGGLCGCASSDASSLFQSVSGADTSLLSDGLTTRSTFATATVGGTPLQLPVEGLEKACGRETTAAMESLRDNVAVASRSFVSAVDRLRRDSSALPNSLAPILQNIQGGTYSSLASIVKASTHLEHFHLYSKQQRQAPSGMSQASDMEEVLQVHTDAGLFLSFVPGLACGNSHTSESEHFSVLIHGKLHRAVFPPDSVGIMLGAGAQHWLKNVDSLELHATHHAVQMPSGSARAWYGMMHLVPQNAIIQEDPEPKTFADMRKAMVLSGSKTHKYGGGSLQTDEALSIGCGAGSQKINDHNFGSFGVSASRRHRRRLQMVDDASVCNNSTNFYCWMSCLDIPEAQNAQGYLNEGYSLYCLDPATLSASGNRASKAMEPCIEDGVVGLAMNENCMGSWQPTAPGVVAQELALNFTTSEEEPFCYGGTSMYMDGFHWLDSTCVIYLFPEWVLSTPGKLVAACVGSIFFGMSLEGVIRGRRDLVQSIAVGWKRLFISSGIYGLQLTMGYFIMLVVMTYSGPLFMCVVLGLMFGHIAFNAKDVLKAKKQETKEGQEECCGKEDESEITDEELSPCCQGGMEKNNVTKVSANVPEGSTPCCQNLL</t>
  </si>
  <si>
    <t>J47958</t>
  </si>
  <si>
    <t>MMRIFLPTLVAIWAVHAFAFVTPPYPVFLQASPTVLRTASQGATLDQHLMDLAQKFKLEIFDLDEGLFGFDSKDNRYGLEVVHTNIDVGNDGLGLVLTEMAGSPDGRGLVMVSKITGNAAKANPQAIHVGDTITGVMANDGVLKERVTAFNYDKTVEAIGRAKESSTDGTITLELNRLIKRLPVRVEIDDGSGHVQVIEALAGENLRRMFMRKQLKLYDERTRRFDQPFNTGNCGGDGVCGTCLVNVLQGMDLLNPKDSHEVFITKGRPPSWRASCRTTVGFNNVGGTLRISLHPQSELPEELSPGVKSLKP</t>
  </si>
  <si>
    <t>J48145</t>
  </si>
  <si>
    <t>MNSLARACCLILTLVGTTYAFSNAYPSFATRSLLYGQSYSRASTPWYRRYASLQEPVLEDLSTSKNGLIRVSQNETLAVIVPRDEASVVASDILGSTESGTPETTVWRDRTTQSILLLNMVAILWGSQHAVIKGVIADSAPSAFTFLRFGLAALCASPYTPGLAQLWAKLTKGEDLDAIVSEESNPTNVSSTWRWGAEMGFWMFLGFSFQAIGLEFTTAQRSGFLLYLNVKFVPFLARILLGRAISNATWLSALTAFAGTALLAYGSNGNVLDLNVGDLWTIAAAVSSAMFILRLEKASSVVANSAALNAACLWVVTGLAGIWTFWEGNPFQATAAASVCFNPAAEVMSIALTHPWEIVYLSAVTTALVNWVQTKAQKDVSAERASVIYAMDPVYGAGFSAWLLGESLGGVAGWTGAGLITLAAATNAFLDFSSKDPKDGDDTDVDTSASNCDTTSAGMGKR</t>
  </si>
  <si>
    <t>J48718</t>
  </si>
  <si>
    <t>Permease</t>
  </si>
  <si>
    <t>MAAFLESWHEAAITSLGLFWTAFWAFALGYLISSMIQVFVTRKKMQELMGVEGVKSIALATFFGFVSSSCSFAALSGARSLFAKGAGLVPALSFLLASTNLVIELGIVIAVFLSWEFVVGEYVGGIILILLTWLLVHFTTRFAPVEEARQRALKHENAGSEGQGSHGNQRRRNEGESMKDGASRDKRNSDTEREVEDGDASDDDDHESRDEDNQGSMKPHKFFAKDSWEQVAMRYFMEWNMVWKDVTVGFTVAGIVSAFVPNSFFNWLFISGDDPSFWELLEECLVGPVAAFFTFIGSMGNIPLAAVLFENGVSFAGIMAFIFSDLVVIPIIRINAKYYGLKMALYILGVFLTVLVATALILYYVFDVIGILPSPESVDSLSERDFFELNYTFGLNIIFLVMSVGLFGWYFAKHGFGWSMGGTVIEIGLFWLALASYIWLIGGLLAIV</t>
  </si>
  <si>
    <t>J49053</t>
  </si>
  <si>
    <t>MYGRGSPQEIGVGLVGKILFITAIVVVVCVSLTQPWSKMSASAASRKVVQSVAHRVEIDWSRHVWSCSPQVAASFNKLKSWVALSDSMAEKYATLPTPIDFGKAKSAVRDKSLVDSLEAFYKSNQAPAETHEWAPEEQELTAKKIAYLQELDAMHQELLPVLEAELAFQKNNRTTSDTTVFDMKVNYPVIHEEIEDEIERREWFKDTGIGPNNCPITIGPVSCPQRRSRRLETLVMENGWEQTQTQFQNPQCWVVQSLRKLKGLILCQSGTNRSVQNHHNFTMDPLLLARKLRRRRGRSILASQLSNAAVTLCTGAVVAMILAALHVSRLNTDRGVPNAPESLPRSRRPGAPMVFGQRQLREARVEHARSGNSDASTPLDFVVAGFPKTGTTTLLYAFRDHEEMDIANSERCSVAHVPLSESRAQQDLNAAVAELSPLRSVKRGIKCPTMLSNSVSLSRLQRHSPSAKLIVGLRHPTELLQSFYNYRVTEVYDKRSHQSIPSFDEIVRTGKAWKGVSLEAVRFDLFLMQLGKTNMSTIDLQQYAGRKYMGVKPSEMQVFLYTLDQIEDRDPTNSLVFRKGLESYLGLETPFQPFGRENTNHFVGNKAYPETLDICQPKYNKLRKKLADQGRKTARWIHERLLESPDVFVGNKDGFLQSLESWGTDICHLSSIADVKVLPQRRTLKKPI</t>
  </si>
  <si>
    <t>J49533</t>
  </si>
  <si>
    <t>MIPTTSVASHRSVVLVGLACTTLLLAVLSPSSTEAFAPSAHRYSPNQAVPYSGSLVLPRARGLAMGNPQNSALHMQTPWSKAGANKRKPRPTMVSPIQMSDAAIESNDDESDSKKKGFLQKIKSIVPPQEERQKLVPLALMFFCILFNYTILRDTKDVLMVTAPKSGAEVIPFIKTYCNLPVAIGFTGVYAKMTDSMELKNVFYACVIPFLIFFASFAFFIYPNRAILHPHALVDVLAARLPANFAAPLAIVRNWSFAVFYVMAEMWGSVVASLLFWSLANQITTVEEAKKYYPLFGLGANVALIFSGQYVKFVSNMRASLAPGVDAWAVSLNYLMGAVVASGGVLLATYKYIQDNVVAKSEAMKALKKYPSKKKPKMTLKESAKFLFSSPYIRDLALLVISYGMCINIVEVSWKAKLKQAFPDPNSYSAFMGNFSSATGAATLIMMLLGRSIFQKFGWRTAALVTPTMIGVTGLGFFATNVFSGAMSPVAALLGTTPLMLAVLLGAAQNILSKSSKYSLFDPCKEMAYIPLDQESKTKGKAAIDVVGNPLGKSGGALIQQVLIFGVGSLAAATPYLAVILAGLVFMWVRAANSLAGQFNTAMSADGVSE</t>
  </si>
  <si>
    <t>J49936</t>
  </si>
  <si>
    <t>MRITASCTRSFFGCCLLLSHGAFAFVSPYRHSIAIPARGKHQDLLTLSFIQQKQTSREISVSAASPALSLLRMKPHGPDGNNEDHHLQRGDMEPQVFPQRWVQLAYLSALALLSDWICFATAATPGVYERAFGHSSASLIDIFLFTNVATCFLVTDIVNRFGLQKAIQGAAVLMMVGCWLRSGVSFLPFVPEDLHLVSYPVVVFGTILVGAAQPFFQCTPPLLSALWFASSERATSTAVALNFNQIGIATAFLVGGAMAVDSVGLANYFGLIAVLCTVVTAGTLLQFEDEPLVPPSASEMEKLLAGEKEPPFLESVQKFFKTPGFTKALAAFVCSISITNIVGAFIDEIMTRGGIIDQLSIDLAGAGFEFAILFGGILIGGYVDRSKEYKKISMICLAATALLVIPLGLTVGGIGTQPVLLLASLLGLGMAAGPVQPINAELAVDVTYPGDETAVESVQQIGGNLFSALIIPIVELAAKQEYDTFGVGSIHGDSVLLSFIAASTIAYFATFNAPLRRSIADEKKRDDPVPALESVAAGARTNSEYIGSPMESLNNEEVLPPPAEATSRSPSPEDSRNEKSSQ</t>
  </si>
  <si>
    <t>J49985</t>
  </si>
  <si>
    <t>Amino acid transporter</t>
  </si>
  <si>
    <t>MRSSVFLCSASVAVVWSASALATSSALSLVRPFDVRGGATSHVSTNSNNKTSKNKLARDQVTSQKIGSSPARSSINSKSALLVSPPAVGDLRGGDASKGGTASIPNEVFNLVKSIVGAGVLSLPYGVAVFGNAPSALIPALALVALMGSLSAYTFGLIGRVCQRTNTSSYAAAWDKTVGTSSSWLIAFSCFIDCFAGNLSYSMILADTFVNLLASAGVAVTRTQSLLGVTGAVLLPLCLLKNLSSLAPFSLVGIIGMLYTTLAMGFRYFGGTYAPEGIYYTTQLATPIFGTAGAAAALTPKALILACMLSNAFIAHFLAPNLLADLKNNTMRRFHTMIAWSFGTAVAIYGAITAFGFLTFGAASNGLILNNYAATDVVASLSRIAVAVSITCSYPLLFVGTRDGILDLFKVDESKRSQAGLLNKVTLALLGVVTVAASQLTDLGLVASVGGATFGTALVFVYPVIMFLKSQTKRTKETLPAATIGVLGVAMGAIGTVLSLRGAEL</t>
  </si>
  <si>
    <t>J50071</t>
  </si>
  <si>
    <t>MGLVRHITRSRLVIAIFLSTGVYTSCALSTRSLSVSSSSLRSASTLQPSSLPVYPACSVAPLYASVASSGKDVPREKADALTTNVASVGTGTASSTQLIFTLVKAIVGAGVLTLPAGIASFGNAPSAAIPALGLITVIGILSGYGFALIGRVCHLTGTSSYREAWKASVGEPSSWIPAWSVTLKTIFAVLAYSMILGETFQSLFLTAGLAWSKTAVLTTITSVVLLPLCLLKNLSSLAPFSLLGSLGMLYTAVAMGIRYFGKAYVGSGKFAQDLPFNLQPAFGTIGASGVFNTQTSILVGMLSTAYMAHFNAPRIYAELENNTVPRYLKVVASSFAISIGLFATMASLGFLTFGAHSSGLILNNYSVRDTLMGISRLAVALSIVFSYPLAFVGARDGVLDLLQVQNRTPTVLNGLTVGLLAAVTAAALSIPDVSFVLAFAGSTLGNALIYIFPALMWRGAVRKQPNSTTGQRREVKLAMMSAFAGLGMGIMGATKAVQSIL</t>
  </si>
  <si>
    <t>J50540</t>
  </si>
  <si>
    <t>MKFTGVALAVSLAQQQALSNTGGGIVGAYTVSSPSFFTPKSFGSSFVRGPSHKVFHPRRQAYQKSYATSTRATLTMFTETSGGMEELNELTEKADSSPLSKQVRKSPSFWKLAGYASIPLSAALGFGLVPSRRLAAHTVGALFTGIAGAVGKSRLDALTESNAKPAIAQAIVEAGLDDPDKAAAAVENVKTQFGLLDEDFAILTTEIYTAYLLGMVKYNPTAKTSELKELETVKNVLQLDNLQVGEAHAAAAAEWYRTTCLFTPTEDLEDPSHPDRQAMDKFLFLTERALKQGGETDEAFSFEMKRVAKAFDLSYTEVLERVAETVEPFYQRALKSTRSKLGTNQVSSAMLERARKTLGVSDATAKDLHVACFNAQVRAELGLPDATAKDDDAAAGQEDEDETVGGSVMDLAALKFTGEDAMEKLDQLREILGLSETDAEYEISLEATPLYQSTALAALKDVLATVKTPEDAWSIMESRRDELLLKKESTKSLLSSMVMQALGGPLEETNKFAKVNNEAATYDHMLRTLEAKEVLISILAKSGWDEFDNFDETFCNPWDKQSANGFLSSDERIKLYKMFLSRSIRKSDGGKISDEMYARIMDVKGLLGITDQQAEIESRAAFGPELQKVLNTAMLEIVEDYTPELAENMKRRANEVVESYRLTQDFLREVGATFYAKAVALVSEKAPGGIPSKELSQALEALRELYNLEMTDCYSYHMEHFGSIYKKSVLEAMGSTGVIRPEFRESLEKLKGRLGVSEEACQALFLEAIQDKMVPMVKWIGSEMERTMLTQKQLAQRRGKDMGEDVFQSGKGADGVLGLGSEVNIMSDIMELVDFYNENDVAKEEERTRTVEKQVEEGGETKLVAVEETYTETVYPVTALAAGNMDQEMAELLYRQFTVGGFTTQGEQGARYEASRETFGGILGLTKEKMDDIKDNIGSTVYDNFISNAMKTKGSMDQQDMMFLANIQTKLGLSPEQGEKMMTQSQKKILSEEIDAIMDDPSPQRVKAFREKCNSMGMDLIADVGISKPRLVRMFEVEVIPGLKTGEINAEQTEIFQEIQESLGIELEECEAMFENVLAQLSKNAFELIKGELLRGREENCVDLIKELVRYADFTEGDLGLEVEEAVGNQVLNIYESVDLGGQSADEIEHNKELLRAAMKLS</t>
  </si>
  <si>
    <t>J50613</t>
  </si>
  <si>
    <t>Pheophorbide a oxidase/ Tic55 protein?</t>
  </si>
  <si>
    <t>MALRRSISRLAMVYLVTLCLKTAFVSAFSSTNTPTTPTSSVQQRSANQQALEDAPPFPRTWVPLASVYELHPDRPTPLRFLGQSYVTYQSNDGQWAVFDDACPHRLAPLSEGRVDRQKNRLECSYHGWEFDADGRCQEIPQADFSTMQKAMQNERCHVKSYPVHVEKNILFVWPWADEDPLITVSQPHCAPEHFMEGVSENCTTYTRDLPYGWDTLLENIVDPSHVPFAHHGLQGKREDAIPINMTSPSDLSPEGFVFQFEDRTMSMRRQGGAVFRAPFVIHYKADFETPSKEKQKKRANSPKVFNLTAIMLPTKPGWSRIILMGAPRTKQIEKKEKERLVAKIFRKLPSWLVHTFSNRFLDSDLAFLHFQEQERERRGVDARAYFMPAQSDRCVSALRKWILQYAHIPGPLPAPLTDRGVLFNRWTQHGEHCRHCTSARKRVAKWRTNTLRLLAISLVLAKFTAARVVAALSLLLLNRLSAVDKAFSDGGFSHYDNH</t>
  </si>
  <si>
    <t>J52200</t>
  </si>
  <si>
    <t>TatA/B protein translocator</t>
  </si>
  <si>
    <t>MMKSTMRLYALVTAVLVAYVQAFAPVSRAFRTVSPVVSNTFEIHHVPALQRQRRSIATVQTMGLFGLGVPELAVIAIAAAFLLGPQKLAELGKDAGKIAGELKEVPAEFQKGLQEGETKAKSLKDEISVKEDEEKKDK</t>
  </si>
  <si>
    <t>J54017</t>
  </si>
  <si>
    <t>MMMKRALVVLTLSVGVSARASAFAPGAAVKNHAGATQSAIHKQTPFPTTELEKLRPQTSLALSSVGGAKAAEQPKGNPLVETLQVGSYFALWYLFNIAYNIYNKQALNVLAYPWTVATIQMAAGLAYFVPLWVLGIRKAPKLNASELKTLLPIALCHTGVHVGAVIALGAGAVSFAHIVKASEPVVTCALNALLLGQILPLPVYATLLPIIGGVAIASLKELSFTWLALGSAMLSNVSSAARGVLSKKTMSGKKMGENLDAQNLYAVLTAMSTLILIPAMLAMEGTSFFSAFSQVVAKGEYTRKSLAMLIGLSGASYYAYNEVAFLALGKVNPVTHAVGNTIKRVVIIVASVIAFKTPMSTGSIVGSSIAIAGTLLYSLAMNASKKK</t>
  </si>
  <si>
    <t>EG00042</t>
  </si>
  <si>
    <t>MRPVVAVATFAVSLAVLFATYQSRTHIFSSSTPTRLYQPSTVSETLAQAVPLDPDGNTQGQQVVEQLRAKLGIPHDLLRTSDTEEGPVQPRQFLHLHHMKTGGTSMDGLIRCAMQRYRSQHGTLPYQNIHECSAARYARCLSGDDTQCVGKVQEAAIMSYCAPLRDLTTFQWTRTTSGGSDNGEEGGIVPSTDTTPIRAVTVLRHPVDRVWSMYRFRTKACYGCRDLKDVYAEIDSGNSTLDRMCALQLQNHQTNNLLSSTNFNETTIATARGTPQQRQQIISEAIRNMHDFFTMVGLTEELNTTAAMVGRVFPWLATDVNGTVCGLPHSNASPQNNHCGSRTGNARDRSGSTHWDLPSRPDDATAQLIRKHNELDMALYEAAVDLFRLQKEALGL</t>
  </si>
  <si>
    <t>EG00808</t>
  </si>
  <si>
    <t>Sulfate transporter</t>
  </si>
  <si>
    <t>MQFYSTAFLFLVCLTKGVACFNPSHSKFVVRSPISPTALPYDSNKNKDQPELAIPSSDDSSQPPPSTIESVVENAKLLWRKTDDRADTFVASSAAGLAVALAMVPEAVAFSFVAGVNPLVGLWTTVTLGLVAAALGGRAGICSSASGACSVVVASLCAMKGPAYLSACAILAGLFQIAGGILGLGKFIRLVPHPVMLGFVNGLAVLMTKSQLVHFKGLSLSSKTGLATYGLTALTMALVKMLPKATKVLPPTLGAVAFATLLTAVFKLPVTKLTDVAGASTFVGGWNVIPAFGIPSIVLSWETSKTILPFAITMAAVGSIESLLTMQLLDGMMDDGKRGSTRREMLGQGAGNMVSGLFGGIGGCALLGQSIINVQSGGGASRWSGMSMALFLAAGIVVAAPLLGAVPMASLVGVMLLVCQSTFSWSSLRIINKIPKLDAAVIALVSVITVQRDLAQAVVAGTIASALGFAWKQSTNLSASSAMVYDRKLYRLNGPLFFGSTTEFSGLFDSKADPEKIVLDFSNCRVMDHSALDAIQSLADQYGQQGKIVYLRHLSSDCARRLSKLYESRNLPSYEIVETDLANDPVYGIA</t>
  </si>
  <si>
    <t>EG02328</t>
  </si>
  <si>
    <t>MARTVIRTTFSPRRMALSIVVLVVATTMFQPERNGVTAFSPRVPTHRFASRTLSTSTSSSTSSFLRSSPLFGSSIDDGMLLRDECIITPEGYGFSCPTSRILKESGRGQGFYKASASESVIDVMEAITSGTSDVALVFQGDELLGLFTEADYIKFAQARALASSTEQQSAEFLVANVRDYITPAQDLIALSTQDTANVAVAAMKQAAVRHLILADTVSSDRKLVSSSQVQGVISMQDVMSVIQKDERLSLQSLAKKYPNIQNPVEQMKEELRSTANQLSNNPQTDKEDIIRVGTAVLMASAVAAFFSQSVWLHEHAQLVMIGIFVLGYMGIIFEEVFEFNKAGVALLMSTGLWVTYADFYNSAGTASTAVLEQLAEQLSEVSDICFFLLAASTIVEVVDAHQGFKVVTNQIKTTSKKSLFWTIGFLTFFLSAILNNLTITIVMVSLLRKLVPNVDDRRLFGAMVVVAANAGGVWTPIGDVTTTMLWINNQLSTIPTVLDLFLPSLACLVASLAFLVNKVEEDDSLKASTLPEPTPLSQRGQLVFYSGIAALLSVPVFSELTGLPPYLAMLTGLGAMWTLTDIIHMGDKEEGLKVPAALSKLDTSGILFFLGILMSIGALDKSGLLKSLAVFLSDNLPSLDIIATVIGIASALIDNVPLVAATMGMYDLSEYGTDDKLWQLIALCAGTGGSILVIGSASGVALMGLEKVDFLWYAKNVSIGAAVGYFAGIATYLAQYAIFHGDLLNGILPQAAVAADVAQQAVATLL</t>
  </si>
  <si>
    <t>J1764</t>
  </si>
  <si>
    <t>MSDTSDSTASFDSTASISAYIVLFSTLLTLVLVGAKFLHDRPVLASFLPEAGMTLLVGMLAGGLLHLLMDEPDYNNSNNSNNNNDRNDNTVVVSLLSFSPQVFFIALLPPIIFNSGYHLRRELFLRHVLPVALFAVLGTIVSALTIAFVLWAVTHGGLAGNDFRPALTELLTFGALLSATDPVSTLAVFQAKKVDPQLFYLVYGESVLNDAVGLVLFSAFAHFVVRDNGAGKVALGMGEFCLEFALDAVGSPLLGTACGCGAALLFKWVDLRRTRLLELSIYVLIMYVPFLLANLLQLSGIVTILFTGMTAQAYAAPNLSPATAATADVLFRLAAHLAETAIFLELGLSVFGLHGSFHGRFLLWTILACLLARAANVYPIVVLFNGWLQSNPLNADEEQQTSRMTVPHGDSLSRTRPSHVEMTEFSSSGEYHNPDRVSDDASTLRTQTPTVRHDLRIHANTAHMLWFSGLRGAVAYACVRSFPDTFGHRREFILATMVMVLVTVFGLGGTTEIMLHRLQIPTNVDEDAYMHDWHEARHSSMWVLKFEDFAQRYFVRQDLEELTSASGQKVIHRHGENDDDEDRHPSSYHSHGDDDDDENEHRGHGRLSNSVQSPGSPIRTAAVQGDTEKRPNSLFDYGGGDC</t>
  </si>
  <si>
    <t>Phaeodactylum gene model</t>
  </si>
  <si>
    <t>AT1G49810</t>
  </si>
  <si>
    <t>AT3G19490</t>
  </si>
  <si>
    <t>AT1G26440</t>
  </si>
  <si>
    <t>AT2G03530</t>
  </si>
  <si>
    <t>AT2G03600</t>
  </si>
  <si>
    <t>AT1G07030</t>
  </si>
  <si>
    <t>AT3G21390</t>
  </si>
  <si>
    <t>AT4G01100</t>
  </si>
  <si>
    <t>AT4G26180</t>
  </si>
  <si>
    <t>AT5G01340</t>
  </si>
  <si>
    <t>AT3G48850</t>
  </si>
  <si>
    <t>AT5G14040</t>
  </si>
  <si>
    <t>AT2G17270</t>
  </si>
  <si>
    <t>AT1G54370</t>
  </si>
  <si>
    <t>AT1G79610</t>
  </si>
  <si>
    <t>AT1G19910</t>
  </si>
  <si>
    <t>AT1G75630</t>
  </si>
  <si>
    <t>AT2G16510</t>
  </si>
  <si>
    <t>AT4G34720</t>
  </si>
  <si>
    <t>AT4G38920</t>
  </si>
  <si>
    <t>AT1G51460</t>
  </si>
  <si>
    <t>AT1G64550</t>
  </si>
  <si>
    <t>AT3G13640</t>
  </si>
  <si>
    <t>AT3G54540</t>
  </si>
  <si>
    <t>AT4G19210</t>
  </si>
  <si>
    <t>AT5G06530</t>
  </si>
  <si>
    <t>AT5G09930</t>
  </si>
  <si>
    <t>AT5G60790</t>
  </si>
  <si>
    <t>AT5G64840</t>
  </si>
  <si>
    <t>AT1G64650</t>
  </si>
  <si>
    <t>AT3G49310</t>
  </si>
  <si>
    <t>AT4G27720</t>
  </si>
  <si>
    <t>AT3G05030</t>
  </si>
  <si>
    <t>AT3G06370</t>
  </si>
  <si>
    <t>AT5G27150</t>
  </si>
  <si>
    <t>AT5G55470</t>
  </si>
  <si>
    <t>AT1G02520</t>
  </si>
  <si>
    <t>AT1G04120</t>
  </si>
  <si>
    <t>AT1G10680</t>
  </si>
  <si>
    <t>AT1G53270</t>
  </si>
  <si>
    <t>AT1G67940</t>
  </si>
  <si>
    <t>AT1G71330</t>
  </si>
  <si>
    <t>AT2G07680</t>
  </si>
  <si>
    <t>AT2G13610</t>
  </si>
  <si>
    <t>AT2G34660</t>
  </si>
  <si>
    <t>AT2G37360</t>
  </si>
  <si>
    <t>AT2G39350</t>
  </si>
  <si>
    <t>AT2G47000</t>
  </si>
  <si>
    <t>AT2G47800</t>
  </si>
  <si>
    <t>AT3G21250</t>
  </si>
  <si>
    <t>AT3G47730</t>
  </si>
  <si>
    <t>AT3G53480</t>
  </si>
  <si>
    <t>AT3G53510</t>
  </si>
  <si>
    <t>AT3G55090</t>
  </si>
  <si>
    <t>AT3G55100</t>
  </si>
  <si>
    <t>AT3G55130</t>
  </si>
  <si>
    <t>AT3G60160</t>
  </si>
  <si>
    <t>AT3G60970</t>
  </si>
  <si>
    <t>AT3G62150</t>
  </si>
  <si>
    <t>AT4G01830</t>
  </si>
  <si>
    <t>AT4G15215</t>
  </si>
  <si>
    <t>AT4G18050</t>
  </si>
  <si>
    <t>AT4G25750</t>
  </si>
  <si>
    <t>AT4G25960</t>
  </si>
  <si>
    <t>AT5G13580</t>
  </si>
  <si>
    <t>AT5G19410</t>
  </si>
  <si>
    <t>AT5G39040</t>
  </si>
  <si>
    <t>AT5G61730</t>
  </si>
  <si>
    <t>AT3G13080</t>
  </si>
  <si>
    <t>AT4G01820</t>
  </si>
  <si>
    <t>AT4G15230</t>
  </si>
  <si>
    <t>AT1G54350</t>
  </si>
  <si>
    <t>AT4G39850</t>
  </si>
  <si>
    <t>AT3G26570</t>
  </si>
  <si>
    <t>AT1G61800</t>
  </si>
  <si>
    <t>AT3G01550</t>
  </si>
  <si>
    <t>AT5G17630</t>
  </si>
  <si>
    <t>AT5G33320</t>
  </si>
  <si>
    <t>AT5G46110</t>
  </si>
  <si>
    <t>AT5G54800</t>
  </si>
  <si>
    <t>AT1G78560</t>
  </si>
  <si>
    <t>AT2G26900</t>
  </si>
  <si>
    <t>AT3G25410</t>
  </si>
  <si>
    <t>AT4G12030</t>
  </si>
  <si>
    <t>AT4G22840</t>
  </si>
  <si>
    <t>AT5G17670</t>
  </si>
  <si>
    <t>AT1G01790</t>
  </si>
  <si>
    <t>AT4G00630</t>
  </si>
  <si>
    <t>AT4G04850</t>
  </si>
  <si>
    <t>AT3G13220</t>
  </si>
  <si>
    <t>AT4G33460</t>
  </si>
  <si>
    <t>AT1G80770</t>
  </si>
  <si>
    <t>AT5G18570</t>
  </si>
  <si>
    <t>AT4G38260</t>
  </si>
  <si>
    <t>AT1G55620</t>
  </si>
  <si>
    <t>AT3G27170</t>
  </si>
  <si>
    <t>AT4G35440</t>
  </si>
  <si>
    <t>AT2G38330</t>
  </si>
  <si>
    <t>AT4G38380</t>
  </si>
  <si>
    <t>AT2G47830</t>
  </si>
  <si>
    <t>AT1G50700</t>
  </si>
  <si>
    <t>AT1G61950</t>
  </si>
  <si>
    <t>AT2G47840</t>
  </si>
  <si>
    <t>AT3G03430</t>
  </si>
  <si>
    <t>AT3G20410</t>
  </si>
  <si>
    <t>AT3G51850</t>
  </si>
  <si>
    <t>AT4G04695</t>
  </si>
  <si>
    <t>AT4G04700</t>
  </si>
  <si>
    <t>AT4G04720</t>
  </si>
  <si>
    <t>AT5G12480</t>
  </si>
  <si>
    <t>AT5G19450</t>
  </si>
  <si>
    <t>AT5G55710</t>
  </si>
  <si>
    <t>AT1G15460</t>
  </si>
  <si>
    <t>AT1G74810</t>
  </si>
  <si>
    <t>AT3G06450</t>
  </si>
  <si>
    <t>AT4G32510</t>
  </si>
  <si>
    <t>AT5G25430</t>
  </si>
  <si>
    <t>AT3G16250</t>
  </si>
  <si>
    <t>AT4G32590</t>
  </si>
  <si>
    <t>AT1G15500</t>
  </si>
  <si>
    <t>AT1G80300</t>
  </si>
  <si>
    <t>AT3G44880</t>
  </si>
  <si>
    <t>AT5G28750</t>
  </si>
  <si>
    <t>WolfPSort output</t>
  </si>
  <si>
    <t>Prediction</t>
  </si>
  <si>
    <t>Suba4</t>
  </si>
  <si>
    <t>LocDB</t>
  </si>
  <si>
    <t>Figure</t>
  </si>
  <si>
    <t xml:space="preserve">chlo 13              </t>
  </si>
  <si>
    <t>plastid</t>
  </si>
  <si>
    <t>nf</t>
  </si>
  <si>
    <t xml:space="preserve">plas 7 chlo 5 E.R. 1 pero 1        </t>
  </si>
  <si>
    <t>Plasma Membrane</t>
  </si>
  <si>
    <t>uk</t>
  </si>
  <si>
    <t>plastid/stroma</t>
  </si>
  <si>
    <t xml:space="preserve">chlo 6 plas 5 vacu 1 E.R. 1 pero 1 E.R._vacu 1    </t>
  </si>
  <si>
    <t>plastid/chloroplast/stroma</t>
  </si>
  <si>
    <t xml:space="preserve">chlo 10 chlo_mito 8 mito 4          </t>
  </si>
  <si>
    <t xml:space="preserve">chlo 12 mito 2            </t>
  </si>
  <si>
    <t>plastid/chloroplast</t>
  </si>
  <si>
    <t xml:space="preserve">chlo 10 plas 4            </t>
  </si>
  <si>
    <t xml:space="preserve">chlo 14              </t>
  </si>
  <si>
    <t xml:space="preserve">chlo 13.5, chlo_mito 7.5            </t>
  </si>
  <si>
    <t xml:space="preserve">plas 7 chlo 5 mito 1 E.R. 1        </t>
  </si>
  <si>
    <t xml:space="preserve">chlo 10.5, chlo_mito 6.5, mito 1.5          </t>
  </si>
  <si>
    <t>plastid/vacuole</t>
  </si>
  <si>
    <t xml:space="preserve">plas 9 chlo 3 E.R. 2          </t>
  </si>
  <si>
    <t xml:space="preserve">chlo 4 mito 3 plas 3 mito_plas 3        </t>
  </si>
  <si>
    <t>Cytoplasm</t>
  </si>
  <si>
    <t xml:space="preserve">plas 6 cyto 3 vacu 3 nucl_plas 3 golg_plas 3 cysk_plas 3 mito_plas 3  </t>
  </si>
  <si>
    <t>golgi</t>
  </si>
  <si>
    <t>vacuole</t>
  </si>
  <si>
    <t xml:space="preserve">nucl 8 cyto 2 cysk 1.5, cyto_pero 1.5, cysk_plas 1.5      </t>
  </si>
  <si>
    <t>Nucleus</t>
  </si>
  <si>
    <t>extracellular</t>
  </si>
  <si>
    <t xml:space="preserve">plas 6 chlo 3 cysk_plas 3 E.R._plas 3 mito_plas 3      </t>
  </si>
  <si>
    <t xml:space="preserve">cyto 9 chlo 2 pero 2          </t>
  </si>
  <si>
    <t>mitochondrion</t>
  </si>
  <si>
    <t>mitochondrion/vacuole</t>
  </si>
  <si>
    <t xml:space="preserve">chlo 8 E.R. 2 cyto_nucl 2 nucl 1.5, cyto 1.5      </t>
  </si>
  <si>
    <t xml:space="preserve">mito 7 chlo 5 nucl 1 plas 1 nucl_plas 1      </t>
  </si>
  <si>
    <t>Mitochondrion</t>
  </si>
  <si>
    <t>vacuole membrane</t>
  </si>
  <si>
    <t xml:space="preserve">chlo 5 cyto 4 chlo_mito 4          </t>
  </si>
  <si>
    <t>mitochondrion </t>
  </si>
  <si>
    <t>extr 5 chlo 3 plas 3 cyto 1 vacu 1 E.R. 1 E.R._vacu 1 cyto_E.R. 1</t>
  </si>
  <si>
    <t>Secreted</t>
  </si>
  <si>
    <t>plasma membrane</t>
  </si>
  <si>
    <t xml:space="preserve">plas 5 nucl 3 golg_plas 3 cysk_plas 3 cyto_plas 3      </t>
  </si>
  <si>
    <t>plasma membrane/ plastid</t>
  </si>
  <si>
    <t xml:space="preserve">nucl 4 mito 3.5, chlo 3 cyto_nucl 3 cyto_mito 2.5      </t>
  </si>
  <si>
    <t xml:space="preserve">plas 7 E.R. 5 vacu 1 golg 1        </t>
  </si>
  <si>
    <t xml:space="preserve">cyto 6 plas 3 cyto_pero 3 cyto_E.R. 3        </t>
  </si>
  <si>
    <t xml:space="preserve">vacu 14              </t>
  </si>
  <si>
    <t>Vacuole</t>
  </si>
  <si>
    <t>vacuole/plasma membrane</t>
  </si>
  <si>
    <t xml:space="preserve">E.R. 4 plas 3.5, golg 3 E.R._vacu 3 cyto_plas 2.5      </t>
  </si>
  <si>
    <t>ER</t>
  </si>
  <si>
    <t>Location predicted of the homologues in A</t>
    <phoneticPr fontId="3" type="noConversion"/>
  </si>
  <si>
    <t>Sodium/ pyruvate transporter</t>
    <phoneticPr fontId="3" type="noConversion"/>
  </si>
  <si>
    <t>CLC superfamily/ chloride channel</t>
    <phoneticPr fontId="3" type="noConversion"/>
  </si>
  <si>
    <t>ABC transporter family</t>
    <phoneticPr fontId="3" type="noConversion"/>
  </si>
  <si>
    <t>Triose-phosphate transporter (TPT)</t>
    <phoneticPr fontId="3" type="noConversion"/>
  </si>
  <si>
    <t>Sodium/ bile acid transporter</t>
    <phoneticPr fontId="3" type="noConversion"/>
  </si>
  <si>
    <t>Triose-phosphate transporter family (TPT)</t>
    <phoneticPr fontId="3" type="noConversion"/>
  </si>
  <si>
    <t>Na+/H+ antiporter</t>
    <phoneticPr fontId="3" type="noConversion"/>
  </si>
  <si>
    <t>AT1G14660</t>
    <phoneticPr fontId="3" type="noConversion"/>
  </si>
  <si>
    <t>AT2G01980</t>
    <phoneticPr fontId="3" type="noConversion"/>
  </si>
  <si>
    <t>Predicted as sulfotransferase family protein based on PFAM and NCBI BlastP</t>
    <phoneticPr fontId="3" type="noConversion"/>
  </si>
  <si>
    <t>Chloroplast transport protein Tic110</t>
    <phoneticPr fontId="3" type="noConversion"/>
  </si>
  <si>
    <t>Ion channel protein with EF-hand motif</t>
    <phoneticPr fontId="3" type="noConversion"/>
  </si>
  <si>
    <t>Multidrug and toxic compound extrusion family as CDD search and got BlastP result with MATE efflux family protein</t>
    <phoneticPr fontId="3" type="noConversion"/>
  </si>
  <si>
    <t>EamA-like/ Drug-Metabolite transporter family</t>
    <phoneticPr fontId="3" type="noConversion"/>
  </si>
  <si>
    <t>Mitochondrial carrier protein</t>
    <phoneticPr fontId="3" type="noConversion"/>
  </si>
  <si>
    <t>J43785</t>
    <phoneticPr fontId="3" type="noConversion"/>
  </si>
  <si>
    <t>Phosphate transporter</t>
    <phoneticPr fontId="3" type="noConversion"/>
  </si>
  <si>
    <t>J46742</t>
    <phoneticPr fontId="3" type="noConversion"/>
  </si>
  <si>
    <t>EamA-like/ Drug-Metabolite transporter family</t>
    <phoneticPr fontId="3" type="noConversion"/>
  </si>
  <si>
    <t>J49533</t>
    <phoneticPr fontId="3" type="noConversion"/>
  </si>
  <si>
    <t>MFS domain transporter</t>
    <phoneticPr fontId="3" type="noConversion"/>
  </si>
  <si>
    <t>Possessing mitochondrial presequence</t>
    <phoneticPr fontId="3" type="noConversion"/>
  </si>
  <si>
    <t>MFGSKDLRRFRSRSVFFGAILGLASIWSFYNLLQVTLQTNPLDQILLERYPTGKWITGNSFRENVFDAKRECPVSRSDFRSASGVFAIIAGCENSGTTVTSEFIMSAPYLLGAFECGILLSPTPSDFVNVHPFYEWITDGVEKNQWALSTIQRERLLNATCHAEMYSMLHIFSPVYRHFPDSLIVDKTPGYIYELDAVMDRSPGVPVVVSVKSDEDQLRSWTKRYKKPDQTSLLERLQKAKQGLQRALDKYPGRIHVVNTTELYKDPNKAMDQVYDFLGLQWNPEFLSLKHFNIKGKTVGFPQVQPFDAEWQ</t>
    <phoneticPr fontId="3" type="noConversion"/>
  </si>
  <si>
    <t>EG02328</t>
    <phoneticPr fontId="3" type="noConversion"/>
  </si>
  <si>
    <t>EG02514</t>
    <phoneticPr fontId="3" type="noConversion"/>
  </si>
  <si>
    <t>Formate/ nitrite transporter</t>
    <phoneticPr fontId="3" type="noConversion"/>
  </si>
  <si>
    <r>
      <t>Multidrug and toxic compound extrusion family and similar proteins</t>
    </r>
    <r>
      <rPr>
        <sz val="10"/>
        <rFont val="宋体"/>
        <family val="2"/>
        <charset val="134"/>
      </rPr>
      <t>；</t>
    </r>
    <r>
      <rPr>
        <sz val="1"/>
        <rFont val="Times New Roman"/>
        <family val="1"/>
      </rPr>
      <t>MATE efflux family protein</t>
    </r>
    <phoneticPr fontId="3" type="noConversion"/>
  </si>
  <si>
    <t>Consensus annotation</t>
    <phoneticPr fontId="3" type="noConversion"/>
  </si>
  <si>
    <t>Homologue in  A. thaliana Genome</t>
    <phoneticPr fontId="3" type="noConversion"/>
  </si>
  <si>
    <t>Homologue as Plastid Transporter</t>
    <phoneticPr fontId="3" type="noConversion"/>
  </si>
  <si>
    <t>Yes</t>
    <phoneticPr fontId="3" type="noConversion"/>
  </si>
  <si>
    <t>No</t>
    <phoneticPr fontId="3" type="noConversion"/>
  </si>
  <si>
    <r>
      <rPr>
        <b/>
        <vertAlign val="superscript"/>
        <sz val="10"/>
        <rFont val="Times New Roman"/>
        <family val="1"/>
      </rPr>
      <t>1</t>
    </r>
    <r>
      <rPr>
        <b/>
        <sz val="10"/>
        <rFont val="Times New Roman"/>
        <family val="1"/>
      </rPr>
      <t>GeneID</t>
    </r>
    <phoneticPr fontId="3" type="noConversion"/>
  </si>
  <si>
    <r>
      <rPr>
        <b/>
        <vertAlign val="superscript"/>
        <sz val="10"/>
        <rFont val="Times New Roman"/>
        <family val="1"/>
      </rPr>
      <t>2</t>
    </r>
    <r>
      <rPr>
        <b/>
        <sz val="10"/>
        <rFont val="Times New Roman"/>
        <family val="1"/>
      </rPr>
      <t>MitoFates</t>
    </r>
    <phoneticPr fontId="3" type="noConversion"/>
  </si>
  <si>
    <t>Notes:</t>
    <phoneticPr fontId="3" type="noConversion"/>
  </si>
  <si>
    <r>
      <rPr>
        <i/>
        <sz val="11"/>
        <rFont val="Times New Roman"/>
        <family val="1"/>
      </rPr>
      <t>A. thaliana</t>
    </r>
    <r>
      <rPr>
        <sz val="11"/>
        <rFont val="Times New Roman"/>
        <family val="1"/>
      </rPr>
      <t xml:space="preserve"> transporters that have BLASTp homologues as plastid transporters in </t>
    </r>
    <r>
      <rPr>
        <i/>
        <sz val="11"/>
        <rFont val="Times New Roman"/>
        <family val="1"/>
      </rPr>
      <t>P. tricornutum</t>
    </r>
    <r>
      <rPr>
        <sz val="11"/>
        <rFont val="Times New Roman"/>
        <family val="1"/>
      </rPr>
      <t xml:space="preserve"> genome</t>
    </r>
    <phoneticPr fontId="3" type="noConversion"/>
  </si>
  <si>
    <r>
      <rPr>
        <i/>
        <sz val="11"/>
        <rFont val="Times New Roman"/>
        <family val="1"/>
      </rPr>
      <t>A. thaliana</t>
    </r>
    <r>
      <rPr>
        <sz val="11"/>
        <rFont val="Times New Roman"/>
        <family val="1"/>
      </rPr>
      <t xml:space="preserve"> transporters that have BLASTp homologues in </t>
    </r>
    <r>
      <rPr>
        <i/>
        <sz val="11"/>
        <rFont val="Times New Roman"/>
        <family val="1"/>
      </rPr>
      <t>P. tricornutum</t>
    </r>
    <r>
      <rPr>
        <sz val="11"/>
        <rFont val="Times New Roman"/>
        <family val="1"/>
      </rPr>
      <t xml:space="preserve"> genome, none of them were annotated as plastid transporters in </t>
    </r>
    <r>
      <rPr>
        <i/>
        <sz val="11"/>
        <rFont val="Times New Roman"/>
        <family val="1"/>
      </rPr>
      <t>P. tricornutum</t>
    </r>
    <r>
      <rPr>
        <sz val="11"/>
        <rFont val="Times New Roman"/>
        <family val="1"/>
      </rPr>
      <t xml:space="preserve"> genome</t>
    </r>
    <phoneticPr fontId="3" type="noConversion"/>
  </si>
  <si>
    <r>
      <rPr>
        <i/>
        <sz val="11"/>
        <rFont val="Times New Roman"/>
        <family val="1"/>
      </rPr>
      <t>A. thaliana</t>
    </r>
    <r>
      <rPr>
        <sz val="11"/>
        <rFont val="Times New Roman"/>
        <family val="1"/>
      </rPr>
      <t xml:space="preserve"> transporters didn't find BLASTp homologues in </t>
    </r>
    <r>
      <rPr>
        <i/>
        <sz val="11"/>
        <rFont val="Times New Roman"/>
        <family val="1"/>
      </rPr>
      <t>P. tricornutum</t>
    </r>
    <r>
      <rPr>
        <sz val="11"/>
        <rFont val="Times New Roman"/>
        <family val="1"/>
      </rPr>
      <t xml:space="preserve"> genome</t>
    </r>
    <phoneticPr fontId="3" type="noConversion"/>
  </si>
  <si>
    <t>Possessing mitochondrial presequence</t>
    <phoneticPr fontId="3" type="noConversion"/>
  </si>
  <si>
    <r>
      <t>Column G</t>
    </r>
    <r>
      <rPr>
        <sz val="11"/>
        <color theme="1"/>
        <rFont val="Times New Roman"/>
        <family val="1"/>
      </rPr>
      <t>: red color represent transporters that possess mitochondrial presequence in Mitofates, they might be dual-targeted transporters</t>
    </r>
    <phoneticPr fontId="3" type="noConversion"/>
  </si>
  <si>
    <t>NO</t>
    <phoneticPr fontId="3" type="noConversion"/>
  </si>
  <si>
    <t>Note:</t>
    <phoneticPr fontId="3" type="noConversion"/>
  </si>
  <si>
    <t>Duplications were caused because of genes originates from different name trimming, and they may have different splicing. The code name is not univocal and this is also the reason why sometimes same gene ID in this list will have different BLASTp e-value, the final result analysis was not affected</t>
    <phoneticPr fontId="3" type="noConversion"/>
  </si>
  <si>
    <r>
      <rPr>
        <b/>
        <i/>
        <sz val="10"/>
        <color theme="1"/>
        <rFont val="Times New Roman"/>
        <family val="1"/>
      </rPr>
      <t>P. tricornutum</t>
    </r>
    <r>
      <rPr>
        <b/>
        <sz val="10"/>
        <color theme="1"/>
        <rFont val="Times New Roman"/>
        <family val="1"/>
      </rPr>
      <t xml:space="preserve"> gene ID</t>
    </r>
    <phoneticPr fontId="3" type="noConversion"/>
  </si>
  <si>
    <r>
      <rPr>
        <b/>
        <i/>
        <sz val="10"/>
        <color theme="1"/>
        <rFont val="Times New Roman"/>
        <family val="1"/>
      </rPr>
      <t>A. thaliana</t>
    </r>
    <r>
      <rPr>
        <b/>
        <sz val="10"/>
        <color theme="1"/>
        <rFont val="Times New Roman"/>
        <family val="1"/>
      </rPr>
      <t xml:space="preserve"> gene ID</t>
    </r>
    <phoneticPr fontId="3" type="noConversion"/>
  </si>
  <si>
    <t>Identity</t>
    <phoneticPr fontId="3" type="noConversion"/>
  </si>
  <si>
    <t>E-value</t>
    <phoneticPr fontId="3" type="noConversion"/>
  </si>
  <si>
    <t>EG02593</t>
    <phoneticPr fontId="3" type="noConversion"/>
  </si>
  <si>
    <t>NTT1 ATP/ADP transporter, CDD search belong to Major Facilitator Superfamily</t>
    <phoneticPr fontId="3" type="noConversion"/>
  </si>
  <si>
    <t>Unclear: CDD search belong to Sulfotransferase family</t>
    <phoneticPr fontId="3" type="noConversion"/>
  </si>
  <si>
    <t>Unclear: CDD search as alpha/beta hydrolase fold</t>
    <phoneticPr fontId="3" type="noConversion"/>
  </si>
  <si>
    <t>J47958</t>
    <phoneticPr fontId="3" type="noConversion"/>
  </si>
  <si>
    <t>Unclear: 2Fe-2S iron-sulfur cluster binding domain; NADH:ubiquinone oxidoreductase</t>
    <phoneticPr fontId="3" type="noConversion"/>
  </si>
  <si>
    <t>J45579</t>
    <phoneticPr fontId="3" type="noConversion"/>
  </si>
  <si>
    <t>Unclear: PFAM search as EmaA-like transporter family</t>
    <phoneticPr fontId="3" type="noConversion"/>
  </si>
  <si>
    <t>Unclear: probable ABC transporter ATP-binding protein family</t>
    <phoneticPr fontId="3" type="noConversion"/>
  </si>
  <si>
    <t xml:space="preserve">RbH homologue in Thalassiosira pseudonana found in plastid proteome </t>
    <phoneticPr fontId="3" type="noConversion"/>
  </si>
  <si>
    <t>GFP</t>
    <phoneticPr fontId="3" type="noConversion"/>
  </si>
  <si>
    <t>GFP: cER?</t>
    <phoneticPr fontId="3" type="noConversion"/>
  </si>
  <si>
    <t>Experimental Localization Tested</t>
    <phoneticPr fontId="3" type="noConversion"/>
  </si>
  <si>
    <r>
      <rPr>
        <b/>
        <sz val="11"/>
        <color theme="1"/>
        <rFont val="等线"/>
        <family val="2"/>
        <scheme val="minor"/>
      </rPr>
      <t>Table S2</t>
    </r>
    <r>
      <rPr>
        <sz val="11"/>
        <color theme="1"/>
        <rFont val="等线"/>
        <family val="2"/>
        <charset val="134"/>
        <scheme val="minor"/>
      </rPr>
      <t xml:space="preserve">. Inferred chloroplast transporters in </t>
    </r>
    <r>
      <rPr>
        <i/>
        <sz val="11"/>
        <color theme="1"/>
        <rFont val="等线"/>
        <family val="2"/>
        <scheme val="minor"/>
      </rPr>
      <t>Phaeodactylum tricornutum</t>
    </r>
    <r>
      <rPr>
        <sz val="11"/>
        <color theme="1"/>
        <rFont val="等线"/>
        <family val="2"/>
        <charset val="134"/>
        <scheme val="minor"/>
      </rPr>
      <t>.</t>
    </r>
  </si>
  <si>
    <r>
      <t>This table presents the functional annotations and inferred</t>
    </r>
    <r>
      <rPr>
        <i/>
        <sz val="11"/>
        <color theme="1"/>
        <rFont val="等线"/>
        <family val="2"/>
        <scheme val="minor"/>
      </rPr>
      <t xml:space="preserve"> Arabidopsis</t>
    </r>
    <r>
      <rPr>
        <sz val="11"/>
        <color theme="1"/>
        <rFont val="等线"/>
        <family val="2"/>
        <charset val="134"/>
        <scheme val="minor"/>
      </rPr>
      <t xml:space="preserve"> homologues of 70 chloroplast-targeted transporters identified in the version 3 annotation of the </t>
    </r>
    <r>
      <rPr>
        <i/>
        <sz val="11"/>
        <color theme="1"/>
        <rFont val="等线"/>
        <family val="2"/>
        <scheme val="minor"/>
      </rPr>
      <t>Phaeodactylum</t>
    </r>
    <r>
      <rPr>
        <sz val="11"/>
        <color theme="1"/>
        <rFont val="等线"/>
        <family val="2"/>
        <charset val="134"/>
        <scheme val="minor"/>
      </rPr>
      <t xml:space="preserve"> genome by in silico prediction (ASAFind, HECTAR) and functional annotation (KEGG, GO, PFAM).</t>
    </r>
  </si>
  <si>
    <r>
      <t>Sheet 2 ("</t>
    </r>
    <r>
      <rPr>
        <b/>
        <sz val="11"/>
        <color theme="1"/>
        <rFont val="等线"/>
        <family val="2"/>
        <scheme val="minor"/>
      </rPr>
      <t>Filtered BLASTp original output</t>
    </r>
    <r>
      <rPr>
        <sz val="11"/>
        <color theme="1"/>
        <rFont val="等线"/>
        <family val="2"/>
        <charset val="134"/>
        <scheme val="minor"/>
      </rPr>
      <t>") presents complete BLASTp searches of</t>
    </r>
    <r>
      <rPr>
        <i/>
        <sz val="11"/>
        <color theme="1"/>
        <rFont val="等线"/>
        <family val="2"/>
        <scheme val="minor"/>
      </rPr>
      <t xml:space="preserve"> Phaeodactylum</t>
    </r>
    <r>
      <rPr>
        <sz val="11"/>
        <color theme="1"/>
        <rFont val="等线"/>
        <family val="2"/>
        <charset val="134"/>
        <scheme val="minor"/>
      </rPr>
      <t xml:space="preserve"> chloroplast transporters against protein models encoded in the </t>
    </r>
    <r>
      <rPr>
        <i/>
        <sz val="11"/>
        <color theme="1"/>
        <rFont val="等线"/>
        <family val="2"/>
        <scheme val="minor"/>
      </rPr>
      <t xml:space="preserve">Arabidopsis </t>
    </r>
    <r>
      <rPr>
        <sz val="11"/>
        <color theme="1"/>
        <rFont val="等线"/>
        <family val="2"/>
        <charset val="134"/>
        <scheme val="minor"/>
      </rPr>
      <t>genome, with threshold evalue 10^-05. The final column ("homologue as plastid transporter") notes whether the retrieved homologueis annotated as a plastid transporter in TAiR, ChloroKB or SUBA4.</t>
    </r>
  </si>
  <si>
    <r>
      <t>Sheet 3 ("</t>
    </r>
    <r>
      <rPr>
        <b/>
        <sz val="11"/>
        <color theme="1"/>
        <rFont val="等线"/>
        <family val="2"/>
        <scheme val="minor"/>
      </rPr>
      <t>Location in A. thaliana cell</t>
    </r>
    <r>
      <rPr>
        <sz val="11"/>
        <color theme="1"/>
        <rFont val="等线"/>
        <family val="2"/>
        <charset val="134"/>
        <scheme val="minor"/>
      </rPr>
      <t xml:space="preserve">") lists the inferred localisation of </t>
    </r>
    <r>
      <rPr>
        <i/>
        <sz val="11"/>
        <color theme="1"/>
        <rFont val="等线"/>
        <family val="2"/>
        <scheme val="minor"/>
      </rPr>
      <t>Arabidopsis</t>
    </r>
    <r>
      <rPr>
        <sz val="11"/>
        <color theme="1"/>
        <rFont val="等线"/>
        <family val="2"/>
        <charset val="134"/>
        <scheme val="minor"/>
      </rPr>
      <t xml:space="preserve"> homologues (identified by BLASTp search) of </t>
    </r>
    <r>
      <rPr>
        <i/>
        <sz val="11"/>
        <color theme="1"/>
        <rFont val="等线"/>
        <family val="2"/>
        <scheme val="minor"/>
      </rPr>
      <t>Phaeodactylum</t>
    </r>
    <r>
      <rPr>
        <sz val="11"/>
        <color theme="1"/>
        <rFont val="等线"/>
        <family val="2"/>
        <charset val="134"/>
        <scheme val="minor"/>
      </rPr>
      <t xml:space="preserve"> chloroplast transporters, as inferred by combined LocDB, SUBA4, and WolfPSort annotations.</t>
    </r>
  </si>
  <si>
    <t>endomembranes*</t>
  </si>
  <si>
    <t>KEA3 by experimental test (CDD and PFAM annotated as Na+/H+ antiporter previous)</t>
    <phoneticPr fontId="3" type="noConversion"/>
  </si>
  <si>
    <r>
      <t>Sheet 1 ("</t>
    </r>
    <r>
      <rPr>
        <b/>
        <sz val="11"/>
        <color theme="1"/>
        <rFont val="等线"/>
        <family val="2"/>
        <scheme val="minor"/>
      </rPr>
      <t>P. tricornutum transporter list</t>
    </r>
    <r>
      <rPr>
        <sz val="11"/>
        <color theme="1"/>
        <rFont val="等线"/>
        <family val="2"/>
        <charset val="134"/>
        <scheme val="minor"/>
      </rPr>
      <t xml:space="preserve">") presents the gene name, consensus PFAM/ KEGG/ GO annotation, experimentally verified and inferred localisations, and presence of </t>
    </r>
    <r>
      <rPr>
        <i/>
        <sz val="11"/>
        <color theme="1"/>
        <rFont val="等线"/>
        <family val="2"/>
        <scheme val="minor"/>
      </rPr>
      <t>Arabidopsis</t>
    </r>
    <r>
      <rPr>
        <sz val="11"/>
        <color theme="1"/>
        <rFont val="等线"/>
        <family val="2"/>
        <charset val="134"/>
        <scheme val="minor"/>
      </rPr>
      <t xml:space="preserve"> homologues (defined by BLASTp search) of each </t>
    </r>
    <r>
      <rPr>
        <i/>
        <sz val="11"/>
        <color theme="1"/>
        <rFont val="等线"/>
        <family val="2"/>
        <scheme val="minor"/>
      </rPr>
      <t xml:space="preserve">Phaeodactylum </t>
    </r>
    <r>
      <rPr>
        <sz val="11"/>
        <color theme="1"/>
        <rFont val="等线"/>
        <family val="2"/>
        <charset val="134"/>
        <scheme val="minor"/>
      </rPr>
      <t>chloroplast transporter.</t>
    </r>
    <phoneticPr fontId="3" type="noConversion"/>
  </si>
  <si>
    <t>Can‘t sure, CDD search: Na+/H+ antiporter family protein; Two tandem repeats of the cystathionine beta-synthase (CBS pair) domains superfamily; PFAM: Citrate transporter</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</si>
</sst>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等线"/>
      <family val="2"/>
      <charset val="134"/>
      <scheme val="minor"/>
    </font>
    <font>
      <sz val="11"/>
      <color theme="1"/>
      <name val="等线"/>
      <family val="2"/>
      <scheme val="minor"/>
    </font>
    <font>
      <b/>
      <sz val="11"/>
      <color theme="1"/>
      <name val="等线"/>
      <family val="2"/>
      <charset val="134"/>
      <scheme val="minor"/>
    </font>
    <font>
      <sz val="9"/>
      <name val="等线"/>
      <family val="2"/>
      <charset val="134"/>
      <scheme val="minor"/>
    </font>
    <font>
      <sz val="10"/>
      <color theme="1"/>
      <name val="Arial"/>
      <family val="2"/>
    </font>
    <font>
      <b/>
      <sz val="10"/>
      <color theme="1"/>
      <name val="Times New Roman"/>
      <family val="1"/>
    </font>
    <font>
      <sz val="10"/>
      <color theme="1"/>
      <name val="Times New Roman"/>
      <family val="1"/>
    </font>
    <font>
      <sz val="10"/>
      <color rgb="FFFF0000"/>
      <name val="Times New Roman"/>
      <family val="1"/>
    </font>
    <font>
      <sz val="1"/>
      <name val="Times New Roman"/>
      <family val="1"/>
    </font>
    <font>
      <b/>
      <sz val="10"/>
      <name val="Times New Roman"/>
      <family val="1"/>
    </font>
    <font>
      <sz val="10"/>
      <name val="Times New Roman"/>
      <family val="1"/>
    </font>
    <font>
      <sz val="10"/>
      <name val="宋体"/>
      <family val="2"/>
      <charset val="134"/>
    </font>
    <font>
      <b/>
      <sz val="11"/>
      <color theme="1"/>
      <name val="Times New Roman"/>
      <family val="1"/>
    </font>
    <font>
      <b/>
      <vertAlign val="superscript"/>
      <sz val="10"/>
      <name val="Times New Roman"/>
      <family val="1"/>
    </font>
    <font>
      <sz val="11"/>
      <name val="等线"/>
      <family val="2"/>
      <charset val="134"/>
      <scheme val="minor"/>
    </font>
    <font>
      <sz val="11"/>
      <color theme="1"/>
      <name val="Times New Roman"/>
      <family val="1"/>
    </font>
    <font>
      <sz val="11"/>
      <name val="Times New Roman"/>
      <family val="1"/>
    </font>
    <font>
      <i/>
      <sz val="11"/>
      <name val="Times New Roman"/>
      <family val="1"/>
    </font>
    <font>
      <b/>
      <i/>
      <sz val="10"/>
      <color theme="1"/>
      <name val="Times New Roman"/>
      <family val="1"/>
    </font>
    <font>
      <sz val="10"/>
      <color rgb="FF333333"/>
      <name val="Times New Roman"/>
      <family val="1"/>
    </font>
    <font>
      <sz val="10"/>
      <color rgb="FF545454"/>
      <name val="Times New Roman"/>
      <family val="1"/>
    </font>
    <font>
      <sz val="10"/>
      <color rgb="FF2A568F"/>
      <name val="Times New Roman"/>
      <family val="1"/>
    </font>
    <font>
      <sz val="10"/>
      <color theme="4" tint="-0.249977111117893"/>
      <name val="Times New Roman"/>
      <family val="1"/>
    </font>
    <font>
      <b/>
      <sz val="11"/>
      <color theme="1"/>
      <name val="等线"/>
      <family val="2"/>
      <scheme val="minor"/>
    </font>
    <font>
      <i/>
      <sz val="11"/>
      <color theme="1"/>
      <name val="等线"/>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7D7D"/>
        <bgColor indexed="64"/>
      </patternFill>
    </fill>
    <fill>
      <patternFill patternType="solid">
        <fgColor rgb="FFFFCCCC"/>
        <bgColor indexed="64"/>
      </patternFill>
    </fill>
  </fills>
  <borders count="3">
    <border>
      <left/>
      <right/>
      <top/>
      <bottom/>
      <diagonal/>
    </border>
    <border>
      <left/>
      <right/>
      <top/>
      <bottom style="thin">
        <color indexed="64"/>
      </bottom>
      <diagonal/>
    </border>
    <border>
      <left/>
      <right/>
      <top/>
      <bottom style="medium">
        <color rgb="FFEEEFFA"/>
      </bottom>
      <diagonal/>
    </border>
  </borders>
  <cellStyleXfs count="1">
    <xf numFmtId="0" fontId="0" fillId="0" borderId="0">
      <alignment vertical="center"/>
    </xf>
  </cellStyleXfs>
  <cellXfs count="48">
    <xf numFmtId="0" fontId="0" fillId="0" borderId="0" xfId="0">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0" fillId="2"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10" fillId="3" borderId="0" xfId="0" applyFont="1" applyFill="1" applyAlignment="1">
      <alignment horizontal="left" vertical="center"/>
    </xf>
    <xf numFmtId="0" fontId="10" fillId="4" borderId="0" xfId="0" applyFont="1" applyFill="1" applyAlignment="1">
      <alignment horizontal="left" vertical="center"/>
    </xf>
    <xf numFmtId="0" fontId="12" fillId="0" borderId="0" xfId="0" applyFont="1">
      <alignment vertical="center"/>
    </xf>
    <xf numFmtId="0" fontId="14" fillId="0" borderId="0" xfId="0" applyFont="1">
      <alignment vertical="center"/>
    </xf>
    <xf numFmtId="0" fontId="0" fillId="0" borderId="0" xfId="0" applyAlignment="1">
      <alignment horizontal="fill"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left" vertical="center"/>
    </xf>
    <xf numFmtId="0" fontId="6" fillId="8" borderId="0" xfId="0" applyFont="1" applyFill="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6" fillId="8" borderId="0" xfId="0" applyFont="1" applyFill="1">
      <alignment vertical="center"/>
    </xf>
    <xf numFmtId="0" fontId="5" fillId="0" borderId="1" xfId="0" applyFont="1" applyBorder="1" applyAlignment="1">
      <alignment horizontal="center" vertical="center"/>
    </xf>
    <xf numFmtId="0" fontId="19" fillId="0" borderId="0" xfId="0" applyFont="1" applyAlignment="1">
      <alignment horizontal="left" vertical="center"/>
    </xf>
    <xf numFmtId="0" fontId="6" fillId="5" borderId="0" xfId="0" applyFont="1" applyFill="1" applyAlignment="1">
      <alignment horizontal="left" vertical="center"/>
    </xf>
    <xf numFmtId="0" fontId="20" fillId="0" borderId="0" xfId="0" applyFont="1" applyAlignment="1">
      <alignment horizontal="left" vertical="center"/>
    </xf>
    <xf numFmtId="0" fontId="19" fillId="6" borderId="0" xfId="0" applyFont="1" applyFill="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xf>
    <xf numFmtId="0" fontId="19" fillId="7" borderId="0" xfId="0" applyFont="1" applyFill="1" applyAlignment="1">
      <alignment horizontal="left" vertical="center"/>
    </xf>
    <xf numFmtId="0" fontId="19" fillId="0" borderId="2" xfId="0" applyFont="1" applyBorder="1" applyAlignment="1">
      <alignment horizontal="left" vertical="center"/>
    </xf>
    <xf numFmtId="0" fontId="19" fillId="4" borderId="0" xfId="0" applyFont="1" applyFill="1" applyAlignment="1">
      <alignment horizontal="left" vertical="center"/>
    </xf>
    <xf numFmtId="0" fontId="1" fillId="0" borderId="0" xfId="0" applyFont="1">
      <alignment vertical="center"/>
    </xf>
    <xf numFmtId="0" fontId="9" fillId="0" borderId="0" xfId="0" applyFont="1" applyBorder="1" applyAlignment="1">
      <alignment horizontal="center" vertical="center"/>
    </xf>
    <xf numFmtId="0" fontId="14"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0" xfId="0" applyFont="1" applyBorder="1" applyAlignment="1">
      <alignment horizontal="center" vertical="center"/>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C11" sqref="C11"/>
    </sheetView>
  </sheetViews>
  <sheetFormatPr defaultRowHeight="13.9" x14ac:dyDescent="0.4"/>
  <sheetData>
    <row r="1" spans="1:1" x14ac:dyDescent="0.4">
      <c r="A1" s="36" t="s">
        <v>419</v>
      </c>
    </row>
    <row r="3" spans="1:1" x14ac:dyDescent="0.4">
      <c r="A3" t="s">
        <v>420</v>
      </c>
    </row>
    <row r="5" spans="1:1" x14ac:dyDescent="0.4">
      <c r="A5" t="s">
        <v>425</v>
      </c>
    </row>
    <row r="6" spans="1:1" x14ac:dyDescent="0.4">
      <c r="A6" t="s">
        <v>421</v>
      </c>
    </row>
    <row r="7" spans="1:1" x14ac:dyDescent="0.4">
      <c r="A7" t="s">
        <v>422</v>
      </c>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8"/>
  <sheetViews>
    <sheetView tabSelected="1" workbookViewId="0">
      <selection activeCell="E5" sqref="E5"/>
    </sheetView>
  </sheetViews>
  <sheetFormatPr defaultRowHeight="13.9" x14ac:dyDescent="0.4"/>
  <cols>
    <col min="1" max="1" width="10.73046875" style="2" customWidth="1"/>
    <col min="2" max="2" width="38.86328125" style="6" customWidth="1"/>
    <col min="3" max="4" width="9" style="2"/>
    <col min="5" max="5" width="12.73046875" style="2" customWidth="1"/>
    <col min="6" max="6" width="13.265625" style="2" customWidth="1"/>
    <col min="7" max="7" width="30.1328125" style="2" customWidth="1"/>
    <col min="8" max="8" width="28.59765625" customWidth="1"/>
    <col min="9" max="9" width="28.1328125" customWidth="1"/>
    <col min="10" max="10" width="52.73046875" style="17" customWidth="1"/>
  </cols>
  <sheetData>
    <row r="1" spans="1:10" s="3" customFormat="1" x14ac:dyDescent="0.4">
      <c r="A1" s="37" t="s">
        <v>391</v>
      </c>
      <c r="B1" s="43" t="s">
        <v>386</v>
      </c>
      <c r="C1" s="37" t="s">
        <v>0</v>
      </c>
      <c r="D1" s="37"/>
      <c r="E1" s="37" t="s">
        <v>1</v>
      </c>
      <c r="F1" s="37" t="s">
        <v>2</v>
      </c>
      <c r="G1" s="37" t="s">
        <v>392</v>
      </c>
      <c r="H1" s="39" t="s">
        <v>387</v>
      </c>
      <c r="I1" s="39" t="s">
        <v>388</v>
      </c>
      <c r="J1" s="37" t="s">
        <v>418</v>
      </c>
    </row>
    <row r="2" spans="1:10" s="4" customFormat="1" x14ac:dyDescent="0.4">
      <c r="A2" s="42"/>
      <c r="B2" s="44"/>
      <c r="C2" s="42"/>
      <c r="D2" s="42"/>
      <c r="E2" s="42"/>
      <c r="F2" s="42"/>
      <c r="G2" s="42"/>
      <c r="H2" s="40"/>
      <c r="I2" s="41"/>
      <c r="J2" s="38"/>
    </row>
    <row r="3" spans="1:10" x14ac:dyDescent="0.4">
      <c r="A3" s="11" t="s">
        <v>94</v>
      </c>
      <c r="B3" s="12" t="s">
        <v>361</v>
      </c>
      <c r="C3" s="13" t="s">
        <v>95</v>
      </c>
      <c r="D3" s="13"/>
      <c r="E3" s="13" t="s">
        <v>6</v>
      </c>
      <c r="F3" s="13" t="s">
        <v>21</v>
      </c>
      <c r="G3" s="13" t="s">
        <v>8</v>
      </c>
      <c r="H3" s="13" t="s">
        <v>389</v>
      </c>
      <c r="I3" s="13" t="s">
        <v>389</v>
      </c>
    </row>
    <row r="4" spans="1:10" x14ac:dyDescent="0.4">
      <c r="A4" s="11" t="s">
        <v>96</v>
      </c>
      <c r="B4" s="12" t="s">
        <v>363</v>
      </c>
      <c r="C4" s="13" t="s">
        <v>97</v>
      </c>
      <c r="D4" s="13"/>
      <c r="E4" s="13" t="s">
        <v>6</v>
      </c>
      <c r="F4" s="13" t="s">
        <v>7</v>
      </c>
      <c r="G4" s="10" t="s">
        <v>397</v>
      </c>
      <c r="H4" s="13" t="s">
        <v>389</v>
      </c>
      <c r="I4" s="13" t="s">
        <v>389</v>
      </c>
    </row>
    <row r="5" spans="1:10" x14ac:dyDescent="0.4">
      <c r="A5" s="11" t="s">
        <v>382</v>
      </c>
      <c r="B5" s="12" t="s">
        <v>426</v>
      </c>
      <c r="C5" s="13" t="s">
        <v>176</v>
      </c>
      <c r="D5" s="13"/>
      <c r="E5" s="13" t="s">
        <v>6</v>
      </c>
      <c r="F5" s="13" t="s">
        <v>21</v>
      </c>
      <c r="G5" s="10" t="s">
        <v>10</v>
      </c>
      <c r="H5" s="13" t="s">
        <v>389</v>
      </c>
      <c r="I5" s="13" t="s">
        <v>389</v>
      </c>
      <c r="J5" s="13" t="s">
        <v>415</v>
      </c>
    </row>
    <row r="6" spans="1:10" x14ac:dyDescent="0.4">
      <c r="A6" s="11" t="s">
        <v>168</v>
      </c>
      <c r="B6" s="12" t="s">
        <v>364</v>
      </c>
      <c r="C6" s="13" t="s">
        <v>169</v>
      </c>
      <c r="D6" s="13"/>
      <c r="E6" s="13" t="s">
        <v>6</v>
      </c>
      <c r="F6" s="13" t="s">
        <v>21</v>
      </c>
      <c r="G6" s="13" t="s">
        <v>8</v>
      </c>
      <c r="H6" s="13" t="s">
        <v>389</v>
      </c>
      <c r="I6" s="13" t="s">
        <v>389</v>
      </c>
      <c r="J6" s="13" t="s">
        <v>416</v>
      </c>
    </row>
    <row r="7" spans="1:10" x14ac:dyDescent="0.4">
      <c r="A7" s="11" t="s">
        <v>378</v>
      </c>
      <c r="B7" s="12" t="s">
        <v>407</v>
      </c>
      <c r="C7" s="13" t="s">
        <v>152</v>
      </c>
      <c r="D7" s="13"/>
      <c r="E7" s="13" t="s">
        <v>6</v>
      </c>
      <c r="F7" s="13" t="s">
        <v>21</v>
      </c>
      <c r="G7" s="13" t="s">
        <v>8</v>
      </c>
      <c r="H7" s="13" t="s">
        <v>389</v>
      </c>
      <c r="I7" s="13" t="s">
        <v>389</v>
      </c>
      <c r="J7" s="13" t="s">
        <v>416</v>
      </c>
    </row>
    <row r="8" spans="1:10" x14ac:dyDescent="0.4">
      <c r="A8" s="11" t="s">
        <v>374</v>
      </c>
      <c r="B8" s="12" t="s">
        <v>360</v>
      </c>
      <c r="C8" s="13" t="s">
        <v>114</v>
      </c>
      <c r="D8" s="13"/>
      <c r="E8" s="13" t="s">
        <v>6</v>
      </c>
      <c r="F8" s="13" t="s">
        <v>7</v>
      </c>
      <c r="G8" s="13" t="s">
        <v>8</v>
      </c>
      <c r="H8" s="13" t="s">
        <v>389</v>
      </c>
      <c r="I8" s="13" t="s">
        <v>389</v>
      </c>
    </row>
    <row r="9" spans="1:10" x14ac:dyDescent="0.4">
      <c r="A9" s="11" t="s">
        <v>89</v>
      </c>
      <c r="B9" s="12" t="s">
        <v>424</v>
      </c>
      <c r="C9" s="13" t="s">
        <v>90</v>
      </c>
      <c r="D9" s="13"/>
      <c r="E9" s="13" t="s">
        <v>20</v>
      </c>
      <c r="F9" s="13" t="s">
        <v>21</v>
      </c>
      <c r="G9" s="13" t="s">
        <v>8</v>
      </c>
      <c r="H9" s="13" t="s">
        <v>389</v>
      </c>
      <c r="I9" s="13" t="s">
        <v>389</v>
      </c>
    </row>
    <row r="10" spans="1:10" x14ac:dyDescent="0.4">
      <c r="A10" s="11" t="s">
        <v>53</v>
      </c>
      <c r="B10" s="12" t="s">
        <v>38</v>
      </c>
      <c r="C10" s="13" t="s">
        <v>54</v>
      </c>
      <c r="D10" s="13"/>
      <c r="E10" s="13" t="s">
        <v>6</v>
      </c>
      <c r="F10" s="13" t="s">
        <v>7</v>
      </c>
      <c r="G10" s="13" t="s">
        <v>8</v>
      </c>
      <c r="H10" s="13" t="s">
        <v>389</v>
      </c>
      <c r="I10" s="13" t="s">
        <v>389</v>
      </c>
    </row>
    <row r="11" spans="1:10" x14ac:dyDescent="0.4">
      <c r="A11" s="11" t="s">
        <v>55</v>
      </c>
      <c r="B11" s="12" t="s">
        <v>375</v>
      </c>
      <c r="C11" s="13" t="s">
        <v>56</v>
      </c>
      <c r="D11" s="13"/>
      <c r="E11" s="13" t="s">
        <v>6</v>
      </c>
      <c r="F11" s="13" t="s">
        <v>21</v>
      </c>
      <c r="G11" s="13" t="s">
        <v>8</v>
      </c>
      <c r="H11" s="13" t="s">
        <v>389</v>
      </c>
      <c r="I11" s="13" t="s">
        <v>389</v>
      </c>
      <c r="J11" s="13" t="s">
        <v>417</v>
      </c>
    </row>
    <row r="12" spans="1:10" x14ac:dyDescent="0.4">
      <c r="A12" s="11" t="s">
        <v>57</v>
      </c>
      <c r="B12" s="12" t="s">
        <v>362</v>
      </c>
      <c r="C12" s="13" t="s">
        <v>58</v>
      </c>
      <c r="D12" s="13"/>
      <c r="E12" s="13" t="s">
        <v>6</v>
      </c>
      <c r="F12" s="13" t="s">
        <v>21</v>
      </c>
      <c r="G12" s="13" t="s">
        <v>8</v>
      </c>
      <c r="H12" s="13" t="s">
        <v>389</v>
      </c>
      <c r="I12" s="13" t="s">
        <v>389</v>
      </c>
      <c r="J12" s="13" t="s">
        <v>416</v>
      </c>
    </row>
    <row r="13" spans="1:10" x14ac:dyDescent="0.4">
      <c r="A13" s="11" t="s">
        <v>59</v>
      </c>
      <c r="B13" s="12" t="s">
        <v>359</v>
      </c>
      <c r="C13" s="13" t="s">
        <v>60</v>
      </c>
      <c r="D13" s="13"/>
      <c r="E13" s="13" t="s">
        <v>6</v>
      </c>
      <c r="F13" s="13" t="s">
        <v>21</v>
      </c>
      <c r="G13" s="13" t="s">
        <v>8</v>
      </c>
      <c r="H13" s="13" t="s">
        <v>389</v>
      </c>
      <c r="I13" s="13" t="s">
        <v>389</v>
      </c>
      <c r="J13" s="13" t="s">
        <v>415</v>
      </c>
    </row>
    <row r="14" spans="1:10" x14ac:dyDescent="0.4">
      <c r="A14" s="14" t="s">
        <v>69</v>
      </c>
      <c r="B14" s="12" t="s">
        <v>409</v>
      </c>
      <c r="C14" s="13" t="s">
        <v>70</v>
      </c>
      <c r="D14" s="13"/>
      <c r="E14" s="13" t="s">
        <v>6</v>
      </c>
      <c r="F14" s="13" t="s">
        <v>7</v>
      </c>
      <c r="G14" s="13" t="s">
        <v>8</v>
      </c>
      <c r="H14" s="13" t="s">
        <v>389</v>
      </c>
      <c r="I14" s="13" t="s">
        <v>390</v>
      </c>
    </row>
    <row r="15" spans="1:10" x14ac:dyDescent="0.4">
      <c r="A15" s="14" t="s">
        <v>11</v>
      </c>
      <c r="B15" s="12" t="s">
        <v>12</v>
      </c>
      <c r="C15" s="13" t="s">
        <v>13</v>
      </c>
      <c r="D15" s="13"/>
      <c r="E15" s="13" t="s">
        <v>6</v>
      </c>
      <c r="F15" s="13" t="s">
        <v>7</v>
      </c>
      <c r="G15" s="13" t="s">
        <v>8</v>
      </c>
      <c r="H15" s="13" t="s">
        <v>389</v>
      </c>
      <c r="I15" s="13" t="s">
        <v>390</v>
      </c>
    </row>
    <row r="16" spans="1:10" x14ac:dyDescent="0.4">
      <c r="A16" s="14" t="s">
        <v>14</v>
      </c>
      <c r="B16" s="12" t="s">
        <v>365</v>
      </c>
      <c r="C16" s="13" t="s">
        <v>16</v>
      </c>
      <c r="D16" s="13"/>
      <c r="E16" s="13" t="s">
        <v>6</v>
      </c>
      <c r="F16" s="13" t="s">
        <v>7</v>
      </c>
      <c r="G16" s="13" t="s">
        <v>8</v>
      </c>
      <c r="H16" s="13" t="s">
        <v>389</v>
      </c>
      <c r="I16" s="13" t="s">
        <v>390</v>
      </c>
    </row>
    <row r="17" spans="1:9" x14ac:dyDescent="0.4">
      <c r="A17" s="14" t="s">
        <v>17</v>
      </c>
      <c r="B17" s="12" t="s">
        <v>18</v>
      </c>
      <c r="C17" s="13" t="s">
        <v>19</v>
      </c>
      <c r="D17" s="13"/>
      <c r="E17" s="13" t="s">
        <v>20</v>
      </c>
      <c r="F17" s="13" t="s">
        <v>21</v>
      </c>
      <c r="G17" s="13" t="s">
        <v>8</v>
      </c>
      <c r="H17" s="13" t="s">
        <v>389</v>
      </c>
      <c r="I17" s="13" t="s">
        <v>390</v>
      </c>
    </row>
    <row r="18" spans="1:9" x14ac:dyDescent="0.4">
      <c r="A18" s="14" t="s">
        <v>22</v>
      </c>
      <c r="B18" s="12" t="s">
        <v>18</v>
      </c>
      <c r="C18" s="13" t="s">
        <v>23</v>
      </c>
      <c r="D18" s="13"/>
      <c r="E18" s="13" t="s">
        <v>6</v>
      </c>
      <c r="F18" s="13" t="s">
        <v>21</v>
      </c>
      <c r="G18" s="13" t="s">
        <v>8</v>
      </c>
      <c r="H18" s="13" t="s">
        <v>389</v>
      </c>
      <c r="I18" s="13" t="s">
        <v>390</v>
      </c>
    </row>
    <row r="19" spans="1:9" x14ac:dyDescent="0.4">
      <c r="A19" s="14" t="s">
        <v>24</v>
      </c>
      <c r="B19" s="12" t="s">
        <v>373</v>
      </c>
      <c r="C19" s="13" t="s">
        <v>25</v>
      </c>
      <c r="D19" s="13"/>
      <c r="E19" s="13" t="s">
        <v>26</v>
      </c>
      <c r="F19" s="13" t="s">
        <v>21</v>
      </c>
      <c r="G19" s="13" t="s">
        <v>8</v>
      </c>
      <c r="H19" s="13" t="s">
        <v>389</v>
      </c>
      <c r="I19" s="13" t="s">
        <v>390</v>
      </c>
    </row>
    <row r="20" spans="1:9" x14ac:dyDescent="0.4">
      <c r="A20" s="14" t="s">
        <v>32</v>
      </c>
      <c r="B20" s="12" t="s">
        <v>15</v>
      </c>
      <c r="C20" s="13" t="s">
        <v>33</v>
      </c>
      <c r="D20" s="13"/>
      <c r="E20" s="13" t="s">
        <v>6</v>
      </c>
      <c r="F20" s="13" t="s">
        <v>9</v>
      </c>
      <c r="G20" s="13" t="s">
        <v>8</v>
      </c>
      <c r="H20" s="13" t="s">
        <v>389</v>
      </c>
      <c r="I20" s="13" t="s">
        <v>390</v>
      </c>
    </row>
    <row r="21" spans="1:9" x14ac:dyDescent="0.4">
      <c r="A21" s="14" t="s">
        <v>34</v>
      </c>
      <c r="B21" s="12" t="s">
        <v>35</v>
      </c>
      <c r="C21" s="13" t="s">
        <v>36</v>
      </c>
      <c r="D21" s="13"/>
      <c r="E21" s="13" t="s">
        <v>6</v>
      </c>
      <c r="F21" s="13" t="s">
        <v>9</v>
      </c>
      <c r="G21" s="13" t="s">
        <v>8</v>
      </c>
      <c r="H21" s="13" t="s">
        <v>389</v>
      </c>
      <c r="I21" s="13" t="s">
        <v>390</v>
      </c>
    </row>
    <row r="22" spans="1:9" x14ac:dyDescent="0.4">
      <c r="A22" s="14" t="s">
        <v>37</v>
      </c>
      <c r="B22" s="12" t="s">
        <v>38</v>
      </c>
      <c r="C22" s="13" t="s">
        <v>39</v>
      </c>
      <c r="D22" s="13"/>
      <c r="E22" s="13" t="s">
        <v>6</v>
      </c>
      <c r="F22" s="13" t="s">
        <v>7</v>
      </c>
      <c r="G22" s="13" t="s">
        <v>8</v>
      </c>
      <c r="H22" s="13" t="s">
        <v>389</v>
      </c>
      <c r="I22" s="13" t="s">
        <v>390</v>
      </c>
    </row>
    <row r="23" spans="1:9" x14ac:dyDescent="0.4">
      <c r="A23" s="14" t="s">
        <v>100</v>
      </c>
      <c r="B23" s="12" t="s">
        <v>101</v>
      </c>
      <c r="C23" s="13" t="s">
        <v>102</v>
      </c>
      <c r="D23" s="13"/>
      <c r="E23" s="13" t="s">
        <v>6</v>
      </c>
      <c r="F23" s="13" t="s">
        <v>7</v>
      </c>
      <c r="G23" s="13" t="s">
        <v>8</v>
      </c>
      <c r="H23" s="13" t="s">
        <v>389</v>
      </c>
      <c r="I23" s="13" t="s">
        <v>390</v>
      </c>
    </row>
    <row r="24" spans="1:9" x14ac:dyDescent="0.4">
      <c r="A24" s="14" t="s">
        <v>177</v>
      </c>
      <c r="B24" s="12" t="s">
        <v>15</v>
      </c>
      <c r="C24" s="13" t="s">
        <v>178</v>
      </c>
      <c r="D24" s="13"/>
      <c r="E24" s="13" t="s">
        <v>6</v>
      </c>
      <c r="F24" s="13" t="s">
        <v>9</v>
      </c>
      <c r="G24" s="13" t="s">
        <v>8</v>
      </c>
      <c r="H24" s="13" t="s">
        <v>389</v>
      </c>
      <c r="I24" s="13" t="s">
        <v>390</v>
      </c>
    </row>
    <row r="25" spans="1:9" x14ac:dyDescent="0.4">
      <c r="A25" s="14" t="s">
        <v>162</v>
      </c>
      <c r="B25" s="12" t="s">
        <v>163</v>
      </c>
      <c r="C25" s="13" t="s">
        <v>164</v>
      </c>
      <c r="D25" s="13"/>
      <c r="E25" s="13" t="s">
        <v>6</v>
      </c>
      <c r="F25" s="13" t="s">
        <v>21</v>
      </c>
      <c r="G25" s="13" t="s">
        <v>8</v>
      </c>
      <c r="H25" s="13" t="s">
        <v>389</v>
      </c>
      <c r="I25" s="13" t="s">
        <v>390</v>
      </c>
    </row>
    <row r="26" spans="1:9" x14ac:dyDescent="0.4">
      <c r="A26" s="14" t="s">
        <v>165</v>
      </c>
      <c r="B26" s="12" t="s">
        <v>166</v>
      </c>
      <c r="C26" s="13" t="s">
        <v>167</v>
      </c>
      <c r="D26" s="13"/>
      <c r="E26" s="13" t="s">
        <v>6</v>
      </c>
      <c r="F26" s="13" t="s">
        <v>21</v>
      </c>
      <c r="G26" s="13" t="s">
        <v>8</v>
      </c>
      <c r="H26" s="13" t="s">
        <v>389</v>
      </c>
      <c r="I26" s="13" t="s">
        <v>390</v>
      </c>
    </row>
    <row r="27" spans="1:9" x14ac:dyDescent="0.4">
      <c r="A27" s="14" t="s">
        <v>410</v>
      </c>
      <c r="B27" s="12" t="s">
        <v>411</v>
      </c>
      <c r="C27" s="13" t="s">
        <v>143</v>
      </c>
      <c r="D27" s="13"/>
      <c r="E27" s="13" t="s">
        <v>6</v>
      </c>
      <c r="F27" s="13" t="s">
        <v>7</v>
      </c>
      <c r="G27" s="13" t="s">
        <v>8</v>
      </c>
      <c r="H27" s="13" t="s">
        <v>389</v>
      </c>
      <c r="I27" s="13" t="s">
        <v>390</v>
      </c>
    </row>
    <row r="28" spans="1:9" x14ac:dyDescent="0.4">
      <c r="A28" s="14" t="s">
        <v>376</v>
      </c>
      <c r="B28" s="12" t="s">
        <v>373</v>
      </c>
      <c r="C28" s="13" t="s">
        <v>138</v>
      </c>
      <c r="D28" s="13"/>
      <c r="E28" s="13" t="s">
        <v>6</v>
      </c>
      <c r="F28" s="13" t="s">
        <v>7</v>
      </c>
      <c r="G28" s="13" t="s">
        <v>8</v>
      </c>
      <c r="H28" s="13" t="s">
        <v>389</v>
      </c>
      <c r="I28" s="13" t="s">
        <v>390</v>
      </c>
    </row>
    <row r="29" spans="1:9" x14ac:dyDescent="0.4">
      <c r="A29" s="14" t="s">
        <v>117</v>
      </c>
      <c r="B29" s="12" t="s">
        <v>371</v>
      </c>
      <c r="C29" s="13" t="s">
        <v>118</v>
      </c>
      <c r="D29" s="13"/>
      <c r="E29" s="13" t="s">
        <v>6</v>
      </c>
      <c r="F29" s="13" t="s">
        <v>7</v>
      </c>
      <c r="G29" s="13" t="s">
        <v>8</v>
      </c>
      <c r="H29" s="13" t="s">
        <v>389</v>
      </c>
      <c r="I29" s="13" t="s">
        <v>390</v>
      </c>
    </row>
    <row r="30" spans="1:9" x14ac:dyDescent="0.4">
      <c r="A30" s="14" t="s">
        <v>119</v>
      </c>
      <c r="B30" s="12" t="s">
        <v>120</v>
      </c>
      <c r="C30" s="13" t="s">
        <v>121</v>
      </c>
      <c r="D30" s="13"/>
      <c r="E30" s="13" t="s">
        <v>6</v>
      </c>
      <c r="F30" s="13" t="s">
        <v>7</v>
      </c>
      <c r="G30" s="13" t="s">
        <v>8</v>
      </c>
      <c r="H30" s="13" t="s">
        <v>389</v>
      </c>
      <c r="I30" s="13" t="s">
        <v>390</v>
      </c>
    </row>
    <row r="31" spans="1:9" x14ac:dyDescent="0.4">
      <c r="A31" s="14" t="s">
        <v>122</v>
      </c>
      <c r="B31" s="12" t="s">
        <v>123</v>
      </c>
      <c r="C31" s="13" t="s">
        <v>124</v>
      </c>
      <c r="D31" s="13"/>
      <c r="E31" s="13" t="s">
        <v>6</v>
      </c>
      <c r="F31" s="13" t="s">
        <v>21</v>
      </c>
      <c r="G31" s="13" t="s">
        <v>8</v>
      </c>
      <c r="H31" s="13" t="s">
        <v>389</v>
      </c>
      <c r="I31" s="13" t="s">
        <v>390</v>
      </c>
    </row>
    <row r="32" spans="1:9" x14ac:dyDescent="0.4">
      <c r="A32" s="14" t="s">
        <v>412</v>
      </c>
      <c r="B32" s="12" t="s">
        <v>409</v>
      </c>
      <c r="C32" s="13" t="s">
        <v>126</v>
      </c>
      <c r="D32" s="13"/>
      <c r="E32" s="13" t="s">
        <v>6</v>
      </c>
      <c r="F32" s="13" t="s">
        <v>7</v>
      </c>
      <c r="G32" s="13" t="s">
        <v>8</v>
      </c>
      <c r="H32" s="13" t="s">
        <v>389</v>
      </c>
      <c r="I32" s="13" t="s">
        <v>390</v>
      </c>
    </row>
    <row r="33" spans="1:9" x14ac:dyDescent="0.4">
      <c r="A33" s="14" t="s">
        <v>127</v>
      </c>
      <c r="B33" s="12" t="s">
        <v>106</v>
      </c>
      <c r="C33" s="13" t="s">
        <v>128</v>
      </c>
      <c r="D33" s="13"/>
      <c r="E33" s="13" t="s">
        <v>6</v>
      </c>
      <c r="F33" s="13" t="s">
        <v>21</v>
      </c>
      <c r="G33" s="13" t="s">
        <v>8</v>
      </c>
      <c r="H33" s="13" t="s">
        <v>389</v>
      </c>
      <c r="I33" s="13" t="s">
        <v>390</v>
      </c>
    </row>
    <row r="34" spans="1:9" x14ac:dyDescent="0.4">
      <c r="A34" s="14" t="s">
        <v>111</v>
      </c>
      <c r="B34" s="12" t="s">
        <v>377</v>
      </c>
      <c r="C34" s="13" t="s">
        <v>112</v>
      </c>
      <c r="D34" s="13"/>
      <c r="E34" s="13" t="s">
        <v>6</v>
      </c>
      <c r="F34" s="13" t="s">
        <v>21</v>
      </c>
      <c r="G34" s="13" t="s">
        <v>8</v>
      </c>
      <c r="H34" s="13" t="s">
        <v>389</v>
      </c>
      <c r="I34" s="13" t="s">
        <v>390</v>
      </c>
    </row>
    <row r="35" spans="1:9" x14ac:dyDescent="0.4">
      <c r="A35" s="14" t="s">
        <v>43</v>
      </c>
      <c r="B35" s="12" t="s">
        <v>44</v>
      </c>
      <c r="C35" s="13" t="s">
        <v>45</v>
      </c>
      <c r="D35" s="13"/>
      <c r="E35" s="13" t="s">
        <v>6</v>
      </c>
      <c r="F35" s="13" t="s">
        <v>7</v>
      </c>
      <c r="G35" s="13" t="s">
        <v>8</v>
      </c>
      <c r="H35" s="13" t="s">
        <v>389</v>
      </c>
      <c r="I35" s="13" t="s">
        <v>390</v>
      </c>
    </row>
    <row r="36" spans="1:9" x14ac:dyDescent="0.4">
      <c r="A36" s="14" t="s">
        <v>46</v>
      </c>
      <c r="B36" s="12" t="s">
        <v>47</v>
      </c>
      <c r="C36" s="13" t="s">
        <v>48</v>
      </c>
      <c r="D36" s="13"/>
      <c r="E36" s="13" t="s">
        <v>6</v>
      </c>
      <c r="F36" s="13" t="s">
        <v>21</v>
      </c>
      <c r="G36" s="13" t="s">
        <v>8</v>
      </c>
      <c r="H36" s="13" t="s">
        <v>389</v>
      </c>
      <c r="I36" s="13" t="s">
        <v>390</v>
      </c>
    </row>
    <row r="37" spans="1:9" x14ac:dyDescent="0.4">
      <c r="A37" s="14" t="s">
        <v>49</v>
      </c>
      <c r="B37" s="12" t="s">
        <v>38</v>
      </c>
      <c r="C37" s="13" t="s">
        <v>50</v>
      </c>
      <c r="D37" s="13"/>
      <c r="E37" s="13" t="s">
        <v>6</v>
      </c>
      <c r="F37" s="13" t="s">
        <v>7</v>
      </c>
      <c r="G37" s="13" t="s">
        <v>8</v>
      </c>
      <c r="H37" s="13" t="s">
        <v>389</v>
      </c>
      <c r="I37" s="13" t="s">
        <v>390</v>
      </c>
    </row>
    <row r="38" spans="1:9" x14ac:dyDescent="0.4">
      <c r="A38" s="14" t="s">
        <v>51</v>
      </c>
      <c r="B38" s="12" t="s">
        <v>38</v>
      </c>
      <c r="C38" s="13" t="s">
        <v>52</v>
      </c>
      <c r="D38" s="13"/>
      <c r="E38" s="13" t="s">
        <v>6</v>
      </c>
      <c r="F38" s="13" t="s">
        <v>7</v>
      </c>
      <c r="G38" s="13" t="s">
        <v>8</v>
      </c>
      <c r="H38" s="13" t="s">
        <v>389</v>
      </c>
      <c r="I38" s="13" t="s">
        <v>390</v>
      </c>
    </row>
    <row r="39" spans="1:9" x14ac:dyDescent="0.4">
      <c r="A39" s="15" t="s">
        <v>3</v>
      </c>
      <c r="B39" s="12" t="s">
        <v>4</v>
      </c>
      <c r="C39" s="13" t="s">
        <v>5</v>
      </c>
      <c r="D39" s="13"/>
      <c r="E39" s="13" t="s">
        <v>6</v>
      </c>
      <c r="F39" s="13" t="s">
        <v>7</v>
      </c>
      <c r="G39" s="13" t="s">
        <v>8</v>
      </c>
      <c r="H39" s="13" t="s">
        <v>390</v>
      </c>
      <c r="I39" s="13" t="s">
        <v>390</v>
      </c>
    </row>
    <row r="40" spans="1:9" x14ac:dyDescent="0.4">
      <c r="A40" s="15" t="s">
        <v>383</v>
      </c>
      <c r="B40" s="12" t="s">
        <v>408</v>
      </c>
      <c r="C40" s="13" t="s">
        <v>381</v>
      </c>
      <c r="D40" s="13"/>
      <c r="E40" s="13" t="s">
        <v>6</v>
      </c>
      <c r="F40" s="13" t="s">
        <v>9</v>
      </c>
      <c r="G40" s="10" t="s">
        <v>380</v>
      </c>
      <c r="H40" s="13" t="s">
        <v>390</v>
      </c>
      <c r="I40" s="13" t="s">
        <v>390</v>
      </c>
    </row>
    <row r="41" spans="1:9" x14ac:dyDescent="0.4">
      <c r="A41" s="15" t="s">
        <v>40</v>
      </c>
      <c r="B41" s="12" t="s">
        <v>41</v>
      </c>
      <c r="C41" s="13" t="s">
        <v>42</v>
      </c>
      <c r="D41" s="13"/>
      <c r="E41" s="13" t="s">
        <v>6</v>
      </c>
      <c r="F41" s="13" t="s">
        <v>7</v>
      </c>
      <c r="G41" s="13" t="s">
        <v>8</v>
      </c>
      <c r="H41" s="13" t="s">
        <v>390</v>
      </c>
      <c r="I41" s="13" t="s">
        <v>390</v>
      </c>
    </row>
    <row r="42" spans="1:9" x14ac:dyDescent="0.4">
      <c r="A42" s="15" t="s">
        <v>61</v>
      </c>
      <c r="B42" s="12" t="s">
        <v>413</v>
      </c>
      <c r="C42" s="13" t="s">
        <v>62</v>
      </c>
      <c r="D42" s="13"/>
      <c r="E42" s="13" t="s">
        <v>6</v>
      </c>
      <c r="F42" s="13" t="s">
        <v>7</v>
      </c>
      <c r="G42" s="13" t="s">
        <v>8</v>
      </c>
      <c r="H42" s="13" t="s">
        <v>390</v>
      </c>
      <c r="I42" s="13" t="s">
        <v>390</v>
      </c>
    </row>
    <row r="43" spans="1:9" x14ac:dyDescent="0.4">
      <c r="A43" s="15" t="s">
        <v>63</v>
      </c>
      <c r="B43" s="12" t="s">
        <v>64</v>
      </c>
      <c r="C43" s="13" t="s">
        <v>65</v>
      </c>
      <c r="D43" s="13"/>
      <c r="E43" s="13" t="s">
        <v>6</v>
      </c>
      <c r="F43" s="13" t="s">
        <v>7</v>
      </c>
      <c r="G43" s="13" t="s">
        <v>8</v>
      </c>
      <c r="H43" s="13" t="s">
        <v>390</v>
      </c>
      <c r="I43" s="13" t="s">
        <v>390</v>
      </c>
    </row>
    <row r="44" spans="1:9" x14ac:dyDescent="0.4">
      <c r="A44" s="15" t="s">
        <v>66</v>
      </c>
      <c r="B44" s="12" t="s">
        <v>67</v>
      </c>
      <c r="C44" s="13" t="s">
        <v>68</v>
      </c>
      <c r="D44" s="13"/>
      <c r="E44" s="13" t="s">
        <v>6</v>
      </c>
      <c r="F44" s="13" t="s">
        <v>7</v>
      </c>
      <c r="G44" s="13" t="s">
        <v>8</v>
      </c>
      <c r="H44" s="13" t="s">
        <v>390</v>
      </c>
      <c r="I44" s="13" t="s">
        <v>390</v>
      </c>
    </row>
    <row r="45" spans="1:9" x14ac:dyDescent="0.4">
      <c r="A45" s="15" t="s">
        <v>71</v>
      </c>
      <c r="B45" s="12" t="s">
        <v>385</v>
      </c>
      <c r="C45" s="13" t="s">
        <v>72</v>
      </c>
      <c r="D45" s="13"/>
      <c r="E45" s="13" t="s">
        <v>6</v>
      </c>
      <c r="F45" s="13" t="s">
        <v>21</v>
      </c>
      <c r="G45" s="10" t="s">
        <v>10</v>
      </c>
      <c r="H45" s="13" t="s">
        <v>390</v>
      </c>
      <c r="I45" s="13" t="s">
        <v>390</v>
      </c>
    </row>
    <row r="46" spans="1:9" x14ac:dyDescent="0.4">
      <c r="A46" s="15" t="s">
        <v>73</v>
      </c>
      <c r="B46" s="12" t="s">
        <v>18</v>
      </c>
      <c r="C46" s="13" t="s">
        <v>74</v>
      </c>
      <c r="D46" s="13"/>
      <c r="E46" s="13" t="s">
        <v>6</v>
      </c>
      <c r="F46" s="13" t="s">
        <v>21</v>
      </c>
      <c r="G46" s="13" t="s">
        <v>8</v>
      </c>
      <c r="H46" s="13" t="s">
        <v>390</v>
      </c>
      <c r="I46" s="13" t="s">
        <v>390</v>
      </c>
    </row>
    <row r="47" spans="1:9" x14ac:dyDescent="0.4">
      <c r="A47" s="15" t="s">
        <v>75</v>
      </c>
      <c r="B47" s="12" t="s">
        <v>76</v>
      </c>
      <c r="C47" s="13" t="s">
        <v>77</v>
      </c>
      <c r="D47" s="13"/>
      <c r="E47" s="13" t="s">
        <v>6</v>
      </c>
      <c r="F47" s="13" t="s">
        <v>7</v>
      </c>
      <c r="G47" s="13" t="s">
        <v>8</v>
      </c>
      <c r="H47" s="13" t="s">
        <v>390</v>
      </c>
      <c r="I47" s="13" t="s">
        <v>390</v>
      </c>
    </row>
    <row r="48" spans="1:9" x14ac:dyDescent="0.4">
      <c r="A48" s="15" t="s">
        <v>78</v>
      </c>
      <c r="B48" s="12" t="s">
        <v>79</v>
      </c>
      <c r="C48" s="13" t="s">
        <v>80</v>
      </c>
      <c r="D48" s="13"/>
      <c r="E48" s="13" t="s">
        <v>20</v>
      </c>
      <c r="F48" s="13" t="s">
        <v>21</v>
      </c>
      <c r="G48" s="10" t="s">
        <v>10</v>
      </c>
      <c r="H48" s="13" t="s">
        <v>390</v>
      </c>
      <c r="I48" s="13" t="s">
        <v>390</v>
      </c>
    </row>
    <row r="49" spans="1:10" x14ac:dyDescent="0.4">
      <c r="A49" s="15" t="s">
        <v>81</v>
      </c>
      <c r="B49" s="12" t="s">
        <v>379</v>
      </c>
      <c r="C49" s="13" t="s">
        <v>82</v>
      </c>
      <c r="D49" s="13"/>
      <c r="E49" s="13" t="s">
        <v>6</v>
      </c>
      <c r="F49" s="13" t="s">
        <v>7</v>
      </c>
      <c r="G49" s="13" t="s">
        <v>8</v>
      </c>
      <c r="H49" s="13" t="s">
        <v>390</v>
      </c>
      <c r="I49" s="13" t="s">
        <v>390</v>
      </c>
    </row>
    <row r="50" spans="1:10" x14ac:dyDescent="0.4">
      <c r="A50" s="15" t="s">
        <v>83</v>
      </c>
      <c r="B50" s="12" t="s">
        <v>84</v>
      </c>
      <c r="C50" s="13" t="s">
        <v>85</v>
      </c>
      <c r="D50" s="13"/>
      <c r="E50" s="13" t="s">
        <v>6</v>
      </c>
      <c r="F50" s="13" t="s">
        <v>7</v>
      </c>
      <c r="G50" s="13" t="s">
        <v>8</v>
      </c>
      <c r="H50" s="13" t="s">
        <v>390</v>
      </c>
      <c r="I50" s="13" t="s">
        <v>390</v>
      </c>
    </row>
    <row r="51" spans="1:10" x14ac:dyDescent="0.4">
      <c r="A51" s="15" t="s">
        <v>86</v>
      </c>
      <c r="B51" s="12" t="s">
        <v>87</v>
      </c>
      <c r="C51" s="13" t="s">
        <v>88</v>
      </c>
      <c r="D51" s="13"/>
      <c r="E51" s="13" t="s">
        <v>6</v>
      </c>
      <c r="F51" s="13" t="s">
        <v>7</v>
      </c>
      <c r="G51" s="13" t="s">
        <v>8</v>
      </c>
      <c r="H51" s="13" t="s">
        <v>390</v>
      </c>
      <c r="I51" s="13" t="s">
        <v>390</v>
      </c>
    </row>
    <row r="52" spans="1:10" x14ac:dyDescent="0.4">
      <c r="A52" s="15" t="s">
        <v>91</v>
      </c>
      <c r="B52" s="12" t="s">
        <v>92</v>
      </c>
      <c r="C52" s="13" t="s">
        <v>93</v>
      </c>
      <c r="D52" s="13"/>
      <c r="E52" s="13" t="s">
        <v>6</v>
      </c>
      <c r="F52" s="13" t="s">
        <v>9</v>
      </c>
      <c r="G52" s="13" t="s">
        <v>8</v>
      </c>
      <c r="H52" s="13" t="s">
        <v>390</v>
      </c>
      <c r="I52" s="13" t="s">
        <v>390</v>
      </c>
    </row>
    <row r="53" spans="1:10" x14ac:dyDescent="0.4">
      <c r="A53" s="15" t="s">
        <v>98</v>
      </c>
      <c r="B53" s="12" t="s">
        <v>44</v>
      </c>
      <c r="C53" s="13" t="s">
        <v>99</v>
      </c>
      <c r="D53" s="13"/>
      <c r="E53" s="13" t="s">
        <v>6</v>
      </c>
      <c r="F53" s="13" t="s">
        <v>7</v>
      </c>
      <c r="G53" s="13" t="s">
        <v>8</v>
      </c>
      <c r="H53" s="13" t="s">
        <v>390</v>
      </c>
      <c r="I53" s="13" t="s">
        <v>390</v>
      </c>
    </row>
    <row r="54" spans="1:10" x14ac:dyDescent="0.4">
      <c r="A54" s="15" t="s">
        <v>103</v>
      </c>
      <c r="B54" s="12" t="s">
        <v>370</v>
      </c>
      <c r="C54" s="13" t="s">
        <v>104</v>
      </c>
      <c r="D54" s="13"/>
      <c r="E54" s="13" t="s">
        <v>6</v>
      </c>
      <c r="F54" s="13" t="s">
        <v>7</v>
      </c>
      <c r="G54" s="13" t="s">
        <v>8</v>
      </c>
      <c r="H54" s="13" t="s">
        <v>390</v>
      </c>
      <c r="I54" s="13" t="s">
        <v>390</v>
      </c>
    </row>
    <row r="55" spans="1:10" x14ac:dyDescent="0.4">
      <c r="A55" s="15" t="s">
        <v>105</v>
      </c>
      <c r="B55" s="12" t="s">
        <v>106</v>
      </c>
      <c r="C55" s="13" t="s">
        <v>107</v>
      </c>
      <c r="D55" s="13"/>
      <c r="E55" s="13" t="s">
        <v>6</v>
      </c>
      <c r="F55" s="13" t="s">
        <v>21</v>
      </c>
      <c r="G55" s="13" t="s">
        <v>8</v>
      </c>
      <c r="H55" s="13" t="s">
        <v>390</v>
      </c>
      <c r="I55" s="13" t="s">
        <v>390</v>
      </c>
    </row>
    <row r="56" spans="1:10" x14ac:dyDescent="0.4">
      <c r="A56" s="15" t="s">
        <v>108</v>
      </c>
      <c r="B56" s="12" t="s">
        <v>109</v>
      </c>
      <c r="C56" s="13" t="s">
        <v>110</v>
      </c>
      <c r="D56" s="13"/>
      <c r="E56" s="13" t="s">
        <v>6</v>
      </c>
      <c r="F56" s="13" t="s">
        <v>21</v>
      </c>
      <c r="G56" s="13" t="s">
        <v>8</v>
      </c>
      <c r="H56" s="13" t="s">
        <v>390</v>
      </c>
      <c r="I56" s="13" t="s">
        <v>390</v>
      </c>
    </row>
    <row r="57" spans="1:10" x14ac:dyDescent="0.4">
      <c r="A57" s="15" t="s">
        <v>27</v>
      </c>
      <c r="B57" s="12" t="s">
        <v>28</v>
      </c>
      <c r="C57" s="13" t="s">
        <v>29</v>
      </c>
      <c r="D57" s="13"/>
      <c r="E57" s="13" t="s">
        <v>6</v>
      </c>
      <c r="F57" s="13" t="s">
        <v>7</v>
      </c>
      <c r="G57" s="13" t="s">
        <v>8</v>
      </c>
      <c r="H57" s="13" t="s">
        <v>390</v>
      </c>
      <c r="I57" s="13" t="s">
        <v>390</v>
      </c>
    </row>
    <row r="58" spans="1:10" x14ac:dyDescent="0.4">
      <c r="A58" s="15" t="s">
        <v>30</v>
      </c>
      <c r="B58" s="12" t="s">
        <v>384</v>
      </c>
      <c r="C58" s="13" t="s">
        <v>31</v>
      </c>
      <c r="D58" s="13"/>
      <c r="E58" s="13" t="s">
        <v>6</v>
      </c>
      <c r="F58" s="13" t="s">
        <v>21</v>
      </c>
      <c r="G58" s="13" t="s">
        <v>8</v>
      </c>
      <c r="H58" s="13" t="s">
        <v>390</v>
      </c>
      <c r="I58" s="13" t="s">
        <v>390</v>
      </c>
      <c r="J58" s="13" t="s">
        <v>415</v>
      </c>
    </row>
    <row r="59" spans="1:10" x14ac:dyDescent="0.4">
      <c r="A59" s="15" t="s">
        <v>115</v>
      </c>
      <c r="B59" s="12" t="s">
        <v>44</v>
      </c>
      <c r="C59" s="13" t="s">
        <v>116</v>
      </c>
      <c r="D59" s="13"/>
      <c r="E59" s="13" t="s">
        <v>6</v>
      </c>
      <c r="F59" s="13" t="s">
        <v>7</v>
      </c>
      <c r="G59" s="13" t="s">
        <v>8</v>
      </c>
      <c r="H59" s="13" t="s">
        <v>390</v>
      </c>
      <c r="I59" s="13" t="s">
        <v>390</v>
      </c>
    </row>
    <row r="60" spans="1:10" x14ac:dyDescent="0.4">
      <c r="A60" s="15" t="s">
        <v>129</v>
      </c>
      <c r="B60" s="12" t="s">
        <v>130</v>
      </c>
      <c r="C60" s="13" t="s">
        <v>131</v>
      </c>
      <c r="D60" s="13"/>
      <c r="E60" s="13" t="s">
        <v>6</v>
      </c>
      <c r="F60" s="13" t="s">
        <v>21</v>
      </c>
      <c r="G60" s="13" t="s">
        <v>8</v>
      </c>
      <c r="H60" s="13" t="s">
        <v>390</v>
      </c>
      <c r="I60" s="13" t="s">
        <v>390</v>
      </c>
    </row>
    <row r="61" spans="1:10" x14ac:dyDescent="0.4">
      <c r="A61" s="15" t="s">
        <v>132</v>
      </c>
      <c r="B61" s="12" t="s">
        <v>133</v>
      </c>
      <c r="C61" s="13" t="s">
        <v>134</v>
      </c>
      <c r="D61" s="13"/>
      <c r="E61" s="13" t="s">
        <v>6</v>
      </c>
      <c r="F61" s="13" t="s">
        <v>7</v>
      </c>
      <c r="G61" s="13" t="s">
        <v>8</v>
      </c>
      <c r="H61" s="13" t="s">
        <v>390</v>
      </c>
      <c r="I61" s="13" t="s">
        <v>390</v>
      </c>
    </row>
    <row r="62" spans="1:10" x14ac:dyDescent="0.4">
      <c r="A62" s="15" t="s">
        <v>135</v>
      </c>
      <c r="B62" s="12" t="s">
        <v>414</v>
      </c>
      <c r="C62" s="13" t="s">
        <v>136</v>
      </c>
      <c r="D62" s="13"/>
      <c r="E62" s="13" t="s">
        <v>6</v>
      </c>
      <c r="F62" s="13" t="s">
        <v>7</v>
      </c>
      <c r="G62" s="13" t="s">
        <v>8</v>
      </c>
      <c r="H62" s="13" t="s">
        <v>390</v>
      </c>
      <c r="I62" s="13" t="s">
        <v>390</v>
      </c>
    </row>
    <row r="63" spans="1:10" x14ac:dyDescent="0.4">
      <c r="A63" s="15" t="s">
        <v>139</v>
      </c>
      <c r="B63" s="12" t="s">
        <v>140</v>
      </c>
      <c r="C63" s="13" t="s">
        <v>141</v>
      </c>
      <c r="D63" s="13"/>
      <c r="E63" s="13" t="s">
        <v>6</v>
      </c>
      <c r="F63" s="13" t="s">
        <v>7</v>
      </c>
      <c r="G63" s="13" t="s">
        <v>8</v>
      </c>
      <c r="H63" s="13" t="s">
        <v>390</v>
      </c>
      <c r="I63" s="13" t="s">
        <v>390</v>
      </c>
    </row>
    <row r="64" spans="1:10" x14ac:dyDescent="0.4">
      <c r="A64" s="15" t="s">
        <v>144</v>
      </c>
      <c r="B64" s="12" t="s">
        <v>372</v>
      </c>
      <c r="C64" s="13" t="s">
        <v>145</v>
      </c>
      <c r="D64" s="13"/>
      <c r="E64" s="13" t="s">
        <v>6</v>
      </c>
      <c r="F64" s="13" t="s">
        <v>21</v>
      </c>
      <c r="G64" s="13" t="s">
        <v>8</v>
      </c>
      <c r="H64" s="13" t="s">
        <v>390</v>
      </c>
      <c r="I64" s="13" t="s">
        <v>390</v>
      </c>
    </row>
    <row r="65" spans="1:10" x14ac:dyDescent="0.4">
      <c r="A65" s="15" t="s">
        <v>146</v>
      </c>
      <c r="B65" s="12" t="s">
        <v>147</v>
      </c>
      <c r="C65" s="13" t="s">
        <v>148</v>
      </c>
      <c r="D65" s="13"/>
      <c r="E65" s="13" t="s">
        <v>6</v>
      </c>
      <c r="F65" s="13" t="s">
        <v>21</v>
      </c>
      <c r="G65" s="13" t="s">
        <v>8</v>
      </c>
      <c r="H65" s="13" t="s">
        <v>390</v>
      </c>
      <c r="I65" s="13" t="s">
        <v>390</v>
      </c>
    </row>
    <row r="66" spans="1:10" x14ac:dyDescent="0.4">
      <c r="A66" s="15" t="s">
        <v>149</v>
      </c>
      <c r="B66" s="12" t="s">
        <v>35</v>
      </c>
      <c r="C66" s="13" t="s">
        <v>150</v>
      </c>
      <c r="D66" s="13"/>
      <c r="E66" s="13" t="s">
        <v>6</v>
      </c>
      <c r="F66" s="13" t="s">
        <v>7</v>
      </c>
      <c r="G66" s="13" t="s">
        <v>8</v>
      </c>
      <c r="H66" s="13" t="s">
        <v>390</v>
      </c>
      <c r="I66" s="13" t="s">
        <v>390</v>
      </c>
    </row>
    <row r="67" spans="1:10" x14ac:dyDescent="0.4">
      <c r="A67" s="15" t="s">
        <v>153</v>
      </c>
      <c r="B67" s="12" t="s">
        <v>44</v>
      </c>
      <c r="C67" s="13" t="s">
        <v>154</v>
      </c>
      <c r="D67" s="13"/>
      <c r="E67" s="13" t="s">
        <v>6</v>
      </c>
      <c r="F67" s="13" t="s">
        <v>7</v>
      </c>
      <c r="G67" s="13" t="s">
        <v>8</v>
      </c>
      <c r="H67" s="13" t="s">
        <v>390</v>
      </c>
      <c r="I67" s="13" t="s">
        <v>390</v>
      </c>
    </row>
    <row r="68" spans="1:10" x14ac:dyDescent="0.4">
      <c r="A68" s="15" t="s">
        <v>155</v>
      </c>
      <c r="B68" s="12" t="s">
        <v>156</v>
      </c>
      <c r="C68" s="13" t="s">
        <v>157</v>
      </c>
      <c r="D68" s="13"/>
      <c r="E68" s="13" t="s">
        <v>6</v>
      </c>
      <c r="F68" s="13" t="s">
        <v>21</v>
      </c>
      <c r="G68" s="13" t="s">
        <v>8</v>
      </c>
      <c r="H68" s="13" t="s">
        <v>390</v>
      </c>
      <c r="I68" s="13" t="s">
        <v>390</v>
      </c>
    </row>
    <row r="69" spans="1:10" x14ac:dyDescent="0.4">
      <c r="A69" s="15" t="s">
        <v>158</v>
      </c>
      <c r="B69" s="12" t="s">
        <v>156</v>
      </c>
      <c r="C69" s="13" t="s">
        <v>159</v>
      </c>
      <c r="D69" s="13"/>
      <c r="E69" s="13" t="s">
        <v>6</v>
      </c>
      <c r="F69" s="13" t="s">
        <v>7</v>
      </c>
      <c r="G69" s="13" t="s">
        <v>8</v>
      </c>
      <c r="H69" s="13" t="s">
        <v>390</v>
      </c>
      <c r="I69" s="13" t="s">
        <v>390</v>
      </c>
    </row>
    <row r="70" spans="1:10" x14ac:dyDescent="0.4">
      <c r="A70" s="15" t="s">
        <v>160</v>
      </c>
      <c r="B70" s="12" t="s">
        <v>369</v>
      </c>
      <c r="C70" s="13" t="s">
        <v>161</v>
      </c>
      <c r="D70" s="13"/>
      <c r="E70" s="13" t="s">
        <v>26</v>
      </c>
      <c r="F70" s="13" t="s">
        <v>21</v>
      </c>
      <c r="G70" s="13" t="s">
        <v>8</v>
      </c>
      <c r="H70" s="13" t="s">
        <v>390</v>
      </c>
      <c r="I70" s="13" t="s">
        <v>390</v>
      </c>
      <c r="J70" s="13" t="s">
        <v>415</v>
      </c>
    </row>
    <row r="71" spans="1:10" x14ac:dyDescent="0.4">
      <c r="A71" s="15" t="s">
        <v>170</v>
      </c>
      <c r="B71" s="12" t="s">
        <v>368</v>
      </c>
      <c r="C71" s="13" t="s">
        <v>171</v>
      </c>
      <c r="D71" s="13"/>
      <c r="E71" s="13" t="s">
        <v>6</v>
      </c>
      <c r="F71" s="13" t="s">
        <v>7</v>
      </c>
      <c r="G71" s="13" t="s">
        <v>8</v>
      </c>
      <c r="H71" s="13" t="s">
        <v>390</v>
      </c>
      <c r="I71" s="13" t="s">
        <v>390</v>
      </c>
    </row>
    <row r="72" spans="1:10" x14ac:dyDescent="0.4">
      <c r="A72" s="15" t="s">
        <v>172</v>
      </c>
      <c r="B72" s="12" t="s">
        <v>173</v>
      </c>
      <c r="C72" s="13" t="s">
        <v>174</v>
      </c>
      <c r="D72" s="13"/>
      <c r="E72" s="13" t="s">
        <v>6</v>
      </c>
      <c r="F72" s="13" t="s">
        <v>21</v>
      </c>
      <c r="G72" s="13" t="s">
        <v>8</v>
      </c>
      <c r="H72" s="13" t="s">
        <v>390</v>
      </c>
      <c r="I72" s="13" t="s">
        <v>390</v>
      </c>
    </row>
    <row r="74" spans="1:10" x14ac:dyDescent="0.4">
      <c r="A74" s="16" t="s">
        <v>393</v>
      </c>
      <c r="B74" s="17"/>
      <c r="C74" s="18"/>
      <c r="D74"/>
      <c r="E74"/>
      <c r="F74"/>
      <c r="G74"/>
    </row>
    <row r="75" spans="1:10" x14ac:dyDescent="0.4">
      <c r="A75" s="19">
        <v>1</v>
      </c>
      <c r="B75" s="11"/>
      <c r="C75" s="20" t="s">
        <v>394</v>
      </c>
      <c r="D75"/>
      <c r="E75"/>
      <c r="F75"/>
      <c r="G75"/>
    </row>
    <row r="76" spans="1:10" x14ac:dyDescent="0.4">
      <c r="A76" s="19"/>
      <c r="B76" s="14"/>
      <c r="C76" s="20" t="s">
        <v>395</v>
      </c>
      <c r="D76"/>
      <c r="E76"/>
      <c r="F76"/>
      <c r="G76"/>
    </row>
    <row r="77" spans="1:10" x14ac:dyDescent="0.4">
      <c r="A77" s="19"/>
      <c r="B77" s="15"/>
      <c r="C77" s="20" t="s">
        <v>396</v>
      </c>
      <c r="D77"/>
      <c r="E77"/>
      <c r="F77"/>
      <c r="G77"/>
    </row>
    <row r="78" spans="1:10" x14ac:dyDescent="0.4">
      <c r="A78" s="19">
        <v>2</v>
      </c>
      <c r="B78" s="16" t="s">
        <v>398</v>
      </c>
      <c r="C78" s="17"/>
      <c r="D78"/>
      <c r="E78"/>
      <c r="F78"/>
      <c r="G78"/>
    </row>
  </sheetData>
  <autoFilter ref="B1:B78" xr:uid="{00000000-0009-0000-0000-000001000000}"/>
  <mergeCells count="9">
    <mergeCell ref="J1:J2"/>
    <mergeCell ref="H1:H2"/>
    <mergeCell ref="I1:I2"/>
    <mergeCell ref="G1:G2"/>
    <mergeCell ref="A1:A2"/>
    <mergeCell ref="B1:B2"/>
    <mergeCell ref="C1:D2"/>
    <mergeCell ref="E1:E2"/>
    <mergeCell ref="F1:F2"/>
  </mergeCells>
  <phoneticPr fontId="3" type="noConversion"/>
  <conditionalFormatting sqref="A86:A1048576 A1:A73">
    <cfRule type="duplicateValues" dxfId="3" priority="19"/>
  </conditionalFormatting>
  <conditionalFormatting sqref="B75">
    <cfRule type="duplicateValues" dxfId="2" priority="2"/>
  </conditionalFormatting>
  <conditionalFormatting sqref="B76:B77">
    <cfRule type="duplicat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2"/>
  <sheetViews>
    <sheetView topLeftCell="A37" workbookViewId="0">
      <selection activeCell="B1" sqref="B1"/>
    </sheetView>
  </sheetViews>
  <sheetFormatPr defaultColWidth="9" defaultRowHeight="13.15" x14ac:dyDescent="0.4"/>
  <cols>
    <col min="1" max="1" width="21" style="24" bestFit="1" customWidth="1"/>
    <col min="2" max="2" width="21.86328125" style="24" customWidth="1"/>
    <col min="3" max="3" width="7.265625" style="24" customWidth="1"/>
    <col min="4" max="4" width="12.1328125" style="24" bestFit="1" customWidth="1"/>
    <col min="5" max="5" width="28" style="24" bestFit="1" customWidth="1"/>
    <col min="6" max="16384" width="9" style="24"/>
  </cols>
  <sheetData>
    <row r="1" spans="1:5" ht="29.25" customHeight="1" x14ac:dyDescent="0.4">
      <c r="A1" s="23" t="s">
        <v>402</v>
      </c>
      <c r="B1" s="23" t="s">
        <v>403</v>
      </c>
      <c r="C1" s="23" t="s">
        <v>404</v>
      </c>
      <c r="D1" s="23" t="s">
        <v>405</v>
      </c>
      <c r="E1" s="23" t="s">
        <v>388</v>
      </c>
    </row>
    <row r="2" spans="1:5" x14ac:dyDescent="0.4">
      <c r="A2" s="9" t="s">
        <v>175</v>
      </c>
      <c r="B2" s="9" t="s">
        <v>180</v>
      </c>
      <c r="C2" s="9">
        <v>54.39</v>
      </c>
      <c r="D2" s="9">
        <v>6.0000000000000004E-147</v>
      </c>
      <c r="E2" s="24" t="s">
        <v>399</v>
      </c>
    </row>
    <row r="3" spans="1:5" x14ac:dyDescent="0.4">
      <c r="A3" s="9" t="s">
        <v>175</v>
      </c>
      <c r="B3" s="9" t="s">
        <v>181</v>
      </c>
      <c r="C3" s="9">
        <v>56.7</v>
      </c>
      <c r="D3" s="9">
        <v>4.0000000000000002E-153</v>
      </c>
      <c r="E3" s="24" t="s">
        <v>389</v>
      </c>
    </row>
    <row r="4" spans="1:5" x14ac:dyDescent="0.4">
      <c r="A4" s="9" t="s">
        <v>11</v>
      </c>
      <c r="B4" s="9" t="s">
        <v>182</v>
      </c>
      <c r="C4" s="9">
        <v>34.549999999999997</v>
      </c>
      <c r="D4" s="9">
        <v>7.0000000000000001E-20</v>
      </c>
      <c r="E4" s="24" t="s">
        <v>399</v>
      </c>
    </row>
    <row r="5" spans="1:5" s="25" customFormat="1" x14ac:dyDescent="0.4">
      <c r="A5" s="22" t="s">
        <v>11</v>
      </c>
      <c r="B5" s="22" t="s">
        <v>183</v>
      </c>
      <c r="C5" s="22">
        <v>30.93</v>
      </c>
      <c r="D5" s="22">
        <v>1E-35</v>
      </c>
      <c r="E5" s="25" t="s">
        <v>399</v>
      </c>
    </row>
    <row r="6" spans="1:5" s="25" customFormat="1" x14ac:dyDescent="0.4">
      <c r="A6" s="22" t="s">
        <v>11</v>
      </c>
      <c r="B6" s="22" t="s">
        <v>183</v>
      </c>
      <c r="C6" s="22">
        <v>30.93</v>
      </c>
      <c r="D6" s="22">
        <v>1E-35</v>
      </c>
      <c r="E6" s="25" t="s">
        <v>399</v>
      </c>
    </row>
    <row r="7" spans="1:5" x14ac:dyDescent="0.4">
      <c r="A7" s="9" t="s">
        <v>11</v>
      </c>
      <c r="B7" s="9" t="s">
        <v>184</v>
      </c>
      <c r="C7" s="9">
        <v>34.76</v>
      </c>
      <c r="D7" s="9">
        <v>6E-10</v>
      </c>
      <c r="E7" s="24" t="s">
        <v>399</v>
      </c>
    </row>
    <row r="8" spans="1:5" x14ac:dyDescent="0.4">
      <c r="A8" s="9" t="s">
        <v>14</v>
      </c>
      <c r="B8" s="9" t="s">
        <v>366</v>
      </c>
      <c r="C8" s="9">
        <v>30.77</v>
      </c>
      <c r="D8" s="9">
        <v>3.9999999999999999E-66</v>
      </c>
      <c r="E8" s="24" t="s">
        <v>399</v>
      </c>
    </row>
    <row r="9" spans="1:5" x14ac:dyDescent="0.4">
      <c r="A9" s="9" t="s">
        <v>14</v>
      </c>
      <c r="B9" s="9" t="s">
        <v>367</v>
      </c>
      <c r="C9" s="9">
        <v>32.46</v>
      </c>
      <c r="D9" s="9">
        <v>5.9999999999999998E-69</v>
      </c>
      <c r="E9" s="24" t="s">
        <v>399</v>
      </c>
    </row>
    <row r="10" spans="1:5" x14ac:dyDescent="0.4">
      <c r="A10" s="9" t="s">
        <v>17</v>
      </c>
      <c r="B10" s="9" t="s">
        <v>185</v>
      </c>
      <c r="C10" s="9">
        <v>34.21</v>
      </c>
      <c r="D10" s="9">
        <v>2E-16</v>
      </c>
      <c r="E10" s="24" t="s">
        <v>399</v>
      </c>
    </row>
    <row r="11" spans="1:5" x14ac:dyDescent="0.4">
      <c r="A11" s="9" t="s">
        <v>17</v>
      </c>
      <c r="B11" s="9" t="s">
        <v>186</v>
      </c>
      <c r="C11" s="9">
        <v>30.85</v>
      </c>
      <c r="D11" s="9">
        <v>3.0000000000000001E-6</v>
      </c>
      <c r="E11" s="24" t="s">
        <v>399</v>
      </c>
    </row>
    <row r="12" spans="1:5" x14ac:dyDescent="0.4">
      <c r="A12" s="9" t="s">
        <v>17</v>
      </c>
      <c r="B12" s="9" t="s">
        <v>187</v>
      </c>
      <c r="C12" s="9">
        <v>31.93</v>
      </c>
      <c r="D12" s="9">
        <v>5.0000000000000003E-10</v>
      </c>
      <c r="E12" s="24" t="s">
        <v>399</v>
      </c>
    </row>
    <row r="13" spans="1:5" x14ac:dyDescent="0.4">
      <c r="A13" s="9" t="s">
        <v>17</v>
      </c>
      <c r="B13" s="9" t="s">
        <v>188</v>
      </c>
      <c r="C13" s="9">
        <v>32.479999999999997</v>
      </c>
      <c r="D13" s="9">
        <v>4E-14</v>
      </c>
      <c r="E13" s="24" t="s">
        <v>399</v>
      </c>
    </row>
    <row r="14" spans="1:5" x14ac:dyDescent="0.4">
      <c r="A14" s="9" t="s">
        <v>17</v>
      </c>
      <c r="B14" s="9" t="s">
        <v>189</v>
      </c>
      <c r="C14" s="9">
        <v>40</v>
      </c>
      <c r="D14" s="9">
        <v>5.0000000000000004E-6</v>
      </c>
      <c r="E14" s="24" t="s">
        <v>399</v>
      </c>
    </row>
    <row r="15" spans="1:5" x14ac:dyDescent="0.4">
      <c r="A15" s="9" t="s">
        <v>22</v>
      </c>
      <c r="B15" s="9" t="s">
        <v>190</v>
      </c>
      <c r="C15" s="9">
        <v>30.72</v>
      </c>
      <c r="D15" s="9">
        <v>7.9999999999999994E-34</v>
      </c>
      <c r="E15" s="24" t="s">
        <v>399</v>
      </c>
    </row>
    <row r="16" spans="1:5" x14ac:dyDescent="0.4">
      <c r="A16" s="9" t="s">
        <v>22</v>
      </c>
      <c r="B16" s="9" t="s">
        <v>191</v>
      </c>
      <c r="C16" s="9">
        <v>32.08</v>
      </c>
      <c r="D16" s="9">
        <v>6.0000000000000003E-33</v>
      </c>
      <c r="E16" s="24" t="s">
        <v>399</v>
      </c>
    </row>
    <row r="17" spans="1:5" x14ac:dyDescent="0.4">
      <c r="A17" s="9" t="s">
        <v>24</v>
      </c>
      <c r="B17" s="9" t="s">
        <v>192</v>
      </c>
      <c r="C17" s="9">
        <v>31.72</v>
      </c>
      <c r="D17" s="9">
        <v>9.0000000000000002E-35</v>
      </c>
      <c r="E17" s="24" t="s">
        <v>399</v>
      </c>
    </row>
    <row r="18" spans="1:5" x14ac:dyDescent="0.4">
      <c r="A18" s="9" t="s">
        <v>24</v>
      </c>
      <c r="B18" s="9" t="s">
        <v>190</v>
      </c>
      <c r="C18" s="9">
        <v>33.56</v>
      </c>
      <c r="D18" s="9">
        <v>9.9999999999999998E-46</v>
      </c>
      <c r="E18" s="24" t="s">
        <v>399</v>
      </c>
    </row>
    <row r="19" spans="1:5" x14ac:dyDescent="0.4">
      <c r="A19" s="9" t="s">
        <v>24</v>
      </c>
      <c r="B19" s="9" t="s">
        <v>191</v>
      </c>
      <c r="C19" s="9">
        <v>32.520000000000003</v>
      </c>
      <c r="D19" s="9">
        <v>4.9999999999999996E-41</v>
      </c>
      <c r="E19" s="24" t="s">
        <v>399</v>
      </c>
    </row>
    <row r="20" spans="1:5" x14ac:dyDescent="0.4">
      <c r="A20" s="9" t="s">
        <v>32</v>
      </c>
      <c r="B20" s="9" t="s">
        <v>193</v>
      </c>
      <c r="C20" s="9">
        <v>32.79</v>
      </c>
      <c r="D20" s="9">
        <v>9.9999999999999994E-50</v>
      </c>
      <c r="E20" s="24" t="s">
        <v>399</v>
      </c>
    </row>
    <row r="21" spans="1:5" x14ac:dyDescent="0.4">
      <c r="A21" s="9" t="s">
        <v>32</v>
      </c>
      <c r="B21" s="9" t="s">
        <v>194</v>
      </c>
      <c r="C21" s="9">
        <v>32.369999999999997</v>
      </c>
      <c r="D21" s="9">
        <v>2.0000000000000001E-61</v>
      </c>
      <c r="E21" s="24" t="s">
        <v>399</v>
      </c>
    </row>
    <row r="22" spans="1:5" x14ac:dyDescent="0.4">
      <c r="A22" s="9" t="s">
        <v>34</v>
      </c>
      <c r="B22" s="9" t="s">
        <v>195</v>
      </c>
      <c r="C22" s="9">
        <v>38.29</v>
      </c>
      <c r="D22" s="9">
        <v>1.0000000000000001E-33</v>
      </c>
      <c r="E22" s="24" t="s">
        <v>399</v>
      </c>
    </row>
    <row r="23" spans="1:5" s="25" customFormat="1" x14ac:dyDescent="0.4">
      <c r="A23" s="22" t="s">
        <v>34</v>
      </c>
      <c r="B23" s="22" t="s">
        <v>196</v>
      </c>
      <c r="C23" s="22">
        <v>38.590000000000003</v>
      </c>
      <c r="D23" s="22">
        <v>9.0000000000000002E-35</v>
      </c>
      <c r="E23" s="25" t="s">
        <v>399</v>
      </c>
    </row>
    <row r="24" spans="1:5" s="25" customFormat="1" x14ac:dyDescent="0.4">
      <c r="A24" s="22" t="s">
        <v>34</v>
      </c>
      <c r="B24" s="22" t="s">
        <v>196</v>
      </c>
      <c r="C24" s="22">
        <v>38.29</v>
      </c>
      <c r="D24" s="22">
        <v>1.0000000000000001E-33</v>
      </c>
      <c r="E24" s="25" t="s">
        <v>399</v>
      </c>
    </row>
    <row r="25" spans="1:5" x14ac:dyDescent="0.4">
      <c r="A25" s="9" t="s">
        <v>34</v>
      </c>
      <c r="B25" s="9" t="s">
        <v>197</v>
      </c>
      <c r="C25" s="9">
        <v>38.29</v>
      </c>
      <c r="D25" s="9">
        <v>1.0000000000000001E-33</v>
      </c>
      <c r="E25" s="24" t="s">
        <v>399</v>
      </c>
    </row>
    <row r="26" spans="1:5" x14ac:dyDescent="0.4">
      <c r="A26" s="9" t="s">
        <v>34</v>
      </c>
      <c r="B26" s="9" t="s">
        <v>198</v>
      </c>
      <c r="C26" s="9">
        <v>38.29</v>
      </c>
      <c r="D26" s="9">
        <v>1.0000000000000001E-33</v>
      </c>
      <c r="E26" s="24" t="s">
        <v>399</v>
      </c>
    </row>
    <row r="27" spans="1:5" x14ac:dyDescent="0.4">
      <c r="A27" s="9" t="s">
        <v>34</v>
      </c>
      <c r="B27" s="9" t="s">
        <v>199</v>
      </c>
      <c r="C27" s="9">
        <v>38.29</v>
      </c>
      <c r="D27" s="9">
        <v>1.0000000000000001E-33</v>
      </c>
      <c r="E27" s="24" t="s">
        <v>399</v>
      </c>
    </row>
    <row r="28" spans="1:5" x14ac:dyDescent="0.4">
      <c r="A28" s="9" t="s">
        <v>37</v>
      </c>
      <c r="B28" s="9" t="s">
        <v>200</v>
      </c>
      <c r="C28" s="9">
        <v>30.69</v>
      </c>
      <c r="D28" s="9">
        <v>3.0000000000000001E-6</v>
      </c>
      <c r="E28" s="24" t="s">
        <v>399</v>
      </c>
    </row>
    <row r="29" spans="1:5" x14ac:dyDescent="0.4">
      <c r="A29" s="9" t="s">
        <v>37</v>
      </c>
      <c r="B29" s="9" t="s">
        <v>201</v>
      </c>
      <c r="C29" s="9">
        <v>30.19</v>
      </c>
      <c r="D29" s="9">
        <v>1.9999999999999998E-65</v>
      </c>
      <c r="E29" s="24" t="s">
        <v>399</v>
      </c>
    </row>
    <row r="30" spans="1:5" x14ac:dyDescent="0.4">
      <c r="A30" s="9" t="s">
        <v>37</v>
      </c>
      <c r="B30" s="9" t="s">
        <v>202</v>
      </c>
      <c r="C30" s="9">
        <v>32.24</v>
      </c>
      <c r="D30" s="9">
        <v>3.0000000000000001E-6</v>
      </c>
      <c r="E30" s="24" t="s">
        <v>399</v>
      </c>
    </row>
    <row r="31" spans="1:5" x14ac:dyDescent="0.4">
      <c r="A31" s="9" t="s">
        <v>37</v>
      </c>
      <c r="B31" s="9" t="s">
        <v>203</v>
      </c>
      <c r="C31" s="9">
        <v>30.65</v>
      </c>
      <c r="D31" s="9">
        <v>4.0000000000000002E-62</v>
      </c>
      <c r="E31" s="24" t="s">
        <v>399</v>
      </c>
    </row>
    <row r="32" spans="1:5" x14ac:dyDescent="0.4">
      <c r="A32" s="9" t="s">
        <v>37</v>
      </c>
      <c r="B32" s="9" t="s">
        <v>204</v>
      </c>
      <c r="C32" s="9">
        <v>30.11</v>
      </c>
      <c r="D32" s="9">
        <v>5.9999999999999995E-8</v>
      </c>
      <c r="E32" s="24" t="s">
        <v>399</v>
      </c>
    </row>
    <row r="33" spans="1:5" s="25" customFormat="1" x14ac:dyDescent="0.4">
      <c r="A33" s="22" t="s">
        <v>37</v>
      </c>
      <c r="B33" s="22" t="s">
        <v>205</v>
      </c>
      <c r="C33" s="22">
        <v>30.06</v>
      </c>
      <c r="D33" s="22">
        <v>1.9999999999999999E-6</v>
      </c>
      <c r="E33" s="25" t="s">
        <v>399</v>
      </c>
    </row>
    <row r="34" spans="1:5" s="25" customFormat="1" x14ac:dyDescent="0.4">
      <c r="A34" s="22" t="s">
        <v>37</v>
      </c>
      <c r="B34" s="22" t="s">
        <v>205</v>
      </c>
      <c r="C34" s="22">
        <v>30.06</v>
      </c>
      <c r="D34" s="22">
        <v>3.0000000000000001E-6</v>
      </c>
      <c r="E34" s="25" t="s">
        <v>399</v>
      </c>
    </row>
    <row r="35" spans="1:5" s="25" customFormat="1" x14ac:dyDescent="0.4">
      <c r="A35" s="22" t="s">
        <v>37</v>
      </c>
      <c r="B35" s="22" t="s">
        <v>205</v>
      </c>
      <c r="C35" s="22">
        <v>30.06</v>
      </c>
      <c r="D35" s="22">
        <v>3.0000000000000001E-6</v>
      </c>
      <c r="E35" s="25" t="s">
        <v>399</v>
      </c>
    </row>
    <row r="36" spans="1:5" x14ac:dyDescent="0.4">
      <c r="A36" s="9" t="s">
        <v>37</v>
      </c>
      <c r="B36" s="9" t="s">
        <v>206</v>
      </c>
      <c r="C36" s="9">
        <v>32</v>
      </c>
      <c r="D36" s="9">
        <v>3E-65</v>
      </c>
      <c r="E36" s="24" t="s">
        <v>399</v>
      </c>
    </row>
    <row r="37" spans="1:5" x14ac:dyDescent="0.4">
      <c r="A37" s="9" t="s">
        <v>37</v>
      </c>
      <c r="B37" s="9" t="s">
        <v>207</v>
      </c>
      <c r="C37" s="9">
        <v>30.94</v>
      </c>
      <c r="D37" s="9">
        <v>3.0000000000000003E-67</v>
      </c>
      <c r="E37" s="24" t="s">
        <v>399</v>
      </c>
    </row>
    <row r="38" spans="1:5" x14ac:dyDescent="0.4">
      <c r="A38" s="9" t="s">
        <v>37</v>
      </c>
      <c r="B38" s="9" t="s">
        <v>208</v>
      </c>
      <c r="C38" s="9">
        <v>31.33</v>
      </c>
      <c r="D38" s="9">
        <v>2.0000000000000001E-62</v>
      </c>
      <c r="E38" s="24" t="s">
        <v>399</v>
      </c>
    </row>
    <row r="39" spans="1:5" s="25" customFormat="1" x14ac:dyDescent="0.4">
      <c r="A39" s="22" t="s">
        <v>43</v>
      </c>
      <c r="B39" s="22" t="s">
        <v>209</v>
      </c>
      <c r="C39" s="22">
        <v>38.619999999999997</v>
      </c>
      <c r="D39" s="22">
        <v>3.0000000000000002E-87</v>
      </c>
      <c r="E39" s="25" t="s">
        <v>399</v>
      </c>
    </row>
    <row r="40" spans="1:5" s="25" customFormat="1" x14ac:dyDescent="0.4">
      <c r="A40" s="22" t="s">
        <v>43</v>
      </c>
      <c r="B40" s="22" t="s">
        <v>209</v>
      </c>
      <c r="C40" s="22">
        <v>38.69</v>
      </c>
      <c r="D40" s="22">
        <v>6.0000000000000002E-84</v>
      </c>
      <c r="E40" s="25" t="s">
        <v>399</v>
      </c>
    </row>
    <row r="41" spans="1:5" x14ac:dyDescent="0.4">
      <c r="A41" s="9" t="s">
        <v>43</v>
      </c>
      <c r="B41" s="9" t="s">
        <v>210</v>
      </c>
      <c r="C41" s="9">
        <v>36.65</v>
      </c>
      <c r="D41" s="9">
        <v>2.9999999999999999E-82</v>
      </c>
      <c r="E41" s="24" t="s">
        <v>399</v>
      </c>
    </row>
    <row r="42" spans="1:5" x14ac:dyDescent="0.4">
      <c r="A42" s="9" t="s">
        <v>43</v>
      </c>
      <c r="B42" s="9" t="s">
        <v>211</v>
      </c>
      <c r="C42" s="9">
        <v>39.06</v>
      </c>
      <c r="D42" s="9">
        <v>3.0000000000000002E-85</v>
      </c>
      <c r="E42" s="24" t="s">
        <v>399</v>
      </c>
    </row>
    <row r="43" spans="1:5" x14ac:dyDescent="0.4">
      <c r="A43" s="9" t="s">
        <v>177</v>
      </c>
      <c r="B43" s="9" t="s">
        <v>193</v>
      </c>
      <c r="C43" s="9">
        <v>34.479999999999997</v>
      </c>
      <c r="D43" s="9">
        <v>7.0000000000000003E-38</v>
      </c>
      <c r="E43" s="24" t="s">
        <v>399</v>
      </c>
    </row>
    <row r="44" spans="1:5" x14ac:dyDescent="0.4">
      <c r="A44" s="9" t="s">
        <v>177</v>
      </c>
      <c r="B44" s="9" t="s">
        <v>194</v>
      </c>
      <c r="C44" s="9">
        <v>35.380000000000003</v>
      </c>
      <c r="D44" s="9">
        <v>1.9999999999999999E-49</v>
      </c>
      <c r="E44" s="24" t="s">
        <v>399</v>
      </c>
    </row>
    <row r="45" spans="1:5" s="25" customFormat="1" x14ac:dyDescent="0.4">
      <c r="A45" s="22" t="s">
        <v>177</v>
      </c>
      <c r="B45" s="22" t="s">
        <v>212</v>
      </c>
      <c r="C45" s="22">
        <v>30.46</v>
      </c>
      <c r="D45" s="22">
        <v>2.0000000000000002E-30</v>
      </c>
      <c r="E45" s="25" t="s">
        <v>399</v>
      </c>
    </row>
    <row r="46" spans="1:5" s="25" customFormat="1" x14ac:dyDescent="0.4">
      <c r="A46" s="22" t="s">
        <v>177</v>
      </c>
      <c r="B46" s="22" t="s">
        <v>212</v>
      </c>
      <c r="C46" s="22">
        <v>32.47</v>
      </c>
      <c r="D46" s="22">
        <v>2.0000000000000001E-18</v>
      </c>
      <c r="E46" s="25" t="s">
        <v>399</v>
      </c>
    </row>
    <row r="47" spans="1:5" x14ac:dyDescent="0.4">
      <c r="A47" s="9" t="s">
        <v>177</v>
      </c>
      <c r="B47" s="9" t="s">
        <v>213</v>
      </c>
      <c r="C47" s="9">
        <v>34.9</v>
      </c>
      <c r="D47" s="9">
        <v>3E-32</v>
      </c>
      <c r="E47" s="24" t="s">
        <v>399</v>
      </c>
    </row>
    <row r="48" spans="1:5" x14ac:dyDescent="0.4">
      <c r="A48" s="9" t="s">
        <v>177</v>
      </c>
      <c r="B48" s="9" t="s">
        <v>214</v>
      </c>
      <c r="C48" s="9">
        <v>35.020000000000003</v>
      </c>
      <c r="D48" s="9">
        <v>6.9999999999999995E-29</v>
      </c>
      <c r="E48" s="24" t="s">
        <v>399</v>
      </c>
    </row>
    <row r="49" spans="1:5" x14ac:dyDescent="0.4">
      <c r="A49" s="9" t="s">
        <v>177</v>
      </c>
      <c r="B49" s="9" t="s">
        <v>215</v>
      </c>
      <c r="C49" s="9">
        <v>33.44</v>
      </c>
      <c r="D49" s="9">
        <v>9.9999999999999993E-35</v>
      </c>
      <c r="E49" s="24" t="s">
        <v>399</v>
      </c>
    </row>
    <row r="50" spans="1:5" s="25" customFormat="1" x14ac:dyDescent="0.4">
      <c r="A50" s="22" t="s">
        <v>46</v>
      </c>
      <c r="B50" s="22" t="s">
        <v>209</v>
      </c>
      <c r="C50" s="22">
        <v>35.119999999999997</v>
      </c>
      <c r="D50" s="22">
        <v>1.9999999999999999E-74</v>
      </c>
      <c r="E50" s="25" t="s">
        <v>399</v>
      </c>
    </row>
    <row r="51" spans="1:5" s="25" customFormat="1" x14ac:dyDescent="0.4">
      <c r="A51" s="22" t="s">
        <v>46</v>
      </c>
      <c r="B51" s="22" t="s">
        <v>209</v>
      </c>
      <c r="C51" s="22">
        <v>35.96</v>
      </c>
      <c r="D51" s="22">
        <v>1E-70</v>
      </c>
      <c r="E51" s="25" t="s">
        <v>399</v>
      </c>
    </row>
    <row r="52" spans="1:5" x14ac:dyDescent="0.4">
      <c r="A52" s="9" t="s">
        <v>46</v>
      </c>
      <c r="B52" s="9" t="s">
        <v>210</v>
      </c>
      <c r="C52" s="9">
        <v>33.11</v>
      </c>
      <c r="D52" s="9">
        <v>5E-71</v>
      </c>
      <c r="E52" s="24" t="s">
        <v>399</v>
      </c>
    </row>
    <row r="53" spans="1:5" x14ac:dyDescent="0.4">
      <c r="A53" s="9" t="s">
        <v>46</v>
      </c>
      <c r="B53" s="9" t="s">
        <v>211</v>
      </c>
      <c r="C53" s="9">
        <v>35.08</v>
      </c>
      <c r="D53" s="9">
        <v>3.0000000000000001E-72</v>
      </c>
      <c r="E53" s="24" t="s">
        <v>399</v>
      </c>
    </row>
    <row r="54" spans="1:5" x14ac:dyDescent="0.4">
      <c r="A54" s="9" t="s">
        <v>49</v>
      </c>
      <c r="B54" s="9" t="s">
        <v>216</v>
      </c>
      <c r="C54" s="9">
        <v>30.76</v>
      </c>
      <c r="D54" s="9">
        <v>1.9999999999999999E-47</v>
      </c>
      <c r="E54" s="24" t="s">
        <v>399</v>
      </c>
    </row>
    <row r="55" spans="1:5" x14ac:dyDescent="0.4">
      <c r="A55" s="9" t="s">
        <v>49</v>
      </c>
      <c r="B55" s="9" t="s">
        <v>217</v>
      </c>
      <c r="C55" s="9">
        <v>30.12</v>
      </c>
      <c r="D55" s="9">
        <v>2.9999999999999998E-25</v>
      </c>
      <c r="E55" s="24" t="s">
        <v>399</v>
      </c>
    </row>
    <row r="56" spans="1:5" x14ac:dyDescent="0.4">
      <c r="A56" s="9" t="s">
        <v>49</v>
      </c>
      <c r="B56" s="9" t="s">
        <v>218</v>
      </c>
      <c r="C56" s="9">
        <v>30.51</v>
      </c>
      <c r="D56" s="9">
        <v>4E-50</v>
      </c>
      <c r="E56" s="24" t="s">
        <v>399</v>
      </c>
    </row>
    <row r="57" spans="1:5" x14ac:dyDescent="0.4">
      <c r="A57" s="9" t="s">
        <v>49</v>
      </c>
      <c r="B57" s="9" t="s">
        <v>219</v>
      </c>
      <c r="C57" s="9">
        <v>40.619999999999997</v>
      </c>
      <c r="D57" s="9">
        <v>4.0000000000000001E-13</v>
      </c>
      <c r="E57" s="24" t="s">
        <v>399</v>
      </c>
    </row>
    <row r="58" spans="1:5" x14ac:dyDescent="0.4">
      <c r="A58" s="9" t="s">
        <v>49</v>
      </c>
      <c r="B58" s="9" t="s">
        <v>220</v>
      </c>
      <c r="C58" s="9">
        <v>32.270000000000003</v>
      </c>
      <c r="D58" s="9">
        <v>2.0000000000000001E-22</v>
      </c>
      <c r="E58" s="24" t="s">
        <v>399</v>
      </c>
    </row>
    <row r="59" spans="1:5" x14ac:dyDescent="0.4">
      <c r="A59" s="9" t="s">
        <v>49</v>
      </c>
      <c r="B59" s="9" t="s">
        <v>221</v>
      </c>
      <c r="C59" s="9">
        <v>32.67</v>
      </c>
      <c r="D59" s="9">
        <v>2.9999999999999998E-14</v>
      </c>
      <c r="E59" s="24" t="s">
        <v>399</v>
      </c>
    </row>
    <row r="60" spans="1:5" x14ac:dyDescent="0.4">
      <c r="A60" s="9" t="s">
        <v>49</v>
      </c>
      <c r="B60" s="9" t="s">
        <v>222</v>
      </c>
      <c r="C60" s="9">
        <v>30.63</v>
      </c>
      <c r="D60" s="9">
        <v>2.0000000000000001E-18</v>
      </c>
      <c r="E60" s="24" t="s">
        <v>399</v>
      </c>
    </row>
    <row r="61" spans="1:5" x14ac:dyDescent="0.4">
      <c r="A61" s="9" t="s">
        <v>49</v>
      </c>
      <c r="B61" s="9" t="s">
        <v>223</v>
      </c>
      <c r="C61" s="9">
        <v>30.05</v>
      </c>
      <c r="D61" s="9">
        <v>9.9999999999999998E-17</v>
      </c>
      <c r="E61" s="24" t="s">
        <v>399</v>
      </c>
    </row>
    <row r="62" spans="1:5" s="25" customFormat="1" x14ac:dyDescent="0.4">
      <c r="A62" s="22" t="s">
        <v>49</v>
      </c>
      <c r="B62" s="22" t="s">
        <v>224</v>
      </c>
      <c r="C62" s="22">
        <v>30.65</v>
      </c>
      <c r="D62" s="22">
        <v>1.9999999999999998E-21</v>
      </c>
      <c r="E62" s="25" t="s">
        <v>399</v>
      </c>
    </row>
    <row r="63" spans="1:5" s="25" customFormat="1" x14ac:dyDescent="0.4">
      <c r="A63" s="22" t="s">
        <v>49</v>
      </c>
      <c r="B63" s="22" t="s">
        <v>224</v>
      </c>
      <c r="C63" s="22">
        <v>30.65</v>
      </c>
      <c r="D63" s="22">
        <v>1.9999999999999998E-21</v>
      </c>
      <c r="E63" s="25" t="s">
        <v>399</v>
      </c>
    </row>
    <row r="64" spans="1:5" x14ac:dyDescent="0.4">
      <c r="A64" s="9" t="s">
        <v>49</v>
      </c>
      <c r="B64" s="9" t="s">
        <v>225</v>
      </c>
      <c r="C64" s="9">
        <v>31.3</v>
      </c>
      <c r="D64" s="9">
        <v>1.0000000000000001E-17</v>
      </c>
      <c r="E64" s="24" t="s">
        <v>399</v>
      </c>
    </row>
    <row r="65" spans="1:5" x14ac:dyDescent="0.4">
      <c r="A65" s="9" t="s">
        <v>49</v>
      </c>
      <c r="B65" s="9" t="s">
        <v>226</v>
      </c>
      <c r="C65" s="9">
        <v>30.04</v>
      </c>
      <c r="D65" s="9">
        <v>7.0000000000000001E-15</v>
      </c>
      <c r="E65" s="24" t="s">
        <v>399</v>
      </c>
    </row>
    <row r="66" spans="1:5" x14ac:dyDescent="0.4">
      <c r="A66" s="9" t="s">
        <v>49</v>
      </c>
      <c r="B66" s="9" t="s">
        <v>227</v>
      </c>
      <c r="C66" s="9">
        <v>31.09</v>
      </c>
      <c r="D66" s="9">
        <v>9.9999999999999997E-49</v>
      </c>
      <c r="E66" s="24" t="s">
        <v>399</v>
      </c>
    </row>
    <row r="67" spans="1:5" x14ac:dyDescent="0.4">
      <c r="A67" s="9" t="s">
        <v>49</v>
      </c>
      <c r="B67" s="9" t="s">
        <v>228</v>
      </c>
      <c r="C67" s="9">
        <v>31.3</v>
      </c>
      <c r="D67" s="9">
        <v>2.9999999999999998E-25</v>
      </c>
      <c r="E67" s="24" t="s">
        <v>399</v>
      </c>
    </row>
    <row r="68" spans="1:5" x14ac:dyDescent="0.4">
      <c r="A68" s="9" t="s">
        <v>49</v>
      </c>
      <c r="B68" s="9" t="s">
        <v>202</v>
      </c>
      <c r="C68" s="9">
        <v>30.1</v>
      </c>
      <c r="D68" s="9">
        <v>6.9999999999999999E-6</v>
      </c>
      <c r="E68" s="24" t="s">
        <v>399</v>
      </c>
    </row>
    <row r="69" spans="1:5" s="25" customFormat="1" x14ac:dyDescent="0.4">
      <c r="A69" s="22" t="s">
        <v>49</v>
      </c>
      <c r="B69" s="22" t="s">
        <v>229</v>
      </c>
      <c r="C69" s="22">
        <v>30.98</v>
      </c>
      <c r="D69" s="22">
        <v>1E-27</v>
      </c>
      <c r="E69" s="25" t="s">
        <v>399</v>
      </c>
    </row>
    <row r="70" spans="1:5" s="25" customFormat="1" x14ac:dyDescent="0.4">
      <c r="A70" s="22" t="s">
        <v>49</v>
      </c>
      <c r="B70" s="22" t="s">
        <v>229</v>
      </c>
      <c r="C70" s="22">
        <v>30.98</v>
      </c>
      <c r="D70" s="22">
        <v>2.0000000000000001E-27</v>
      </c>
      <c r="E70" s="25" t="s">
        <v>399</v>
      </c>
    </row>
    <row r="71" spans="1:5" x14ac:dyDescent="0.4">
      <c r="A71" s="9" t="s">
        <v>49</v>
      </c>
      <c r="B71" s="9" t="s">
        <v>230</v>
      </c>
      <c r="C71" s="9">
        <v>31.25</v>
      </c>
      <c r="D71" s="9">
        <v>2.9999999999999999E-7</v>
      </c>
      <c r="E71" s="24" t="s">
        <v>399</v>
      </c>
    </row>
    <row r="72" spans="1:5" x14ac:dyDescent="0.4">
      <c r="A72" s="9" t="s">
        <v>49</v>
      </c>
      <c r="B72" s="9" t="s">
        <v>231</v>
      </c>
      <c r="C72" s="9">
        <v>30.53</v>
      </c>
      <c r="D72" s="9">
        <v>1.9999999999999999E-6</v>
      </c>
      <c r="E72" s="24" t="s">
        <v>399</v>
      </c>
    </row>
    <row r="73" spans="1:5" x14ac:dyDescent="0.4">
      <c r="A73" s="9" t="s">
        <v>49</v>
      </c>
      <c r="B73" s="9" t="s">
        <v>232</v>
      </c>
      <c r="C73" s="9">
        <v>31.06</v>
      </c>
      <c r="D73" s="9">
        <v>2.9999999999999999E-16</v>
      </c>
      <c r="E73" s="24" t="s">
        <v>399</v>
      </c>
    </row>
    <row r="74" spans="1:5" x14ac:dyDescent="0.4">
      <c r="A74" s="9" t="s">
        <v>49</v>
      </c>
      <c r="B74" s="9" t="s">
        <v>233</v>
      </c>
      <c r="C74" s="9">
        <v>32.46</v>
      </c>
      <c r="D74" s="9">
        <v>2.9999999999999999E-16</v>
      </c>
      <c r="E74" s="24" t="s">
        <v>399</v>
      </c>
    </row>
    <row r="75" spans="1:5" x14ac:dyDescent="0.4">
      <c r="A75" s="9" t="s">
        <v>49</v>
      </c>
      <c r="B75" s="9" t="s">
        <v>234</v>
      </c>
      <c r="C75" s="9">
        <v>32.6</v>
      </c>
      <c r="D75" s="9">
        <v>9.9999999999999998E-17</v>
      </c>
      <c r="E75" s="24" t="s">
        <v>399</v>
      </c>
    </row>
    <row r="76" spans="1:5" x14ac:dyDescent="0.4">
      <c r="A76" s="9" t="s">
        <v>49</v>
      </c>
      <c r="B76" s="9" t="s">
        <v>235</v>
      </c>
      <c r="C76" s="9">
        <v>30.86</v>
      </c>
      <c r="D76" s="9">
        <v>7.0000000000000003E-16</v>
      </c>
      <c r="E76" s="24" t="s">
        <v>399</v>
      </c>
    </row>
    <row r="77" spans="1:5" x14ac:dyDescent="0.4">
      <c r="A77" s="9" t="s">
        <v>49</v>
      </c>
      <c r="B77" s="9" t="s">
        <v>236</v>
      </c>
      <c r="C77" s="9">
        <v>30.27</v>
      </c>
      <c r="D77" s="9">
        <v>7.0000000000000003E-19</v>
      </c>
      <c r="E77" s="24" t="s">
        <v>399</v>
      </c>
    </row>
    <row r="78" spans="1:5" x14ac:dyDescent="0.4">
      <c r="A78" s="9" t="s">
        <v>49</v>
      </c>
      <c r="B78" s="9" t="s">
        <v>237</v>
      </c>
      <c r="C78" s="9">
        <v>30.86</v>
      </c>
      <c r="D78" s="9">
        <v>9.0000000000000002E-25</v>
      </c>
      <c r="E78" s="24" t="s">
        <v>399</v>
      </c>
    </row>
    <row r="79" spans="1:5" x14ac:dyDescent="0.4">
      <c r="A79" s="9" t="s">
        <v>49</v>
      </c>
      <c r="B79" s="9" t="s">
        <v>238</v>
      </c>
      <c r="C79" s="9">
        <v>31.78</v>
      </c>
      <c r="D79" s="9">
        <v>2E-50</v>
      </c>
      <c r="E79" s="24" t="s">
        <v>399</v>
      </c>
    </row>
    <row r="80" spans="1:5" x14ac:dyDescent="0.4">
      <c r="A80" s="9" t="s">
        <v>49</v>
      </c>
      <c r="B80" s="9" t="s">
        <v>239</v>
      </c>
      <c r="C80" s="9">
        <v>30.11</v>
      </c>
      <c r="D80" s="9">
        <v>3.9999999999999999E-47</v>
      </c>
      <c r="E80" s="24" t="s">
        <v>399</v>
      </c>
    </row>
    <row r="81" spans="1:5" x14ac:dyDescent="0.4">
      <c r="A81" s="9" t="s">
        <v>49</v>
      </c>
      <c r="B81" s="9" t="s">
        <v>240</v>
      </c>
      <c r="C81" s="9">
        <v>31.82</v>
      </c>
      <c r="D81" s="9">
        <v>9.9999999999999995E-7</v>
      </c>
      <c r="E81" s="24" t="s">
        <v>399</v>
      </c>
    </row>
    <row r="82" spans="1:5" x14ac:dyDescent="0.4">
      <c r="A82" s="9" t="s">
        <v>49</v>
      </c>
      <c r="B82" s="9" t="s">
        <v>241</v>
      </c>
      <c r="C82" s="9">
        <v>32.659999999999997</v>
      </c>
      <c r="D82" s="9">
        <v>9.9999999999999993E-35</v>
      </c>
      <c r="E82" s="24" t="s">
        <v>399</v>
      </c>
    </row>
    <row r="83" spans="1:5" x14ac:dyDescent="0.4">
      <c r="A83" s="9" t="s">
        <v>49</v>
      </c>
      <c r="B83" s="9" t="s">
        <v>242</v>
      </c>
      <c r="C83" s="9">
        <v>33.64</v>
      </c>
      <c r="D83" s="9">
        <v>4.0000000000000003E-18</v>
      </c>
      <c r="E83" s="24" t="s">
        <v>399</v>
      </c>
    </row>
    <row r="84" spans="1:5" x14ac:dyDescent="0.4">
      <c r="A84" s="9" t="s">
        <v>49</v>
      </c>
      <c r="B84" s="9" t="s">
        <v>243</v>
      </c>
      <c r="C84" s="9">
        <v>30.28</v>
      </c>
      <c r="D84" s="9">
        <v>6E-52</v>
      </c>
      <c r="E84" s="24" t="s">
        <v>399</v>
      </c>
    </row>
    <row r="85" spans="1:5" x14ac:dyDescent="0.4">
      <c r="A85" s="9" t="s">
        <v>49</v>
      </c>
      <c r="B85" s="9" t="s">
        <v>244</v>
      </c>
      <c r="C85" s="9">
        <v>30.4</v>
      </c>
      <c r="D85" s="9">
        <v>1.0000000000000001E-15</v>
      </c>
      <c r="E85" s="24" t="s">
        <v>399</v>
      </c>
    </row>
    <row r="86" spans="1:5" x14ac:dyDescent="0.4">
      <c r="A86" s="9" t="s">
        <v>49</v>
      </c>
      <c r="B86" s="9" t="s">
        <v>245</v>
      </c>
      <c r="C86" s="9">
        <v>30.12</v>
      </c>
      <c r="D86" s="9">
        <v>4.9999999999999999E-17</v>
      </c>
      <c r="E86" s="24" t="s">
        <v>399</v>
      </c>
    </row>
    <row r="87" spans="1:5" x14ac:dyDescent="0.4">
      <c r="A87" s="9" t="s">
        <v>49</v>
      </c>
      <c r="B87" s="9" t="s">
        <v>246</v>
      </c>
      <c r="C87" s="9">
        <v>30.32</v>
      </c>
      <c r="D87" s="9">
        <v>1E-54</v>
      </c>
      <c r="E87" s="24" t="s">
        <v>399</v>
      </c>
    </row>
    <row r="88" spans="1:5" x14ac:dyDescent="0.4">
      <c r="A88" s="9" t="s">
        <v>49</v>
      </c>
      <c r="B88" s="9" t="s">
        <v>247</v>
      </c>
      <c r="C88" s="9">
        <v>30.53</v>
      </c>
      <c r="D88" s="9">
        <v>1.9999999999999999E-7</v>
      </c>
      <c r="E88" s="24" t="s">
        <v>399</v>
      </c>
    </row>
    <row r="89" spans="1:5" x14ac:dyDescent="0.4">
      <c r="A89" s="9" t="s">
        <v>51</v>
      </c>
      <c r="B89" s="9" t="s">
        <v>216</v>
      </c>
      <c r="C89" s="9">
        <v>30.58</v>
      </c>
      <c r="D89" s="9">
        <v>1.9999999999999999E-47</v>
      </c>
      <c r="E89" s="24" t="s">
        <v>399</v>
      </c>
    </row>
    <row r="90" spans="1:5" x14ac:dyDescent="0.4">
      <c r="A90" s="9" t="s">
        <v>51</v>
      </c>
      <c r="B90" s="9" t="s">
        <v>217</v>
      </c>
      <c r="C90" s="9">
        <v>30.12</v>
      </c>
      <c r="D90" s="9">
        <v>2.9999999999999998E-25</v>
      </c>
      <c r="E90" s="24" t="s">
        <v>399</v>
      </c>
    </row>
    <row r="91" spans="1:5" x14ac:dyDescent="0.4">
      <c r="A91" s="9" t="s">
        <v>51</v>
      </c>
      <c r="B91" s="9" t="s">
        <v>218</v>
      </c>
      <c r="C91" s="9">
        <v>30.32</v>
      </c>
      <c r="D91" s="9">
        <v>1.9999999999999999E-49</v>
      </c>
      <c r="E91" s="24" t="s">
        <v>399</v>
      </c>
    </row>
    <row r="92" spans="1:5" x14ac:dyDescent="0.4">
      <c r="A92" s="9" t="s">
        <v>51</v>
      </c>
      <c r="B92" s="9" t="s">
        <v>219</v>
      </c>
      <c r="C92" s="9">
        <v>40.619999999999997</v>
      </c>
      <c r="D92" s="9">
        <v>4.9999999999999999E-13</v>
      </c>
      <c r="E92" s="24" t="s">
        <v>399</v>
      </c>
    </row>
    <row r="93" spans="1:5" x14ac:dyDescent="0.4">
      <c r="A93" s="9" t="s">
        <v>51</v>
      </c>
      <c r="B93" s="9" t="s">
        <v>220</v>
      </c>
      <c r="C93" s="9">
        <v>32.270000000000003</v>
      </c>
      <c r="D93" s="9">
        <v>2.0000000000000001E-22</v>
      </c>
      <c r="E93" s="24" t="s">
        <v>399</v>
      </c>
    </row>
    <row r="94" spans="1:5" x14ac:dyDescent="0.4">
      <c r="A94" s="9" t="s">
        <v>51</v>
      </c>
      <c r="B94" s="9" t="s">
        <v>221</v>
      </c>
      <c r="C94" s="9">
        <v>32.67</v>
      </c>
      <c r="D94" s="9">
        <v>1E-14</v>
      </c>
      <c r="E94" s="24" t="s">
        <v>399</v>
      </c>
    </row>
    <row r="95" spans="1:5" x14ac:dyDescent="0.4">
      <c r="A95" s="9" t="s">
        <v>51</v>
      </c>
      <c r="B95" s="9" t="s">
        <v>222</v>
      </c>
      <c r="C95" s="9">
        <v>30.63</v>
      </c>
      <c r="D95" s="9">
        <v>2.0000000000000001E-18</v>
      </c>
      <c r="E95" s="24" t="s">
        <v>399</v>
      </c>
    </row>
    <row r="96" spans="1:5" x14ac:dyDescent="0.4">
      <c r="A96" s="9" t="s">
        <v>51</v>
      </c>
      <c r="B96" s="9" t="s">
        <v>223</v>
      </c>
      <c r="C96" s="9">
        <v>30.05</v>
      </c>
      <c r="D96" s="9">
        <v>9.9999999999999998E-17</v>
      </c>
      <c r="E96" s="24" t="s">
        <v>399</v>
      </c>
    </row>
    <row r="97" spans="1:5" s="25" customFormat="1" x14ac:dyDescent="0.4">
      <c r="A97" s="22" t="s">
        <v>51</v>
      </c>
      <c r="B97" s="22" t="s">
        <v>224</v>
      </c>
      <c r="C97" s="22">
        <v>30.65</v>
      </c>
      <c r="D97" s="22">
        <v>1.9999999999999998E-21</v>
      </c>
      <c r="E97" s="25" t="s">
        <v>399</v>
      </c>
    </row>
    <row r="98" spans="1:5" s="25" customFormat="1" x14ac:dyDescent="0.4">
      <c r="A98" s="22" t="s">
        <v>51</v>
      </c>
      <c r="B98" s="22" t="s">
        <v>224</v>
      </c>
      <c r="C98" s="22">
        <v>30.65</v>
      </c>
      <c r="D98" s="22">
        <v>1.9999999999999998E-21</v>
      </c>
      <c r="E98" s="25" t="s">
        <v>399</v>
      </c>
    </row>
    <row r="99" spans="1:5" x14ac:dyDescent="0.4">
      <c r="A99" s="9" t="s">
        <v>51</v>
      </c>
      <c r="B99" s="9" t="s">
        <v>225</v>
      </c>
      <c r="C99" s="9">
        <v>31.3</v>
      </c>
      <c r="D99" s="9">
        <v>1.0000000000000001E-17</v>
      </c>
      <c r="E99" s="24" t="s">
        <v>399</v>
      </c>
    </row>
    <row r="100" spans="1:5" x14ac:dyDescent="0.4">
      <c r="A100" s="9" t="s">
        <v>51</v>
      </c>
      <c r="B100" s="9" t="s">
        <v>226</v>
      </c>
      <c r="C100" s="9">
        <v>30.04</v>
      </c>
      <c r="D100" s="9">
        <v>5.9999999999999997E-15</v>
      </c>
      <c r="E100" s="24" t="s">
        <v>399</v>
      </c>
    </row>
    <row r="101" spans="1:5" x14ac:dyDescent="0.4">
      <c r="A101" s="9" t="s">
        <v>51</v>
      </c>
      <c r="B101" s="9" t="s">
        <v>227</v>
      </c>
      <c r="C101" s="9">
        <v>30.91</v>
      </c>
      <c r="D101" s="9">
        <v>3.9999999999999999E-48</v>
      </c>
      <c r="E101" s="24" t="s">
        <v>399</v>
      </c>
    </row>
    <row r="102" spans="1:5" x14ac:dyDescent="0.4">
      <c r="A102" s="9" t="s">
        <v>51</v>
      </c>
      <c r="B102" s="9" t="s">
        <v>228</v>
      </c>
      <c r="C102" s="9">
        <v>31.7</v>
      </c>
      <c r="D102" s="9">
        <v>2.0000000000000001E-25</v>
      </c>
      <c r="E102" s="24" t="s">
        <v>399</v>
      </c>
    </row>
    <row r="103" spans="1:5" s="25" customFormat="1" x14ac:dyDescent="0.4">
      <c r="A103" s="22" t="s">
        <v>51</v>
      </c>
      <c r="B103" s="22" t="s">
        <v>248</v>
      </c>
      <c r="C103" s="22">
        <v>30.13</v>
      </c>
      <c r="D103" s="22">
        <v>4E-14</v>
      </c>
      <c r="E103" s="25" t="s">
        <v>399</v>
      </c>
    </row>
    <row r="104" spans="1:5" s="25" customFormat="1" x14ac:dyDescent="0.4">
      <c r="A104" s="22" t="s">
        <v>51</v>
      </c>
      <c r="B104" s="22" t="s">
        <v>248</v>
      </c>
      <c r="C104" s="22">
        <v>30.13</v>
      </c>
      <c r="D104" s="22">
        <v>4E-14</v>
      </c>
      <c r="E104" s="25" t="s">
        <v>399</v>
      </c>
    </row>
    <row r="105" spans="1:5" x14ac:dyDescent="0.4">
      <c r="A105" s="9" t="s">
        <v>51</v>
      </c>
      <c r="B105" s="9" t="s">
        <v>202</v>
      </c>
      <c r="C105" s="9">
        <v>30.1</v>
      </c>
      <c r="D105" s="9">
        <v>3.9999999999999998E-6</v>
      </c>
      <c r="E105" s="24" t="s">
        <v>399</v>
      </c>
    </row>
    <row r="106" spans="1:5" s="25" customFormat="1" x14ac:dyDescent="0.4">
      <c r="A106" s="22" t="s">
        <v>51</v>
      </c>
      <c r="B106" s="22" t="s">
        <v>229</v>
      </c>
      <c r="C106" s="22">
        <v>30.98</v>
      </c>
      <c r="D106" s="22">
        <v>1E-27</v>
      </c>
      <c r="E106" s="25" t="s">
        <v>399</v>
      </c>
    </row>
    <row r="107" spans="1:5" s="25" customFormat="1" x14ac:dyDescent="0.4">
      <c r="A107" s="22" t="s">
        <v>51</v>
      </c>
      <c r="B107" s="22" t="s">
        <v>229</v>
      </c>
      <c r="C107" s="22">
        <v>30.98</v>
      </c>
      <c r="D107" s="22">
        <v>2.0000000000000001E-27</v>
      </c>
      <c r="E107" s="25" t="s">
        <v>399</v>
      </c>
    </row>
    <row r="108" spans="1:5" x14ac:dyDescent="0.4">
      <c r="A108" s="9" t="s">
        <v>51</v>
      </c>
      <c r="B108" s="9" t="s">
        <v>230</v>
      </c>
      <c r="C108" s="9">
        <v>31.25</v>
      </c>
      <c r="D108" s="9">
        <v>2.9999999999999999E-7</v>
      </c>
      <c r="E108" s="24" t="s">
        <v>399</v>
      </c>
    </row>
    <row r="109" spans="1:5" x14ac:dyDescent="0.4">
      <c r="A109" s="9" t="s">
        <v>51</v>
      </c>
      <c r="B109" s="9" t="s">
        <v>231</v>
      </c>
      <c r="C109" s="9">
        <v>30.53</v>
      </c>
      <c r="D109" s="9">
        <v>1.9999999999999999E-6</v>
      </c>
      <c r="E109" s="24" t="s">
        <v>399</v>
      </c>
    </row>
    <row r="110" spans="1:5" x14ac:dyDescent="0.4">
      <c r="A110" s="9" t="s">
        <v>51</v>
      </c>
      <c r="B110" s="9" t="s">
        <v>232</v>
      </c>
      <c r="C110" s="9">
        <v>31.06</v>
      </c>
      <c r="D110" s="9">
        <v>2.9999999999999999E-16</v>
      </c>
      <c r="E110" s="24" t="s">
        <v>399</v>
      </c>
    </row>
    <row r="111" spans="1:5" x14ac:dyDescent="0.4">
      <c r="A111" s="9" t="s">
        <v>51</v>
      </c>
      <c r="B111" s="9" t="s">
        <v>233</v>
      </c>
      <c r="C111" s="9">
        <v>32.46</v>
      </c>
      <c r="D111" s="9">
        <v>2.9999999999999999E-16</v>
      </c>
      <c r="E111" s="24" t="s">
        <v>399</v>
      </c>
    </row>
    <row r="112" spans="1:5" x14ac:dyDescent="0.4">
      <c r="A112" s="9" t="s">
        <v>51</v>
      </c>
      <c r="B112" s="9" t="s">
        <v>234</v>
      </c>
      <c r="C112" s="9">
        <v>32.6</v>
      </c>
      <c r="D112" s="9">
        <v>9.9999999999999998E-17</v>
      </c>
      <c r="E112" s="24" t="s">
        <v>399</v>
      </c>
    </row>
    <row r="113" spans="1:5" x14ac:dyDescent="0.4">
      <c r="A113" s="9" t="s">
        <v>51</v>
      </c>
      <c r="B113" s="9" t="s">
        <v>235</v>
      </c>
      <c r="C113" s="9">
        <v>30.86</v>
      </c>
      <c r="D113" s="9">
        <v>3.9999999999999999E-16</v>
      </c>
      <c r="E113" s="24" t="s">
        <v>399</v>
      </c>
    </row>
    <row r="114" spans="1:5" x14ac:dyDescent="0.4">
      <c r="A114" s="9" t="s">
        <v>51</v>
      </c>
      <c r="B114" s="9" t="s">
        <v>236</v>
      </c>
      <c r="C114" s="9">
        <v>30.77</v>
      </c>
      <c r="D114" s="9">
        <v>7.9999999999999998E-19</v>
      </c>
      <c r="E114" s="24" t="s">
        <v>399</v>
      </c>
    </row>
    <row r="115" spans="1:5" x14ac:dyDescent="0.4">
      <c r="A115" s="9" t="s">
        <v>51</v>
      </c>
      <c r="B115" s="9" t="s">
        <v>237</v>
      </c>
      <c r="C115" s="9">
        <v>30.86</v>
      </c>
      <c r="D115" s="9">
        <v>9.9999999999999992E-25</v>
      </c>
      <c r="E115" s="24" t="s">
        <v>399</v>
      </c>
    </row>
    <row r="116" spans="1:5" x14ac:dyDescent="0.4">
      <c r="A116" s="9" t="s">
        <v>51</v>
      </c>
      <c r="B116" s="9" t="s">
        <v>238</v>
      </c>
      <c r="C116" s="9">
        <v>31.59</v>
      </c>
      <c r="D116" s="9">
        <v>4.9999999999999997E-50</v>
      </c>
      <c r="E116" s="24" t="s">
        <v>399</v>
      </c>
    </row>
    <row r="117" spans="1:5" x14ac:dyDescent="0.4">
      <c r="A117" s="9" t="s">
        <v>51</v>
      </c>
      <c r="B117" s="9" t="s">
        <v>249</v>
      </c>
      <c r="C117" s="9">
        <v>30.34</v>
      </c>
      <c r="D117" s="9">
        <v>9.9999999999999997E-48</v>
      </c>
      <c r="E117" s="24" t="s">
        <v>399</v>
      </c>
    </row>
    <row r="118" spans="1:5" x14ac:dyDescent="0.4">
      <c r="A118" s="9" t="s">
        <v>51</v>
      </c>
      <c r="B118" s="9" t="s">
        <v>239</v>
      </c>
      <c r="C118" s="9">
        <v>30.3</v>
      </c>
      <c r="D118" s="9">
        <v>2E-46</v>
      </c>
      <c r="E118" s="24" t="s">
        <v>399</v>
      </c>
    </row>
    <row r="119" spans="1:5" x14ac:dyDescent="0.4">
      <c r="A119" s="9" t="s">
        <v>51</v>
      </c>
      <c r="B119" s="9" t="s">
        <v>240</v>
      </c>
      <c r="C119" s="9">
        <v>31.82</v>
      </c>
      <c r="D119" s="9">
        <v>9.9999999999999995E-7</v>
      </c>
      <c r="E119" s="24" t="s">
        <v>399</v>
      </c>
    </row>
    <row r="120" spans="1:5" x14ac:dyDescent="0.4">
      <c r="A120" s="9" t="s">
        <v>51</v>
      </c>
      <c r="B120" s="9" t="s">
        <v>250</v>
      </c>
      <c r="C120" s="9">
        <v>30.93</v>
      </c>
      <c r="D120" s="9">
        <v>1.9999999999999999E-6</v>
      </c>
      <c r="E120" s="24" t="s">
        <v>399</v>
      </c>
    </row>
    <row r="121" spans="1:5" x14ac:dyDescent="0.4">
      <c r="A121" s="9" t="s">
        <v>51</v>
      </c>
      <c r="B121" s="9" t="s">
        <v>241</v>
      </c>
      <c r="C121" s="9">
        <v>32.32</v>
      </c>
      <c r="D121" s="9">
        <v>3.9999999999999997E-34</v>
      </c>
      <c r="E121" s="24" t="s">
        <v>399</v>
      </c>
    </row>
    <row r="122" spans="1:5" x14ac:dyDescent="0.4">
      <c r="A122" s="9" t="s">
        <v>51</v>
      </c>
      <c r="B122" s="9" t="s">
        <v>242</v>
      </c>
      <c r="C122" s="9">
        <v>33.96</v>
      </c>
      <c r="D122" s="9">
        <v>5.0000000000000004E-18</v>
      </c>
      <c r="E122" s="24" t="s">
        <v>399</v>
      </c>
    </row>
    <row r="123" spans="1:5" x14ac:dyDescent="0.4">
      <c r="A123" s="9" t="s">
        <v>51</v>
      </c>
      <c r="B123" s="9" t="s">
        <v>244</v>
      </c>
      <c r="C123" s="9">
        <v>30.26</v>
      </c>
      <c r="D123" s="9">
        <v>1.0000000000000001E-15</v>
      </c>
      <c r="E123" s="24" t="s">
        <v>399</v>
      </c>
    </row>
    <row r="124" spans="1:5" x14ac:dyDescent="0.4">
      <c r="A124" s="9" t="s">
        <v>51</v>
      </c>
      <c r="B124" s="9" t="s">
        <v>245</v>
      </c>
      <c r="C124" s="9">
        <v>30.12</v>
      </c>
      <c r="D124" s="9">
        <v>6.0000000000000001E-17</v>
      </c>
      <c r="E124" s="24" t="s">
        <v>399</v>
      </c>
    </row>
    <row r="125" spans="1:5" x14ac:dyDescent="0.4">
      <c r="A125" s="9" t="s">
        <v>51</v>
      </c>
      <c r="B125" s="9" t="s">
        <v>246</v>
      </c>
      <c r="C125" s="9">
        <v>30.49</v>
      </c>
      <c r="D125" s="9">
        <v>2E-55</v>
      </c>
      <c r="E125" s="24" t="s">
        <v>399</v>
      </c>
    </row>
    <row r="126" spans="1:5" x14ac:dyDescent="0.4">
      <c r="A126" s="9" t="s">
        <v>51</v>
      </c>
      <c r="B126" s="9" t="s">
        <v>247</v>
      </c>
      <c r="C126" s="9">
        <v>30.53</v>
      </c>
      <c r="D126" s="9">
        <v>9.9999999999999995E-8</v>
      </c>
      <c r="E126" s="24" t="s">
        <v>399</v>
      </c>
    </row>
    <row r="127" spans="1:5" x14ac:dyDescent="0.4">
      <c r="A127" s="9" t="s">
        <v>53</v>
      </c>
      <c r="B127" s="9" t="s">
        <v>251</v>
      </c>
      <c r="C127" s="9">
        <v>41.49</v>
      </c>
      <c r="D127" s="9">
        <v>7.0000000000000003E-155</v>
      </c>
      <c r="E127" s="24" t="s">
        <v>389</v>
      </c>
    </row>
    <row r="128" spans="1:5" x14ac:dyDescent="0.4">
      <c r="A128" s="9" t="s">
        <v>53</v>
      </c>
      <c r="B128" s="9" t="s">
        <v>223</v>
      </c>
      <c r="C128" s="9">
        <v>30.1</v>
      </c>
      <c r="D128" s="9">
        <v>1E-8</v>
      </c>
      <c r="E128" s="24" t="s">
        <v>399</v>
      </c>
    </row>
    <row r="129" spans="1:5" x14ac:dyDescent="0.4">
      <c r="A129" s="9" t="s">
        <v>53</v>
      </c>
      <c r="B129" s="9" t="s">
        <v>252</v>
      </c>
      <c r="C129" s="9">
        <v>32.83</v>
      </c>
      <c r="D129" s="9">
        <v>3.9999999999999997E-34</v>
      </c>
      <c r="E129" s="24" t="s">
        <v>399</v>
      </c>
    </row>
    <row r="130" spans="1:5" s="25" customFormat="1" x14ac:dyDescent="0.4">
      <c r="A130" s="22" t="s">
        <v>55</v>
      </c>
      <c r="B130" s="22" t="s">
        <v>253</v>
      </c>
      <c r="C130" s="22">
        <v>43.51</v>
      </c>
      <c r="D130" s="22">
        <v>2.0000000000000002E-31</v>
      </c>
      <c r="E130" s="25" t="s">
        <v>389</v>
      </c>
    </row>
    <row r="131" spans="1:5" s="25" customFormat="1" x14ac:dyDescent="0.4">
      <c r="A131" s="22" t="s">
        <v>55</v>
      </c>
      <c r="B131" s="22" t="s">
        <v>253</v>
      </c>
      <c r="C131" s="22">
        <v>31.34</v>
      </c>
      <c r="D131" s="22">
        <v>9.9999999999999994E-30</v>
      </c>
      <c r="E131" s="25" t="s">
        <v>389</v>
      </c>
    </row>
    <row r="132" spans="1:5" s="25" customFormat="1" x14ac:dyDescent="0.4">
      <c r="A132" s="22" t="s">
        <v>55</v>
      </c>
      <c r="B132" s="22" t="s">
        <v>253</v>
      </c>
      <c r="C132" s="22">
        <v>43.51</v>
      </c>
      <c r="D132" s="22">
        <v>2.9999999999999998E-31</v>
      </c>
      <c r="E132" s="25" t="s">
        <v>389</v>
      </c>
    </row>
    <row r="133" spans="1:5" s="25" customFormat="1" x14ac:dyDescent="0.4">
      <c r="A133" s="22" t="s">
        <v>55</v>
      </c>
      <c r="B133" s="22" t="s">
        <v>253</v>
      </c>
      <c r="C133" s="22">
        <v>31.34</v>
      </c>
      <c r="D133" s="22">
        <v>9.9999999999999994E-30</v>
      </c>
      <c r="E133" s="25" t="s">
        <v>389</v>
      </c>
    </row>
    <row r="134" spans="1:5" x14ac:dyDescent="0.4">
      <c r="A134" s="9" t="s">
        <v>57</v>
      </c>
      <c r="B134" s="9" t="s">
        <v>254</v>
      </c>
      <c r="C134" s="9">
        <v>30.41</v>
      </c>
      <c r="D134" s="9">
        <v>4.0000000000000002E-32</v>
      </c>
      <c r="E134" s="24" t="s">
        <v>389</v>
      </c>
    </row>
    <row r="135" spans="1:5" x14ac:dyDescent="0.4">
      <c r="A135" s="9" t="s">
        <v>57</v>
      </c>
      <c r="B135" s="9" t="s">
        <v>255</v>
      </c>
      <c r="C135" s="9">
        <v>32.83</v>
      </c>
      <c r="D135" s="9">
        <v>3.9999999999999998E-29</v>
      </c>
      <c r="E135" s="24" t="s">
        <v>389</v>
      </c>
    </row>
    <row r="136" spans="1:5" x14ac:dyDescent="0.4">
      <c r="A136" s="9" t="s">
        <v>57</v>
      </c>
      <c r="B136" s="9" t="s">
        <v>256</v>
      </c>
      <c r="C136" s="9">
        <v>31.88</v>
      </c>
      <c r="D136" s="9">
        <v>9.9999999999999993E-35</v>
      </c>
      <c r="E136" s="24" t="s">
        <v>389</v>
      </c>
    </row>
    <row r="137" spans="1:5" x14ac:dyDescent="0.4">
      <c r="A137" s="9" t="s">
        <v>57</v>
      </c>
      <c r="B137" s="9" t="s">
        <v>257</v>
      </c>
      <c r="C137" s="9">
        <v>32.76</v>
      </c>
      <c r="D137" s="9">
        <v>9.9999999999999993E-41</v>
      </c>
      <c r="E137" s="24" t="s">
        <v>389</v>
      </c>
    </row>
    <row r="138" spans="1:5" s="25" customFormat="1" x14ac:dyDescent="0.4">
      <c r="A138" s="22" t="s">
        <v>57</v>
      </c>
      <c r="B138" s="22" t="s">
        <v>258</v>
      </c>
      <c r="C138" s="22">
        <v>30.51</v>
      </c>
      <c r="D138" s="22">
        <v>1.0000000000000001E-37</v>
      </c>
      <c r="E138" s="25" t="s">
        <v>389</v>
      </c>
    </row>
    <row r="139" spans="1:5" s="25" customFormat="1" x14ac:dyDescent="0.4">
      <c r="A139" s="22" t="s">
        <v>57</v>
      </c>
      <c r="B139" s="22" t="s">
        <v>258</v>
      </c>
      <c r="C139" s="22">
        <v>30.51</v>
      </c>
      <c r="D139" s="22">
        <v>2.0000000000000001E-37</v>
      </c>
      <c r="E139" s="25" t="s">
        <v>389</v>
      </c>
    </row>
    <row r="140" spans="1:5" s="25" customFormat="1" x14ac:dyDescent="0.4">
      <c r="A140" s="22" t="s">
        <v>57</v>
      </c>
      <c r="B140" s="22" t="s">
        <v>258</v>
      </c>
      <c r="C140" s="22">
        <v>31.91</v>
      </c>
      <c r="D140" s="22">
        <v>2E-35</v>
      </c>
      <c r="E140" s="25" t="s">
        <v>389</v>
      </c>
    </row>
    <row r="141" spans="1:5" s="25" customFormat="1" x14ac:dyDescent="0.4">
      <c r="A141" s="22" t="s">
        <v>57</v>
      </c>
      <c r="B141" s="22" t="s">
        <v>258</v>
      </c>
      <c r="C141" s="22">
        <v>31.52</v>
      </c>
      <c r="D141" s="22">
        <v>4E-35</v>
      </c>
      <c r="E141" s="25" t="s">
        <v>389</v>
      </c>
    </row>
    <row r="142" spans="1:5" x14ac:dyDescent="0.4">
      <c r="A142" s="9" t="s">
        <v>57</v>
      </c>
      <c r="B142" s="9" t="s">
        <v>259</v>
      </c>
      <c r="C142" s="9">
        <v>30.88</v>
      </c>
      <c r="D142" s="9">
        <v>5.9999999999999998E-35</v>
      </c>
      <c r="E142" s="24" t="s">
        <v>389</v>
      </c>
    </row>
    <row r="143" spans="1:5" x14ac:dyDescent="0.4">
      <c r="A143" s="9" t="s">
        <v>59</v>
      </c>
      <c r="B143" s="9" t="s">
        <v>260</v>
      </c>
      <c r="C143" s="9">
        <v>41.53</v>
      </c>
      <c r="D143" s="9">
        <v>5.0000000000000003E-69</v>
      </c>
      <c r="E143" s="24" t="s">
        <v>389</v>
      </c>
    </row>
    <row r="144" spans="1:5" x14ac:dyDescent="0.4">
      <c r="A144" s="9" t="s">
        <v>59</v>
      </c>
      <c r="B144" s="9" t="s">
        <v>261</v>
      </c>
      <c r="C144" s="9">
        <v>47.11</v>
      </c>
      <c r="D144" s="9">
        <v>6.9999999999999996E-85</v>
      </c>
      <c r="E144" s="24" t="s">
        <v>389</v>
      </c>
    </row>
    <row r="145" spans="1:5" x14ac:dyDescent="0.4">
      <c r="A145" s="9" t="s">
        <v>59</v>
      </c>
      <c r="B145" s="9" t="s">
        <v>262</v>
      </c>
      <c r="C145" s="9">
        <v>32.950000000000003</v>
      </c>
      <c r="D145" s="9">
        <v>4.9999999999999998E-45</v>
      </c>
      <c r="E145" s="24" t="s">
        <v>399</v>
      </c>
    </row>
    <row r="146" spans="1:5" s="25" customFormat="1" x14ac:dyDescent="0.4">
      <c r="A146" s="22" t="s">
        <v>59</v>
      </c>
      <c r="B146" s="22" t="s">
        <v>263</v>
      </c>
      <c r="C146" s="22">
        <v>30.63</v>
      </c>
      <c r="D146" s="22">
        <v>6.0000000000000001E-43</v>
      </c>
      <c r="E146" s="25" t="s">
        <v>389</v>
      </c>
    </row>
    <row r="147" spans="1:5" s="25" customFormat="1" x14ac:dyDescent="0.4">
      <c r="A147" s="22" t="s">
        <v>59</v>
      </c>
      <c r="B147" s="22" t="s">
        <v>263</v>
      </c>
      <c r="C147" s="22">
        <v>32.72</v>
      </c>
      <c r="D147" s="22">
        <v>4.0000000000000002E-33</v>
      </c>
      <c r="E147" s="25" t="s">
        <v>389</v>
      </c>
    </row>
    <row r="148" spans="1:5" x14ac:dyDescent="0.4">
      <c r="A148" s="9" t="s">
        <v>59</v>
      </c>
      <c r="B148" s="9" t="s">
        <v>264</v>
      </c>
      <c r="C148" s="9">
        <v>32.380000000000003</v>
      </c>
      <c r="D148" s="9">
        <v>7E-45</v>
      </c>
      <c r="E148" s="24" t="s">
        <v>389</v>
      </c>
    </row>
    <row r="149" spans="1:5" x14ac:dyDescent="0.4">
      <c r="A149" s="9" t="s">
        <v>69</v>
      </c>
      <c r="B149" s="9" t="s">
        <v>265</v>
      </c>
      <c r="C149" s="9">
        <v>30.96</v>
      </c>
      <c r="D149" s="9">
        <v>2.0000000000000001E-26</v>
      </c>
      <c r="E149" s="24" t="s">
        <v>399</v>
      </c>
    </row>
    <row r="150" spans="1:5" x14ac:dyDescent="0.4">
      <c r="A150" s="9" t="s">
        <v>89</v>
      </c>
      <c r="B150" s="9" t="s">
        <v>266</v>
      </c>
      <c r="C150" s="9">
        <v>30.99</v>
      </c>
      <c r="D150" s="9">
        <v>3E-52</v>
      </c>
      <c r="E150" s="24" t="s">
        <v>389</v>
      </c>
    </row>
    <row r="151" spans="1:5" s="25" customFormat="1" x14ac:dyDescent="0.4">
      <c r="A151" s="22" t="s">
        <v>89</v>
      </c>
      <c r="B151" s="22" t="s">
        <v>267</v>
      </c>
      <c r="C151" s="22">
        <v>30.49</v>
      </c>
      <c r="D151" s="22">
        <v>4.9999999999999999E-48</v>
      </c>
      <c r="E151" s="25" t="s">
        <v>399</v>
      </c>
    </row>
    <row r="152" spans="1:5" s="25" customFormat="1" x14ac:dyDescent="0.4">
      <c r="A152" s="22" t="s">
        <v>89</v>
      </c>
      <c r="B152" s="22" t="s">
        <v>267</v>
      </c>
      <c r="C152" s="22">
        <v>30.19</v>
      </c>
      <c r="D152" s="22">
        <v>4.9999999999999999E-46</v>
      </c>
      <c r="E152" s="25" t="s">
        <v>399</v>
      </c>
    </row>
    <row r="153" spans="1:5" s="25" customFormat="1" x14ac:dyDescent="0.4">
      <c r="A153" s="22" t="s">
        <v>89</v>
      </c>
      <c r="B153" s="22" t="s">
        <v>268</v>
      </c>
      <c r="C153" s="22">
        <v>35.909999999999997</v>
      </c>
      <c r="D153" s="22">
        <v>7.9999999999999995E-88</v>
      </c>
      <c r="E153" s="25" t="s">
        <v>389</v>
      </c>
    </row>
    <row r="154" spans="1:5" s="25" customFormat="1" x14ac:dyDescent="0.4">
      <c r="A154" s="22" t="s">
        <v>89</v>
      </c>
      <c r="B154" s="22" t="s">
        <v>268</v>
      </c>
      <c r="C154" s="22">
        <v>35.700000000000003</v>
      </c>
      <c r="D154" s="22">
        <v>9.9999999999999996E-81</v>
      </c>
      <c r="E154" s="25" t="s">
        <v>389</v>
      </c>
    </row>
    <row r="155" spans="1:5" x14ac:dyDescent="0.4">
      <c r="A155" s="9" t="s">
        <v>94</v>
      </c>
      <c r="B155" s="9" t="s">
        <v>219</v>
      </c>
      <c r="C155" s="9">
        <v>30.63</v>
      </c>
      <c r="D155" s="9">
        <v>9.9999999999999995E-7</v>
      </c>
      <c r="E155" s="24" t="s">
        <v>399</v>
      </c>
    </row>
    <row r="156" spans="1:5" x14ac:dyDescent="0.4">
      <c r="A156" s="9" t="s">
        <v>94</v>
      </c>
      <c r="B156" s="9" t="s">
        <v>269</v>
      </c>
      <c r="C156" s="9">
        <v>30.32</v>
      </c>
      <c r="D156" s="9">
        <v>8.9999999999999995E-9</v>
      </c>
      <c r="E156" s="24" t="s">
        <v>399</v>
      </c>
    </row>
    <row r="157" spans="1:5" x14ac:dyDescent="0.4">
      <c r="A157" s="9" t="s">
        <v>94</v>
      </c>
      <c r="B157" s="9" t="s">
        <v>236</v>
      </c>
      <c r="C157" s="9">
        <v>31.6</v>
      </c>
      <c r="D157" s="9">
        <v>2.0000000000000001E-9</v>
      </c>
      <c r="E157" s="24" t="s">
        <v>399</v>
      </c>
    </row>
    <row r="158" spans="1:5" x14ac:dyDescent="0.4">
      <c r="A158" s="9" t="s">
        <v>94</v>
      </c>
      <c r="B158" s="9" t="s">
        <v>237</v>
      </c>
      <c r="C158" s="9">
        <v>30.19</v>
      </c>
      <c r="D158" s="9">
        <v>4.0000000000000001E-8</v>
      </c>
      <c r="E158" s="24" t="s">
        <v>399</v>
      </c>
    </row>
    <row r="159" spans="1:5" x14ac:dyDescent="0.4">
      <c r="A159" s="9" t="s">
        <v>94</v>
      </c>
      <c r="B159" s="9" t="s">
        <v>249</v>
      </c>
      <c r="C159" s="9">
        <v>34.71</v>
      </c>
      <c r="D159" s="9">
        <v>4.9999999999999998E-7</v>
      </c>
      <c r="E159" s="24" t="s">
        <v>399</v>
      </c>
    </row>
    <row r="160" spans="1:5" x14ac:dyDescent="0.4">
      <c r="A160" s="9" t="s">
        <v>94</v>
      </c>
      <c r="B160" s="9" t="s">
        <v>270</v>
      </c>
      <c r="C160" s="9">
        <v>30.91</v>
      </c>
      <c r="D160" s="9">
        <v>2E-12</v>
      </c>
      <c r="E160" s="24" t="s">
        <v>389</v>
      </c>
    </row>
    <row r="161" spans="1:5" s="25" customFormat="1" x14ac:dyDescent="0.4">
      <c r="A161" s="22" t="s">
        <v>94</v>
      </c>
      <c r="B161" s="22" t="s">
        <v>208</v>
      </c>
      <c r="C161" s="22">
        <v>30.38</v>
      </c>
      <c r="D161" s="22">
        <v>4.0000000000000002E-62</v>
      </c>
      <c r="E161" s="25" t="s">
        <v>399</v>
      </c>
    </row>
    <row r="162" spans="1:5" s="25" customFormat="1" x14ac:dyDescent="0.4">
      <c r="A162" s="22" t="s">
        <v>94</v>
      </c>
      <c r="B162" s="22" t="s">
        <v>208</v>
      </c>
      <c r="C162" s="22">
        <v>30.51</v>
      </c>
      <c r="D162" s="22">
        <v>9.0000000000000002E-25</v>
      </c>
      <c r="E162" s="25" t="s">
        <v>399</v>
      </c>
    </row>
    <row r="163" spans="1:5" s="25" customFormat="1" x14ac:dyDescent="0.4">
      <c r="A163" s="22" t="s">
        <v>94</v>
      </c>
      <c r="B163" s="22" t="s">
        <v>208</v>
      </c>
      <c r="C163" s="22">
        <v>30.35</v>
      </c>
      <c r="D163" s="22">
        <v>2.9999999999999998E-18</v>
      </c>
      <c r="E163" s="25" t="s">
        <v>399</v>
      </c>
    </row>
    <row r="164" spans="1:5" x14ac:dyDescent="0.4">
      <c r="A164" s="9" t="s">
        <v>96</v>
      </c>
      <c r="B164" s="9" t="s">
        <v>260</v>
      </c>
      <c r="C164" s="9">
        <v>41.75</v>
      </c>
      <c r="D164" s="9">
        <v>3E-57</v>
      </c>
      <c r="E164" s="24" t="s">
        <v>389</v>
      </c>
    </row>
    <row r="165" spans="1:5" x14ac:dyDescent="0.4">
      <c r="A165" s="9" t="s">
        <v>96</v>
      </c>
      <c r="B165" s="9" t="s">
        <v>261</v>
      </c>
      <c r="C165" s="9">
        <v>34.79</v>
      </c>
      <c r="D165" s="9">
        <v>6E-57</v>
      </c>
      <c r="E165" s="24" t="s">
        <v>389</v>
      </c>
    </row>
    <row r="166" spans="1:5" x14ac:dyDescent="0.4">
      <c r="A166" s="9" t="s">
        <v>96</v>
      </c>
      <c r="B166" s="9" t="s">
        <v>262</v>
      </c>
      <c r="C166" s="9">
        <v>32.57</v>
      </c>
      <c r="D166" s="9">
        <v>3E-34</v>
      </c>
      <c r="E166" s="24" t="s">
        <v>399</v>
      </c>
    </row>
    <row r="167" spans="1:5" s="25" customFormat="1" x14ac:dyDescent="0.4">
      <c r="A167" s="22" t="s">
        <v>96</v>
      </c>
      <c r="B167" s="22" t="s">
        <v>263</v>
      </c>
      <c r="C167" s="22">
        <v>30.48</v>
      </c>
      <c r="D167" s="22">
        <v>4.0000000000000002E-33</v>
      </c>
      <c r="E167" s="25" t="s">
        <v>389</v>
      </c>
    </row>
    <row r="168" spans="1:5" s="25" customFormat="1" x14ac:dyDescent="0.4">
      <c r="A168" s="22" t="s">
        <v>96</v>
      </c>
      <c r="B168" s="22" t="s">
        <v>263</v>
      </c>
      <c r="C168" s="22">
        <v>31.91</v>
      </c>
      <c r="D168" s="22">
        <v>1.9999999999999999E-28</v>
      </c>
      <c r="E168" s="25" t="s">
        <v>389</v>
      </c>
    </row>
    <row r="169" spans="1:5" x14ac:dyDescent="0.4">
      <c r="A169" s="9" t="s">
        <v>96</v>
      </c>
      <c r="B169" s="9" t="s">
        <v>264</v>
      </c>
      <c r="C169" s="9">
        <v>31.08</v>
      </c>
      <c r="D169" s="9">
        <v>2.0000000000000002E-31</v>
      </c>
      <c r="E169" s="24" t="s">
        <v>389</v>
      </c>
    </row>
    <row r="170" spans="1:5" s="25" customFormat="1" x14ac:dyDescent="0.4">
      <c r="A170" s="22" t="s">
        <v>100</v>
      </c>
      <c r="B170" s="22" t="s">
        <v>271</v>
      </c>
      <c r="C170" s="22">
        <v>37.54</v>
      </c>
      <c r="D170" s="22">
        <v>5.0000000000000001E-60</v>
      </c>
      <c r="E170" s="25" t="s">
        <v>399</v>
      </c>
    </row>
    <row r="171" spans="1:5" s="25" customFormat="1" x14ac:dyDescent="0.4">
      <c r="A171" s="22" t="s">
        <v>100</v>
      </c>
      <c r="B171" s="22" t="s">
        <v>271</v>
      </c>
      <c r="C171" s="22">
        <v>37.770000000000003</v>
      </c>
      <c r="D171" s="22">
        <v>3.0000000000000001E-58</v>
      </c>
      <c r="E171" s="25" t="s">
        <v>399</v>
      </c>
    </row>
    <row r="172" spans="1:5" x14ac:dyDescent="0.4">
      <c r="A172" s="9" t="s">
        <v>100</v>
      </c>
      <c r="B172" s="9" t="s">
        <v>272</v>
      </c>
      <c r="C172" s="9">
        <v>37.21</v>
      </c>
      <c r="D172" s="9">
        <v>3.0000000000000001E-6</v>
      </c>
      <c r="E172" s="24" t="s">
        <v>399</v>
      </c>
    </row>
    <row r="173" spans="1:5" x14ac:dyDescent="0.4">
      <c r="A173" s="9" t="s">
        <v>111</v>
      </c>
      <c r="B173" s="9" t="s">
        <v>273</v>
      </c>
      <c r="C173" s="9">
        <v>32.200000000000003</v>
      </c>
      <c r="D173" s="9">
        <v>5.0000000000000004E-18</v>
      </c>
      <c r="E173" s="24" t="s">
        <v>399</v>
      </c>
    </row>
    <row r="174" spans="1:5" s="25" customFormat="1" x14ac:dyDescent="0.4">
      <c r="A174" s="22" t="s">
        <v>113</v>
      </c>
      <c r="B174" s="22" t="s">
        <v>274</v>
      </c>
      <c r="C174" s="22">
        <v>37.93</v>
      </c>
      <c r="D174" s="22">
        <v>9.9999999999999994E-50</v>
      </c>
      <c r="E174" s="25" t="s">
        <v>399</v>
      </c>
    </row>
    <row r="175" spans="1:5" s="25" customFormat="1" x14ac:dyDescent="0.4">
      <c r="A175" s="22" t="s">
        <v>113</v>
      </c>
      <c r="B175" s="22" t="s">
        <v>274</v>
      </c>
      <c r="C175" s="22">
        <v>32.65</v>
      </c>
      <c r="D175" s="22">
        <v>3.9999999999999997E-49</v>
      </c>
      <c r="E175" s="25" t="s">
        <v>399</v>
      </c>
    </row>
    <row r="176" spans="1:5" x14ac:dyDescent="0.4">
      <c r="A176" s="9" t="s">
        <v>113</v>
      </c>
      <c r="B176" s="9" t="s">
        <v>275</v>
      </c>
      <c r="C176" s="9">
        <v>30.48</v>
      </c>
      <c r="D176" s="9">
        <v>9.9999999999999995E-7</v>
      </c>
      <c r="E176" s="24" t="s">
        <v>399</v>
      </c>
    </row>
    <row r="177" spans="1:5" s="25" customFormat="1" x14ac:dyDescent="0.4">
      <c r="A177" s="22" t="s">
        <v>113</v>
      </c>
      <c r="B177" s="22" t="s">
        <v>276</v>
      </c>
      <c r="C177" s="22">
        <v>32.299999999999997</v>
      </c>
      <c r="D177" s="22">
        <v>3E-49</v>
      </c>
      <c r="E177" s="25" t="s">
        <v>389</v>
      </c>
    </row>
    <row r="178" spans="1:5" s="25" customFormat="1" x14ac:dyDescent="0.4">
      <c r="A178" s="22" t="s">
        <v>113</v>
      </c>
      <c r="B178" s="22" t="s">
        <v>276</v>
      </c>
      <c r="C178" s="22">
        <v>32.299999999999997</v>
      </c>
      <c r="D178" s="22">
        <v>4.9999999999999999E-49</v>
      </c>
      <c r="E178" s="25" t="s">
        <v>389</v>
      </c>
    </row>
    <row r="179" spans="1:5" x14ac:dyDescent="0.4">
      <c r="A179" s="9" t="s">
        <v>117</v>
      </c>
      <c r="B179" s="9" t="s">
        <v>277</v>
      </c>
      <c r="C179" s="9">
        <v>30.14</v>
      </c>
      <c r="D179" s="9">
        <v>1.9999999999999999E-49</v>
      </c>
      <c r="E179" s="24" t="s">
        <v>399</v>
      </c>
    </row>
    <row r="180" spans="1:5" x14ac:dyDescent="0.4">
      <c r="A180" s="9" t="s">
        <v>117</v>
      </c>
      <c r="B180" s="9" t="s">
        <v>278</v>
      </c>
      <c r="C180" s="9">
        <v>30.95</v>
      </c>
      <c r="D180" s="9">
        <v>3.9999999999999999E-48</v>
      </c>
      <c r="E180" s="24" t="s">
        <v>399</v>
      </c>
    </row>
    <row r="181" spans="1:5" s="25" customFormat="1" x14ac:dyDescent="0.4">
      <c r="A181" s="22" t="s">
        <v>119</v>
      </c>
      <c r="B181" s="22" t="s">
        <v>279</v>
      </c>
      <c r="C181" s="22">
        <v>31.3</v>
      </c>
      <c r="D181" s="22">
        <v>3E-37</v>
      </c>
      <c r="E181" s="25" t="s">
        <v>399</v>
      </c>
    </row>
    <row r="182" spans="1:5" s="25" customFormat="1" x14ac:dyDescent="0.4">
      <c r="A182" s="22" t="s">
        <v>119</v>
      </c>
      <c r="B182" s="22" t="s">
        <v>279</v>
      </c>
      <c r="C182" s="22">
        <v>30.68</v>
      </c>
      <c r="D182" s="22">
        <v>1.9999999999999999E-36</v>
      </c>
      <c r="E182" s="25" t="s">
        <v>399</v>
      </c>
    </row>
    <row r="183" spans="1:5" x14ac:dyDescent="0.4">
      <c r="A183" s="9" t="s">
        <v>122</v>
      </c>
      <c r="B183" s="9" t="s">
        <v>280</v>
      </c>
      <c r="C183" s="9">
        <v>33.33</v>
      </c>
      <c r="D183" s="9">
        <v>7.9999999999999996E-6</v>
      </c>
      <c r="E183" s="24" t="s">
        <v>399</v>
      </c>
    </row>
    <row r="184" spans="1:5" x14ac:dyDescent="0.4">
      <c r="A184" s="9" t="s">
        <v>122</v>
      </c>
      <c r="B184" s="9" t="s">
        <v>281</v>
      </c>
      <c r="C184" s="9">
        <v>46.03</v>
      </c>
      <c r="D184" s="9">
        <v>3.0000000000000001E-6</v>
      </c>
      <c r="E184" s="24" t="s">
        <v>399</v>
      </c>
    </row>
    <row r="185" spans="1:5" x14ac:dyDescent="0.4">
      <c r="A185" s="9" t="s">
        <v>122</v>
      </c>
      <c r="B185" s="9" t="s">
        <v>282</v>
      </c>
      <c r="C185" s="9">
        <v>34.44</v>
      </c>
      <c r="D185" s="9">
        <v>1E-14</v>
      </c>
      <c r="E185" s="24" t="s">
        <v>399</v>
      </c>
    </row>
    <row r="186" spans="1:5" x14ac:dyDescent="0.4">
      <c r="A186" s="9" t="s">
        <v>122</v>
      </c>
      <c r="B186" s="9" t="s">
        <v>283</v>
      </c>
      <c r="C186" s="9">
        <v>42.65</v>
      </c>
      <c r="D186" s="9">
        <v>9.9999999999999995E-7</v>
      </c>
      <c r="E186" s="24" t="s">
        <v>399</v>
      </c>
    </row>
    <row r="187" spans="1:5" x14ac:dyDescent="0.4">
      <c r="A187" s="9" t="s">
        <v>122</v>
      </c>
      <c r="B187" s="9" t="s">
        <v>284</v>
      </c>
      <c r="C187" s="9">
        <v>33.33</v>
      </c>
      <c r="D187" s="9">
        <v>3.9999999999999998E-6</v>
      </c>
      <c r="E187" s="24" t="s">
        <v>399</v>
      </c>
    </row>
    <row r="188" spans="1:5" x14ac:dyDescent="0.4">
      <c r="A188" s="9" t="s">
        <v>122</v>
      </c>
      <c r="B188" s="9" t="s">
        <v>285</v>
      </c>
      <c r="C188" s="9">
        <v>34.68</v>
      </c>
      <c r="D188" s="9">
        <v>8.9999999999999999E-8</v>
      </c>
      <c r="E188" s="24" t="s">
        <v>399</v>
      </c>
    </row>
    <row r="189" spans="1:5" x14ac:dyDescent="0.4">
      <c r="A189" s="9" t="s">
        <v>122</v>
      </c>
      <c r="B189" s="9" t="s">
        <v>286</v>
      </c>
      <c r="C189" s="9">
        <v>35.71</v>
      </c>
      <c r="D189" s="9">
        <v>6.9999999999999997E-7</v>
      </c>
      <c r="E189" s="24" t="s">
        <v>399</v>
      </c>
    </row>
    <row r="190" spans="1:5" x14ac:dyDescent="0.4">
      <c r="A190" s="9" t="s">
        <v>122</v>
      </c>
      <c r="B190" s="9" t="s">
        <v>287</v>
      </c>
      <c r="C190" s="9">
        <v>43.66</v>
      </c>
      <c r="D190" s="9">
        <v>3.9999999999999998E-7</v>
      </c>
      <c r="E190" s="24" t="s">
        <v>399</v>
      </c>
    </row>
    <row r="191" spans="1:5" x14ac:dyDescent="0.4">
      <c r="A191" s="9" t="s">
        <v>122</v>
      </c>
      <c r="B191" s="9" t="s">
        <v>288</v>
      </c>
      <c r="C191" s="9">
        <v>32.89</v>
      </c>
      <c r="D191" s="9">
        <v>8.9999999999999999E-8</v>
      </c>
      <c r="E191" s="24" t="s">
        <v>399</v>
      </c>
    </row>
    <row r="192" spans="1:5" s="25" customFormat="1" x14ac:dyDescent="0.4">
      <c r="A192" s="22" t="s">
        <v>122</v>
      </c>
      <c r="B192" s="22" t="s">
        <v>289</v>
      </c>
      <c r="C192" s="22">
        <v>34.619999999999997</v>
      </c>
      <c r="D192" s="22">
        <v>9.9999999999999995E-7</v>
      </c>
      <c r="E192" s="25" t="s">
        <v>399</v>
      </c>
    </row>
    <row r="193" spans="1:5" s="25" customFormat="1" x14ac:dyDescent="0.4">
      <c r="A193" s="22" t="s">
        <v>122</v>
      </c>
      <c r="B193" s="22" t="s">
        <v>289</v>
      </c>
      <c r="C193" s="22">
        <v>34.619999999999997</v>
      </c>
      <c r="D193" s="22">
        <v>1.9999999999999999E-6</v>
      </c>
      <c r="E193" s="25" t="s">
        <v>399</v>
      </c>
    </row>
    <row r="194" spans="1:5" s="25" customFormat="1" x14ac:dyDescent="0.4">
      <c r="A194" s="22" t="s">
        <v>122</v>
      </c>
      <c r="B194" s="22" t="s">
        <v>290</v>
      </c>
      <c r="C194" s="22">
        <v>34.619999999999997</v>
      </c>
      <c r="D194" s="22">
        <v>5.0000000000000004E-6</v>
      </c>
      <c r="E194" s="25" t="s">
        <v>399</v>
      </c>
    </row>
    <row r="195" spans="1:5" s="25" customFormat="1" x14ac:dyDescent="0.4">
      <c r="A195" s="22" t="s">
        <v>122</v>
      </c>
      <c r="B195" s="22" t="s">
        <v>290</v>
      </c>
      <c r="C195" s="22">
        <v>34.619999999999997</v>
      </c>
      <c r="D195" s="22">
        <v>5.0000000000000004E-6</v>
      </c>
      <c r="E195" s="25" t="s">
        <v>399</v>
      </c>
    </row>
    <row r="196" spans="1:5" x14ac:dyDescent="0.4">
      <c r="A196" s="9" t="s">
        <v>122</v>
      </c>
      <c r="B196" s="9" t="s">
        <v>291</v>
      </c>
      <c r="C196" s="9">
        <v>30.9</v>
      </c>
      <c r="D196" s="9">
        <v>2.9999999999999998E-15</v>
      </c>
      <c r="E196" s="24" t="s">
        <v>399</v>
      </c>
    </row>
    <row r="197" spans="1:5" x14ac:dyDescent="0.4">
      <c r="A197" s="9" t="s">
        <v>125</v>
      </c>
      <c r="B197" s="9" t="s">
        <v>265</v>
      </c>
      <c r="C197" s="9">
        <v>30.53</v>
      </c>
      <c r="D197" s="9">
        <v>2E-16</v>
      </c>
      <c r="E197" s="24" t="s">
        <v>399</v>
      </c>
    </row>
    <row r="198" spans="1:5" x14ac:dyDescent="0.4">
      <c r="A198" s="9" t="s">
        <v>127</v>
      </c>
      <c r="B198" s="9" t="s">
        <v>292</v>
      </c>
      <c r="C198" s="9">
        <v>33.86</v>
      </c>
      <c r="D198" s="9">
        <v>4.0000000000000001E-8</v>
      </c>
      <c r="E198" s="24" t="s">
        <v>399</v>
      </c>
    </row>
    <row r="199" spans="1:5" x14ac:dyDescent="0.4">
      <c r="A199" s="9" t="s">
        <v>127</v>
      </c>
      <c r="B199" s="9" t="s">
        <v>293</v>
      </c>
      <c r="C199" s="9">
        <v>31.14</v>
      </c>
      <c r="D199" s="9">
        <v>2.0000000000000001E-9</v>
      </c>
      <c r="E199" s="24" t="s">
        <v>399</v>
      </c>
    </row>
    <row r="200" spans="1:5" s="25" customFormat="1" x14ac:dyDescent="0.4">
      <c r="A200" s="22" t="s">
        <v>127</v>
      </c>
      <c r="B200" s="22" t="s">
        <v>294</v>
      </c>
      <c r="C200" s="22">
        <v>34.65</v>
      </c>
      <c r="D200" s="22">
        <v>2.0000000000000001E-10</v>
      </c>
      <c r="E200" s="25" t="s">
        <v>399</v>
      </c>
    </row>
    <row r="201" spans="1:5" s="25" customFormat="1" x14ac:dyDescent="0.4">
      <c r="A201" s="22" t="s">
        <v>127</v>
      </c>
      <c r="B201" s="22" t="s">
        <v>294</v>
      </c>
      <c r="C201" s="22">
        <v>34.65</v>
      </c>
      <c r="D201" s="22">
        <v>2.0000000000000001E-10</v>
      </c>
      <c r="E201" s="25" t="s">
        <v>399</v>
      </c>
    </row>
    <row r="202" spans="1:5" x14ac:dyDescent="0.4">
      <c r="A202" s="9" t="s">
        <v>127</v>
      </c>
      <c r="B202" s="9" t="s">
        <v>295</v>
      </c>
      <c r="C202" s="9">
        <v>30.72</v>
      </c>
      <c r="D202" s="9">
        <v>8.0000000000000002E-8</v>
      </c>
      <c r="E202" s="24" t="s">
        <v>399</v>
      </c>
    </row>
    <row r="203" spans="1:5" x14ac:dyDescent="0.4">
      <c r="A203" s="9" t="s">
        <v>127</v>
      </c>
      <c r="B203" s="9" t="s">
        <v>296</v>
      </c>
      <c r="C203" s="9">
        <v>30.56</v>
      </c>
      <c r="D203" s="9">
        <v>9.9999999999999995E-8</v>
      </c>
      <c r="E203" s="24" t="s">
        <v>399</v>
      </c>
    </row>
    <row r="204" spans="1:5" x14ac:dyDescent="0.4">
      <c r="A204" s="9" t="s">
        <v>137</v>
      </c>
      <c r="B204" s="9" t="s">
        <v>185</v>
      </c>
      <c r="C204" s="9">
        <v>30.18</v>
      </c>
      <c r="D204" s="9">
        <v>8.9999999999999996E-7</v>
      </c>
      <c r="E204" s="24" t="s">
        <v>399</v>
      </c>
    </row>
    <row r="205" spans="1:5" x14ac:dyDescent="0.4">
      <c r="A205" s="9" t="s">
        <v>142</v>
      </c>
      <c r="B205" s="9" t="s">
        <v>297</v>
      </c>
      <c r="C205" s="9">
        <v>32.43</v>
      </c>
      <c r="D205" s="9">
        <v>5.9999999999999997E-13</v>
      </c>
      <c r="E205" s="24" t="s">
        <v>399</v>
      </c>
    </row>
    <row r="206" spans="1:5" x14ac:dyDescent="0.4">
      <c r="A206" s="9" t="s">
        <v>142</v>
      </c>
      <c r="B206" s="9" t="s">
        <v>298</v>
      </c>
      <c r="C206" s="9">
        <v>33.61</v>
      </c>
      <c r="D206" s="9">
        <v>6.0000000000000002E-6</v>
      </c>
      <c r="E206" s="24" t="s">
        <v>399</v>
      </c>
    </row>
    <row r="207" spans="1:5" x14ac:dyDescent="0.4">
      <c r="A207" s="9" t="s">
        <v>151</v>
      </c>
      <c r="B207" s="9" t="s">
        <v>299</v>
      </c>
      <c r="C207" s="9">
        <v>58.62</v>
      </c>
      <c r="D207" s="9">
        <v>0</v>
      </c>
      <c r="E207" s="24" t="s">
        <v>389</v>
      </c>
    </row>
    <row r="208" spans="1:5" x14ac:dyDescent="0.4">
      <c r="A208" s="9" t="s">
        <v>151</v>
      </c>
      <c r="B208" s="9" t="s">
        <v>300</v>
      </c>
      <c r="C208" s="9">
        <v>59.11</v>
      </c>
      <c r="D208" s="9">
        <v>0</v>
      </c>
      <c r="E208" s="24" t="s">
        <v>389</v>
      </c>
    </row>
    <row r="209" spans="1:5" x14ac:dyDescent="0.4">
      <c r="A209" s="9" t="s">
        <v>162</v>
      </c>
      <c r="B209" s="9" t="s">
        <v>301</v>
      </c>
      <c r="C209" s="9">
        <v>32.07</v>
      </c>
      <c r="D209" s="9">
        <v>2.0000000000000001E-53</v>
      </c>
      <c r="E209" s="24" t="s">
        <v>399</v>
      </c>
    </row>
    <row r="210" spans="1:5" x14ac:dyDescent="0.4">
      <c r="A210" s="9" t="s">
        <v>165</v>
      </c>
      <c r="B210" s="9" t="s">
        <v>302</v>
      </c>
      <c r="C210" s="9">
        <v>42.7</v>
      </c>
      <c r="D210" s="9">
        <v>9.9999999999999998E-13</v>
      </c>
      <c r="E210" s="24" t="s">
        <v>399</v>
      </c>
    </row>
    <row r="211" spans="1:5" x14ac:dyDescent="0.4">
      <c r="A211" s="9" t="s">
        <v>168</v>
      </c>
      <c r="B211" s="9" t="s">
        <v>254</v>
      </c>
      <c r="C211" s="9">
        <v>34.409999999999997</v>
      </c>
      <c r="D211" s="9">
        <v>9.9999999999999992E-66</v>
      </c>
      <c r="E211" s="24" t="s">
        <v>389</v>
      </c>
    </row>
    <row r="212" spans="1:5" x14ac:dyDescent="0.4">
      <c r="A212" s="9" t="s">
        <v>168</v>
      </c>
      <c r="B212" s="9" t="s">
        <v>255</v>
      </c>
      <c r="C212" s="9">
        <v>39.29</v>
      </c>
      <c r="D212" s="9">
        <v>6E-65</v>
      </c>
      <c r="E212" s="24" t="s">
        <v>389</v>
      </c>
    </row>
    <row r="213" spans="1:5" x14ac:dyDescent="0.4">
      <c r="A213" s="9" t="s">
        <v>168</v>
      </c>
      <c r="B213" s="9" t="s">
        <v>256</v>
      </c>
      <c r="C213" s="9">
        <v>38.89</v>
      </c>
      <c r="D213" s="9">
        <v>3.0000000000000002E-66</v>
      </c>
      <c r="E213" s="24" t="s">
        <v>389</v>
      </c>
    </row>
    <row r="214" spans="1:5" x14ac:dyDescent="0.4">
      <c r="A214" s="9" t="s">
        <v>168</v>
      </c>
      <c r="B214" s="9" t="s">
        <v>257</v>
      </c>
      <c r="C214" s="9">
        <v>42.17</v>
      </c>
      <c r="D214" s="9">
        <v>1.9999999999999999E-67</v>
      </c>
      <c r="E214" s="24" t="s">
        <v>389</v>
      </c>
    </row>
    <row r="215" spans="1:5" s="25" customFormat="1" x14ac:dyDescent="0.4">
      <c r="A215" s="22" t="s">
        <v>168</v>
      </c>
      <c r="B215" s="22" t="s">
        <v>258</v>
      </c>
      <c r="C215" s="22">
        <v>37.58</v>
      </c>
      <c r="D215" s="22">
        <v>1E-62</v>
      </c>
      <c r="E215" s="25" t="s">
        <v>389</v>
      </c>
    </row>
    <row r="216" spans="1:5" s="25" customFormat="1" x14ac:dyDescent="0.4">
      <c r="A216" s="22" t="s">
        <v>168</v>
      </c>
      <c r="B216" s="22" t="s">
        <v>258</v>
      </c>
      <c r="C216" s="22">
        <v>37.58</v>
      </c>
      <c r="D216" s="22">
        <v>1E-62</v>
      </c>
      <c r="E216" s="25" t="s">
        <v>389</v>
      </c>
    </row>
    <row r="217" spans="1:5" s="25" customFormat="1" x14ac:dyDescent="0.4">
      <c r="A217" s="22" t="s">
        <v>168</v>
      </c>
      <c r="B217" s="22" t="s">
        <v>258</v>
      </c>
      <c r="C217" s="22">
        <v>37.590000000000003</v>
      </c>
      <c r="D217" s="22">
        <v>8.0000000000000003E-62</v>
      </c>
      <c r="E217" s="25" t="s">
        <v>389</v>
      </c>
    </row>
    <row r="218" spans="1:5" s="25" customFormat="1" x14ac:dyDescent="0.4">
      <c r="A218" s="22" t="s">
        <v>168</v>
      </c>
      <c r="B218" s="22" t="s">
        <v>258</v>
      </c>
      <c r="C218" s="22">
        <v>37.369999999999997</v>
      </c>
      <c r="D218" s="22">
        <v>2.0000000000000001E-58</v>
      </c>
      <c r="E218" s="25" t="s">
        <v>389</v>
      </c>
    </row>
    <row r="219" spans="1:5" x14ac:dyDescent="0.4">
      <c r="A219" s="9" t="s">
        <v>168</v>
      </c>
      <c r="B219" s="9" t="s">
        <v>259</v>
      </c>
      <c r="C219" s="9">
        <v>36.159999999999997</v>
      </c>
      <c r="D219" s="9">
        <v>3.9999999999999997E-65</v>
      </c>
      <c r="E219" s="24" t="s">
        <v>389</v>
      </c>
    </row>
    <row r="221" spans="1:5" x14ac:dyDescent="0.4">
      <c r="A221" s="21" t="s">
        <v>400</v>
      </c>
    </row>
    <row r="222" spans="1:5" x14ac:dyDescent="0.4">
      <c r="A222" s="22"/>
      <c r="B222" s="9" t="s">
        <v>401</v>
      </c>
    </row>
  </sheetData>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workbookViewId="0">
      <selection activeCell="E24" sqref="E24"/>
    </sheetView>
  </sheetViews>
  <sheetFormatPr defaultRowHeight="13.9" x14ac:dyDescent="0.4"/>
  <cols>
    <col min="1" max="1" width="26.3984375" style="7" bestFit="1" customWidth="1"/>
    <col min="2" max="2" width="56.1328125" customWidth="1"/>
    <col min="3" max="3" width="16.59765625" bestFit="1" customWidth="1"/>
    <col min="4" max="4" width="17" customWidth="1"/>
    <col min="5" max="5" width="23.3984375" bestFit="1" customWidth="1"/>
    <col min="6" max="6" width="16.265625" bestFit="1" customWidth="1"/>
  </cols>
  <sheetData>
    <row r="1" spans="1:8" ht="27" customHeight="1" x14ac:dyDescent="0.4">
      <c r="A1" s="45" t="s">
        <v>179</v>
      </c>
      <c r="B1" s="39" t="s">
        <v>358</v>
      </c>
      <c r="C1" s="47"/>
      <c r="D1" s="47"/>
      <c r="E1" s="47"/>
      <c r="F1" s="39" t="s">
        <v>307</v>
      </c>
      <c r="G1" s="19"/>
    </row>
    <row r="2" spans="1:8" s="5" customFormat="1" ht="28.35" customHeight="1" x14ac:dyDescent="0.4">
      <c r="A2" s="46"/>
      <c r="B2" s="26" t="s">
        <v>303</v>
      </c>
      <c r="C2" s="26" t="s">
        <v>304</v>
      </c>
      <c r="D2" s="26" t="s">
        <v>305</v>
      </c>
      <c r="E2" s="26" t="s">
        <v>306</v>
      </c>
      <c r="F2" s="40"/>
      <c r="G2" s="23"/>
    </row>
    <row r="3" spans="1:8" x14ac:dyDescent="0.4">
      <c r="A3" s="8" t="s">
        <v>175</v>
      </c>
      <c r="B3" s="9" t="s">
        <v>311</v>
      </c>
      <c r="C3" s="9" t="s">
        <v>312</v>
      </c>
      <c r="D3" s="27" t="s">
        <v>309</v>
      </c>
      <c r="E3" s="27" t="s">
        <v>313</v>
      </c>
      <c r="F3" s="28" t="s">
        <v>6</v>
      </c>
      <c r="G3" s="9"/>
    </row>
    <row r="4" spans="1:8" x14ac:dyDescent="0.4">
      <c r="A4" s="8" t="s">
        <v>53</v>
      </c>
      <c r="B4" s="9" t="s">
        <v>315</v>
      </c>
      <c r="C4" s="9" t="s">
        <v>6</v>
      </c>
      <c r="D4" s="29" t="s">
        <v>309</v>
      </c>
      <c r="E4" s="29" t="s">
        <v>309</v>
      </c>
      <c r="F4" s="28" t="s">
        <v>6</v>
      </c>
      <c r="G4" s="9"/>
    </row>
    <row r="5" spans="1:8" x14ac:dyDescent="0.4">
      <c r="A5" s="8" t="s">
        <v>55</v>
      </c>
      <c r="B5" s="9" t="s">
        <v>308</v>
      </c>
      <c r="C5" s="9" t="s">
        <v>6</v>
      </c>
      <c r="D5" s="27" t="s">
        <v>309</v>
      </c>
      <c r="E5" s="27" t="s">
        <v>316</v>
      </c>
      <c r="F5" s="28" t="s">
        <v>6</v>
      </c>
      <c r="G5" s="9"/>
    </row>
    <row r="6" spans="1:8" x14ac:dyDescent="0.4">
      <c r="A6" s="8" t="s">
        <v>57</v>
      </c>
      <c r="B6" s="9" t="s">
        <v>308</v>
      </c>
      <c r="C6" s="9" t="s">
        <v>6</v>
      </c>
      <c r="D6" s="27" t="s">
        <v>309</v>
      </c>
      <c r="E6" s="27" t="s">
        <v>316</v>
      </c>
      <c r="F6" s="28" t="s">
        <v>6</v>
      </c>
      <c r="G6" s="9"/>
    </row>
    <row r="7" spans="1:8" x14ac:dyDescent="0.4">
      <c r="A7" s="8" t="s">
        <v>59</v>
      </c>
      <c r="B7" s="9" t="s">
        <v>317</v>
      </c>
      <c r="C7" s="9" t="s">
        <v>6</v>
      </c>
      <c r="D7" s="27" t="s">
        <v>309</v>
      </c>
      <c r="E7" s="27" t="s">
        <v>309</v>
      </c>
      <c r="F7" s="28" t="s">
        <v>6</v>
      </c>
      <c r="G7" s="9"/>
    </row>
    <row r="8" spans="1:8" x14ac:dyDescent="0.4">
      <c r="A8" s="8" t="s">
        <v>69</v>
      </c>
      <c r="B8" s="9" t="s">
        <v>318</v>
      </c>
      <c r="C8" s="9" t="s">
        <v>6</v>
      </c>
      <c r="D8" s="27" t="s">
        <v>309</v>
      </c>
      <c r="E8" s="27" t="s">
        <v>319</v>
      </c>
      <c r="F8" s="28" t="s">
        <v>6</v>
      </c>
      <c r="G8" s="9"/>
    </row>
    <row r="9" spans="1:8" x14ac:dyDescent="0.4">
      <c r="A9" s="8" t="s">
        <v>89</v>
      </c>
      <c r="B9" s="9" t="s">
        <v>320</v>
      </c>
      <c r="C9" s="9" t="s">
        <v>6</v>
      </c>
      <c r="D9" s="27" t="s">
        <v>309</v>
      </c>
      <c r="E9" s="27" t="s">
        <v>309</v>
      </c>
      <c r="F9" s="28" t="s">
        <v>6</v>
      </c>
      <c r="G9" s="9"/>
    </row>
    <row r="10" spans="1:8" x14ac:dyDescent="0.4">
      <c r="A10" s="8" t="s">
        <v>94</v>
      </c>
      <c r="B10" s="9" t="s">
        <v>308</v>
      </c>
      <c r="C10" s="9" t="s">
        <v>6</v>
      </c>
      <c r="D10" s="27" t="s">
        <v>309</v>
      </c>
      <c r="E10" s="9" t="s">
        <v>310</v>
      </c>
      <c r="F10" s="28" t="s">
        <v>6</v>
      </c>
      <c r="G10" s="9"/>
    </row>
    <row r="11" spans="1:8" x14ac:dyDescent="0.4">
      <c r="A11" s="8" t="s">
        <v>96</v>
      </c>
      <c r="B11" s="9" t="s">
        <v>321</v>
      </c>
      <c r="C11" s="9" t="s">
        <v>6</v>
      </c>
      <c r="D11" s="27" t="s">
        <v>309</v>
      </c>
      <c r="E11" s="9" t="s">
        <v>310</v>
      </c>
      <c r="F11" s="28" t="s">
        <v>6</v>
      </c>
      <c r="G11" s="9"/>
    </row>
    <row r="12" spans="1:8" x14ac:dyDescent="0.4">
      <c r="A12" s="8" t="s">
        <v>100</v>
      </c>
      <c r="B12" s="9" t="s">
        <v>322</v>
      </c>
      <c r="C12" s="9" t="s">
        <v>6</v>
      </c>
      <c r="D12" s="9" t="s">
        <v>313</v>
      </c>
      <c r="E12" s="9" t="s">
        <v>313</v>
      </c>
      <c r="F12" s="28" t="s">
        <v>6</v>
      </c>
      <c r="G12" s="9"/>
    </row>
    <row r="13" spans="1:8" x14ac:dyDescent="0.4">
      <c r="A13" s="8" t="s">
        <v>117</v>
      </c>
      <c r="B13" s="9" t="s">
        <v>323</v>
      </c>
      <c r="C13" s="9" t="s">
        <v>312</v>
      </c>
      <c r="D13" s="30" t="s">
        <v>309</v>
      </c>
      <c r="E13" s="27" t="s">
        <v>313</v>
      </c>
      <c r="F13" s="28" t="s">
        <v>6</v>
      </c>
      <c r="G13" s="9"/>
    </row>
    <row r="14" spans="1:8" x14ac:dyDescent="0.4">
      <c r="A14" s="8" t="s">
        <v>122</v>
      </c>
      <c r="B14" s="9" t="s">
        <v>324</v>
      </c>
      <c r="C14" s="9" t="s">
        <v>6</v>
      </c>
      <c r="D14" s="27" t="s">
        <v>309</v>
      </c>
      <c r="E14" s="27" t="s">
        <v>309</v>
      </c>
      <c r="F14" s="28" t="s">
        <v>6</v>
      </c>
      <c r="G14" s="9"/>
    </row>
    <row r="15" spans="1:8" x14ac:dyDescent="0.4">
      <c r="A15" s="8" t="s">
        <v>125</v>
      </c>
      <c r="B15" s="9" t="s">
        <v>318</v>
      </c>
      <c r="C15" s="9" t="s">
        <v>6</v>
      </c>
      <c r="D15" s="27" t="s">
        <v>309</v>
      </c>
      <c r="E15" s="27" t="s">
        <v>319</v>
      </c>
      <c r="F15" s="28" t="s">
        <v>6</v>
      </c>
      <c r="G15" s="9"/>
    </row>
    <row r="16" spans="1:8" x14ac:dyDescent="0.4">
      <c r="A16" s="8" t="s">
        <v>142</v>
      </c>
      <c r="B16" s="9" t="s">
        <v>308</v>
      </c>
      <c r="C16" s="9" t="s">
        <v>6</v>
      </c>
      <c r="D16" s="27" t="s">
        <v>309</v>
      </c>
      <c r="E16" s="9" t="s">
        <v>325</v>
      </c>
      <c r="F16" s="28" t="s">
        <v>6</v>
      </c>
      <c r="G16" s="9"/>
      <c r="H16" s="1"/>
    </row>
    <row r="17" spans="1:7" x14ac:dyDescent="0.4">
      <c r="A17" s="8" t="s">
        <v>151</v>
      </c>
      <c r="B17" s="9" t="s">
        <v>326</v>
      </c>
      <c r="C17" s="9" t="s">
        <v>312</v>
      </c>
      <c r="D17" s="30" t="s">
        <v>309</v>
      </c>
      <c r="E17" s="27" t="s">
        <v>314</v>
      </c>
      <c r="F17" s="28" t="s">
        <v>6</v>
      </c>
      <c r="G17" s="9"/>
    </row>
    <row r="18" spans="1:7" x14ac:dyDescent="0.4">
      <c r="A18" s="8" t="s">
        <v>162</v>
      </c>
      <c r="B18" s="9" t="s">
        <v>327</v>
      </c>
      <c r="C18" s="9" t="s">
        <v>6</v>
      </c>
      <c r="D18" s="27" t="s">
        <v>309</v>
      </c>
      <c r="E18" s="27" t="s">
        <v>316</v>
      </c>
      <c r="F18" s="28" t="s">
        <v>6</v>
      </c>
      <c r="G18" s="9"/>
    </row>
    <row r="19" spans="1:7" x14ac:dyDescent="0.4">
      <c r="A19" s="8" t="s">
        <v>165</v>
      </c>
      <c r="B19" s="9" t="s">
        <v>308</v>
      </c>
      <c r="C19" s="9" t="s">
        <v>6</v>
      </c>
      <c r="D19" s="27" t="s">
        <v>309</v>
      </c>
      <c r="E19" s="27" t="s">
        <v>309</v>
      </c>
      <c r="F19" s="28" t="s">
        <v>6</v>
      </c>
      <c r="G19" s="9"/>
    </row>
    <row r="20" spans="1:7" x14ac:dyDescent="0.4">
      <c r="A20" s="8" t="s">
        <v>168</v>
      </c>
      <c r="B20" s="9" t="s">
        <v>308</v>
      </c>
      <c r="C20" s="9" t="s">
        <v>6</v>
      </c>
      <c r="D20" s="27" t="s">
        <v>309</v>
      </c>
      <c r="E20" s="27" t="s">
        <v>316</v>
      </c>
      <c r="F20" s="28" t="s">
        <v>6</v>
      </c>
      <c r="G20" s="9"/>
    </row>
    <row r="21" spans="1:7" x14ac:dyDescent="0.4">
      <c r="A21" s="8" t="s">
        <v>43</v>
      </c>
      <c r="B21" s="9" t="s">
        <v>329</v>
      </c>
      <c r="C21" s="9" t="s">
        <v>312</v>
      </c>
      <c r="D21" s="30" t="s">
        <v>330</v>
      </c>
      <c r="E21" s="27" t="s">
        <v>331</v>
      </c>
      <c r="F21" s="31" t="s">
        <v>423</v>
      </c>
      <c r="G21" s="9"/>
    </row>
    <row r="22" spans="1:7" x14ac:dyDescent="0.4">
      <c r="A22" s="8" t="s">
        <v>46</v>
      </c>
      <c r="B22" s="9" t="s">
        <v>329</v>
      </c>
      <c r="C22" s="9" t="s">
        <v>312</v>
      </c>
      <c r="D22" s="30" t="s">
        <v>330</v>
      </c>
      <c r="E22" s="27" t="s">
        <v>331</v>
      </c>
      <c r="F22" s="31" t="s">
        <v>423</v>
      </c>
      <c r="G22" s="9"/>
    </row>
    <row r="23" spans="1:7" x14ac:dyDescent="0.4">
      <c r="A23" s="8" t="s">
        <v>111</v>
      </c>
      <c r="B23" s="9" t="s">
        <v>332</v>
      </c>
      <c r="C23" s="9" t="s">
        <v>333</v>
      </c>
      <c r="D23" s="27" t="s">
        <v>334</v>
      </c>
      <c r="E23" s="27" t="s">
        <v>313</v>
      </c>
      <c r="F23" s="31" t="s">
        <v>423</v>
      </c>
      <c r="G23" s="9"/>
    </row>
    <row r="24" spans="1:7" x14ac:dyDescent="0.4">
      <c r="A24" s="8" t="s">
        <v>113</v>
      </c>
      <c r="B24" s="9" t="s">
        <v>335</v>
      </c>
      <c r="C24" s="9" t="s">
        <v>312</v>
      </c>
      <c r="D24" s="27" t="s">
        <v>330</v>
      </c>
      <c r="E24" s="27" t="s">
        <v>330</v>
      </c>
      <c r="F24" s="32" t="s">
        <v>330</v>
      </c>
      <c r="G24" s="9"/>
    </row>
    <row r="25" spans="1:7" x14ac:dyDescent="0.4">
      <c r="A25" s="8" t="s">
        <v>17</v>
      </c>
      <c r="B25" s="9" t="s">
        <v>336</v>
      </c>
      <c r="C25" s="9" t="s">
        <v>328</v>
      </c>
      <c r="D25" s="27" t="s">
        <v>337</v>
      </c>
      <c r="E25" s="27" t="s">
        <v>338</v>
      </c>
      <c r="F25" s="33" t="s">
        <v>337</v>
      </c>
      <c r="G25" s="9"/>
    </row>
    <row r="26" spans="1:7" x14ac:dyDescent="0.4">
      <c r="A26" s="8" t="s">
        <v>22</v>
      </c>
      <c r="B26" s="9" t="s">
        <v>339</v>
      </c>
      <c r="C26" s="9" t="s">
        <v>6</v>
      </c>
      <c r="D26" s="27" t="s">
        <v>337</v>
      </c>
      <c r="E26" s="27" t="s">
        <v>337</v>
      </c>
      <c r="F26" s="33" t="s">
        <v>337</v>
      </c>
      <c r="G26" s="9"/>
    </row>
    <row r="27" spans="1:7" x14ac:dyDescent="0.4">
      <c r="A27" s="8" t="s">
        <v>24</v>
      </c>
      <c r="B27" s="9" t="s">
        <v>339</v>
      </c>
      <c r="C27" s="9" t="s">
        <v>6</v>
      </c>
      <c r="D27" s="27" t="s">
        <v>337</v>
      </c>
      <c r="E27" s="29" t="s">
        <v>337</v>
      </c>
      <c r="F27" s="33" t="s">
        <v>337</v>
      </c>
      <c r="G27" s="9"/>
    </row>
    <row r="28" spans="1:7" x14ac:dyDescent="0.4">
      <c r="A28" s="8" t="s">
        <v>119</v>
      </c>
      <c r="B28" s="9" t="s">
        <v>340</v>
      </c>
      <c r="C28" s="9" t="s">
        <v>341</v>
      </c>
      <c r="D28" s="27" t="s">
        <v>337</v>
      </c>
      <c r="E28" s="27" t="s">
        <v>342</v>
      </c>
      <c r="F28" s="33" t="s">
        <v>337</v>
      </c>
      <c r="G28" s="9"/>
    </row>
    <row r="29" spans="1:7" x14ac:dyDescent="0.4">
      <c r="A29" s="8" t="s">
        <v>376</v>
      </c>
      <c r="B29" s="9" t="s">
        <v>343</v>
      </c>
      <c r="C29" s="9" t="s">
        <v>6</v>
      </c>
      <c r="D29" s="27" t="s">
        <v>344</v>
      </c>
      <c r="E29" s="9" t="s">
        <v>313</v>
      </c>
      <c r="F29" s="33" t="s">
        <v>344</v>
      </c>
      <c r="G29" s="9"/>
    </row>
    <row r="30" spans="1:7" ht="14.25" thickBot="1" x14ac:dyDescent="0.45">
      <c r="A30" s="8" t="s">
        <v>406</v>
      </c>
      <c r="B30" s="9" t="s">
        <v>345</v>
      </c>
      <c r="C30" s="9" t="s">
        <v>346</v>
      </c>
      <c r="D30" s="34" t="s">
        <v>347</v>
      </c>
      <c r="E30" s="27" t="s">
        <v>347</v>
      </c>
      <c r="F30" s="34" t="s">
        <v>347</v>
      </c>
      <c r="G30" s="9"/>
    </row>
    <row r="31" spans="1:7" x14ac:dyDescent="0.4">
      <c r="A31" s="8" t="s">
        <v>14</v>
      </c>
      <c r="B31" s="9" t="s">
        <v>348</v>
      </c>
      <c r="C31" s="9" t="s">
        <v>312</v>
      </c>
      <c r="D31" s="27" t="s">
        <v>347</v>
      </c>
      <c r="E31" s="27" t="s">
        <v>349</v>
      </c>
      <c r="F31" s="27" t="s">
        <v>347</v>
      </c>
      <c r="G31" s="9"/>
    </row>
    <row r="32" spans="1:7" ht="14.25" thickBot="1" x14ac:dyDescent="0.45">
      <c r="A32" s="8" t="s">
        <v>37</v>
      </c>
      <c r="B32" s="9" t="s">
        <v>350</v>
      </c>
      <c r="C32" s="9" t="s">
        <v>333</v>
      </c>
      <c r="D32" s="34" t="s">
        <v>347</v>
      </c>
      <c r="E32" s="27" t="s">
        <v>347</v>
      </c>
      <c r="F32" s="27" t="s">
        <v>347</v>
      </c>
      <c r="G32" s="9"/>
    </row>
    <row r="33" spans="1:7" ht="14.25" thickBot="1" x14ac:dyDescent="0.45">
      <c r="A33" s="8" t="s">
        <v>127</v>
      </c>
      <c r="B33" s="9" t="s">
        <v>351</v>
      </c>
      <c r="C33" s="9" t="s">
        <v>312</v>
      </c>
      <c r="D33" s="34" t="s">
        <v>313</v>
      </c>
      <c r="E33" s="27" t="s">
        <v>313</v>
      </c>
      <c r="F33" s="27" t="s">
        <v>347</v>
      </c>
      <c r="G33" s="9"/>
    </row>
    <row r="34" spans="1:7" x14ac:dyDescent="0.4">
      <c r="A34" s="8" t="s">
        <v>32</v>
      </c>
      <c r="B34" s="9" t="s">
        <v>352</v>
      </c>
      <c r="C34" s="9" t="s">
        <v>328</v>
      </c>
      <c r="D34" s="27" t="s">
        <v>331</v>
      </c>
      <c r="E34" s="27" t="s">
        <v>331</v>
      </c>
      <c r="F34" s="35" t="s">
        <v>331</v>
      </c>
      <c r="G34" s="9"/>
    </row>
    <row r="35" spans="1:7" x14ac:dyDescent="0.4">
      <c r="A35" s="8" t="s">
        <v>34</v>
      </c>
      <c r="B35" s="9" t="s">
        <v>353</v>
      </c>
      <c r="C35" s="9" t="s">
        <v>354</v>
      </c>
      <c r="D35" s="27" t="s">
        <v>355</v>
      </c>
      <c r="E35" s="27" t="s">
        <v>355</v>
      </c>
      <c r="F35" s="35" t="s">
        <v>331</v>
      </c>
      <c r="G35" s="9"/>
    </row>
    <row r="36" spans="1:7" x14ac:dyDescent="0.4">
      <c r="A36" s="8" t="s">
        <v>177</v>
      </c>
      <c r="B36" s="9" t="s">
        <v>352</v>
      </c>
      <c r="C36" s="9" t="s">
        <v>328</v>
      </c>
      <c r="D36" s="27" t="s">
        <v>331</v>
      </c>
      <c r="E36" s="27" t="s">
        <v>331</v>
      </c>
      <c r="F36" s="35" t="s">
        <v>331</v>
      </c>
      <c r="G36" s="9"/>
    </row>
    <row r="37" spans="1:7" x14ac:dyDescent="0.4">
      <c r="A37" s="8" t="s">
        <v>49</v>
      </c>
      <c r="B37" s="9" t="s">
        <v>356</v>
      </c>
      <c r="C37" s="9" t="s">
        <v>357</v>
      </c>
      <c r="D37" s="27" t="s">
        <v>331</v>
      </c>
      <c r="E37" s="27" t="s">
        <v>331</v>
      </c>
      <c r="F37" s="35" t="s">
        <v>331</v>
      </c>
      <c r="G37" s="9"/>
    </row>
    <row r="38" spans="1:7" x14ac:dyDescent="0.4">
      <c r="A38" s="8" t="s">
        <v>51</v>
      </c>
      <c r="B38" s="9" t="s">
        <v>356</v>
      </c>
      <c r="C38" s="9" t="s">
        <v>357</v>
      </c>
      <c r="D38" s="27" t="s">
        <v>331</v>
      </c>
      <c r="E38" s="27" t="s">
        <v>331</v>
      </c>
      <c r="F38" s="35" t="s">
        <v>331</v>
      </c>
      <c r="G38" s="9"/>
    </row>
  </sheetData>
  <mergeCells count="3">
    <mergeCell ref="A1:A2"/>
    <mergeCell ref="F1:F2"/>
    <mergeCell ref="B1:E1"/>
  </mergeCells>
  <phoneticPr fontId="3" type="noConversion"/>
  <conditionalFormatting sqref="A3:A38">
    <cfRule type="duplicateValues" dxfId="0" priority="2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Overview</vt:lpstr>
      <vt:lpstr>P. tricornutum transporter list</vt:lpstr>
      <vt:lpstr>Filtered BLASTp original output</vt:lpstr>
      <vt:lpstr>Location in A. thaliana cell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Microsoft</cp:lastModifiedBy>
  <dcterms:created xsi:type="dcterms:W3CDTF">2021-03-11T19:34:23Z</dcterms:created>
  <dcterms:modified xsi:type="dcterms:W3CDTF">2022-08-23T11:40:27Z</dcterms:modified>
</cp:coreProperties>
</file>