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SCI -小黑杨扦插生根数据材料\小黑杨AR文章相关东西\预投Frontiers in genetics\Supplementary information\"/>
    </mc:Choice>
  </mc:AlternateContent>
  <xr:revisionPtr revIDLastSave="0" documentId="13_ncr:1_{3AC7E5B9-1C37-4C62-B4D8-CAB4A6B3A3F4}" xr6:coauthVersionLast="47" xr6:coauthVersionMax="47" xr10:uidLastSave="{00000000-0000-0000-0000-000000000000}"/>
  <bookViews>
    <workbookView xWindow="-108" yWindow="-108" windowWidth="23256" windowHeight="12576" activeTab="1" xr2:uid="{00000000-000D-0000-FFFF-FFFF00000000}"/>
  </bookViews>
  <sheets>
    <sheet name="root" sheetId="1" r:id="rId1"/>
    <sheet name="auxin"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<sst xmlns="http://schemas.openxmlformats.org/spreadsheetml/2006/main" count="3825" uniqueCount="1217">
  <si>
    <t>Potri.001G027700.v4.1</t>
    <phoneticPr fontId="2" type="noConversion"/>
  </si>
  <si>
    <t>SRS</t>
  </si>
  <si>
    <t>YES</t>
  </si>
  <si>
    <t>AT5G12330.2</t>
  </si>
  <si>
    <t>Lateral root primordium (LRP) protein-related</t>
  </si>
  <si>
    <t>A member of SHI gene family. Arabidopsis thaliana has ten members that encode proteins with a RING finger-like zinc finger motif. Despite being highly divergent in sequence, many of the SHI-related genes are partially redundant in function and synergistically promote gynoecium, stamen and leaf development in Arabidopsis. Expressed in lateral root primordia and induced by auxin.  SWP1 is involved in the repression of LRP1 via histone deacetylation.</t>
  </si>
  <si>
    <t>LATERAL ROOT PRIMORDIUM 1 (LRP1); FUNCTIONS IN: protein homodimerization activity; INVOLVED IN: response to auxin stimulus, root development; LOCATED IN: cellular_component unknown; EXPRESSED IN: 15 plant structures; EXPRESSED DURING: 7 growth stages; CONTAINS InterPro DOMAIN/s: Lateral Root Primordium type 1, C-terminal (InterPro:IPR006511), Zinc finger, Lateral Root Primordium type 1 (InterPro:IPR006510), Protein of unknown function DUF702 (InterPro:IPR007818); BEST Arabidopsis thaliana protein match is: SHI-related sequence 7 (TAIR:AT1G19790.2); Has 35333 Blast hits to 34131 proteins in 2444 species: Archae - 798; Bacteria - 22429; Metazoa - 974; Fungi - 991; Plants - 531; Viruses - 0; Other Eukaryotes - 9610 (source: NCBI BLink).</t>
  </si>
  <si>
    <t>Potri.002G249200.v4.1</t>
  </si>
  <si>
    <t/>
  </si>
  <si>
    <t>AT3G07390.1</t>
  </si>
  <si>
    <t>auxin-responsive family protein</t>
  </si>
  <si>
    <t>isolated from differential screening of a cDNA library from auxin-treated root culture. sequence does not show homology to any known proteins and is predicted to be extracellular.</t>
  </si>
  <si>
    <t>Auxin-Induced in Root cultures 12 (AIR12); FUNCTIONS IN: extracellular matrix structural constituent; INVOLVED IN: response to auxin stimulus, lateral root morphogenesis, extracellular matrix organization; LOCATED IN: extracellular region, anchored to plasma membrane, plasma membrane, anchored to membrane; EXPRESSED IN: 26 plant structures; EXPRESSED DURING: 13 growth stages; CONTAINS InterPro DOMAIN/s: Protein of unknown function DUF568, DOMON-like (InterPro:IPR007613), DOMON related (InterPro:IPR005018); BEST Arabidopsis thaliana protein match is: Auxin-responsive family protein (TAIR:AT3G25290.2); Has 254 Blast hits to 254 proteins in 21 species: Archae - 0; Bacteria - 2; Metazoa - 0; Fungi - 0; Plants - 248; Viruses - 0; Other Eukaryotes - 4 (source: NCBI BLink).</t>
  </si>
  <si>
    <t>Potri.001G335300.v4.1</t>
  </si>
  <si>
    <t>AT5G40780.1</t>
  </si>
  <si>
    <t>lysine histidine transporter 1</t>
  </si>
  <si>
    <t>Encodes LHT1 (lysine histidine transporter), a high-affinity transporter for cellular amino acid uptake in both root epidermis and leaf mesophyll.</t>
    <phoneticPr fontId="2" type="noConversion"/>
  </si>
  <si>
    <t>lysine histidine transporter 1 (LHT1); FUNCTIONS IN: amino acid transmembrane transporter activity; INVOLVED IN: amino acid transport, response to karrikin, amino acid import; LOCATED IN: plasma membrane, membrane; EXPRESSED IN: 22 plant structures; EXPRESSED DURING: 11 growth stages; CONTAINS InterPro DOMAIN/s: Amino acid transporter, transmembrane (InterPro:IPR013057); BEST Arabidopsis thaliana protein match is: Transmembrane amino acid transporter family protein (TAIR:AT1G48640.1); Has 4138 Blast hits to 4131 proteins in 350 species: Archae - 7; Bacteria - 208; Metazoa - 1178; Fungi - 615; Plants - 1652; Viruses - 0; Other Eukaryotes - 478 (source: NCBI BLink).</t>
    <phoneticPr fontId="2" type="noConversion"/>
  </si>
  <si>
    <t>Potri.016G125000.v4.1</t>
  </si>
  <si>
    <t>AT2G41480.1</t>
  </si>
  <si>
    <t>Peroxidase superfamily protein</t>
  </si>
  <si>
    <t>Peroxidase superfamily protein; FUNCTIONS IN: peroxidase activity, heme binding; INVOLVED IN: oxidation reduction, response to oxidative stress; EXPRESSED IN: root, leaf; EXPRESSED DURING: LP.04 four leaves visible;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(TAIR:AT5G64120.1); Has 4041 Blast hits to 4016 proteins in 197 species: Archae - 0; Bacteria - 4; Metazoa - 16; Fungi - 31; Plants - 3957; Viruses - 0; Other Eukaryotes - 33 (source: NCBI BLink).</t>
  </si>
  <si>
    <t>Potri.009G149400.v4.1</t>
  </si>
  <si>
    <t>C2H2</t>
  </si>
  <si>
    <t>AT3G44750.2</t>
  </si>
  <si>
    <t>histone deacetylase 3</t>
  </si>
  <si>
    <t>Encodes a histone deacetylase. Controls the development of adaxial/abaxial leaf polarity. Two lines with RNAi-directed against this gene show reduced Agrobacterium-mediated DNA transformation of the roots.</t>
  </si>
  <si>
    <t>histone deacetylase 3 (HDA3); CONTAINS InterPro DOMAIN/s: Zinc finger, C2H2-type (InterPro:IPR007087), Nucleoplasmin (InterPro:IPR004301); BEST Arabidopsis thaliana protein match is: histone deacetylase 2B (TAIR:AT5G22650.1).</t>
  </si>
  <si>
    <t>Potri.005G024800.v4.1</t>
  </si>
  <si>
    <t>AT3G16640.1</t>
  </si>
  <si>
    <t>translationally controlled tumor protein</t>
  </si>
  <si>
    <t>Encodes a protein homologous to  translationally controlled tumor protein (TCTP) from Drosophila. In flies, TCTP functions guanine nucleotide exchange factor in the TOR signaling pathway. TCTP is expressed throughout the plant with highest levels seen in meristematic regions of the shoot and root. Loss of function alleles are not transmitted through the male gametophyte due to defects in pollen tube growth. Hypomorphs, generated through RNAi, are dwarf and have smaller cells. These plants also have defects in lateral and primary root growth as well as root hair growth. The phenotypes are similar to TOR mutants suggesting that TCTP functions in the is pathway in Arabidopsis as well.</t>
  </si>
  <si>
    <t>translationally controlled tumor protein (TCTP); INVOLVED IN: in 8 processes; LOCATED IN: in 6 components; EXPRESSED IN: 28 plant structures; EXPRESSED DURING: 17 growth stages; CONTAINS InterPro DOMAIN/s: Translationally controlled tumour protein (InterPro:IPR018105), Mss4/translationally controlled tumour-associated TCTP (InterPro:IPR011323), Translationally controlled tumour protein, conserved site (InterPro:IPR018103), Mss4-like (InterPro:IPR011057); BEST Arabidopsis thaliana protein match is: Methionine sulfoxide reductase (MSS4-like) family protein (TAIR:AT3G05540.1); Has 867 Blast hits to 867 proteins in 310 species: Archae - 0; Bacteria - 0; Metazoa - 452; Fungi - 160; Plants - 158; Viruses - 0; Other Eukaryotes - 97 (source: NCBI BLink).</t>
  </si>
  <si>
    <t>Potri.015G003500.v4.1</t>
  </si>
  <si>
    <t>AT1G05260.1</t>
  </si>
  <si>
    <t>Encodes a cold-inducible cationic peroxidase that is involved in the stress response. In response to low temperature, RCI3 transcripts accumulate in the aerial part and in roots of etiolated seedlings but only in roots of light-grown seedlings.</t>
  </si>
  <si>
    <t>RARE COLD INDUCIBLE GENE 3 (RCI3); FUNCTIONS IN: peroxidase activity; INVOLVED IN: response to desiccation, response to cold, hyperosmotic salinity response; LOCATED IN: endoplasmic reticulum; EXPRESSED IN: 12 plant structures; EXPRESSED DURING: 4 anthesis, petal differentiation and expansion stage, E expanded cotyledon stage; CONTAINS InterPro DOMAIN/s: Haem peroxidase (InterPro:IPR010255), Plant peroxidase (InterPro:IPR000823), Peroxidases heam-ligand binding site (InterPro:IPR019793), Peroxidase, active site (InterPro:IPR019794), Haem peroxidase, plant/fungal/bacterial (InterPro:IPR002016); BEST Arabidopsis thaliana protein match is: Peroxidase superfamily protein (TAIR:AT3G21770.1); Has 4433 Blast hits to 4402 proteins in 259 species: Archae - 0; Bacteria - 4; Metazoa - 3; Fungi - 76; Plants - 4304; Viruses - 0; Other Eukaryotes - 46 (source: NCBI BLink).</t>
  </si>
  <si>
    <t>Potri.002G098000.v4.1</t>
  </si>
  <si>
    <t>AT1G78240.2</t>
  </si>
  <si>
    <t>S-adenosyl-L-methionine-dependent methyltransferases superfamily protein</t>
  </si>
  <si>
    <t>Encodes TSD2 (TUMOROUS SHOOT DEVELOPMENT2), a putative methyltransferase with an essential role in cell adhesion and coordinated plant development.</t>
  </si>
  <si>
    <t>TUMOROUS SHOOT DEVELOPMENT 2 (TSD2); FUNCTIONS IN: methyltransferase activity; INVOLVED IN: shoot development, homogalacturonan biosynthetic process, response to cytokinin stimulus, root development; LOCATED IN: Golgi apparatus; EXPRESSED IN: 31 plant structures; EXPRESSED DURING: 13 growth stages; CONTAINS InterPro DOMAIN/s: Protein of unknown function DUF248, methyltransferase putative (InterPro:IPR004159); BEST Arabidopsis thaliana protein match is: QUASIMODO2 LIKE 1 (TAIR:AT1G13860.3); Has 1228 Blast hits to 1207 proteins in 172 species: Archae - 9; Bacteria - 218; Metazoa - 0; Fungi - 44; Plants - 919; Viruses - 0; Other Eukaryotes - 38 (source: NCBI BLink).</t>
  </si>
  <si>
    <t>Potri.009G025200.v4.1</t>
  </si>
  <si>
    <t>AT2G18370.1</t>
  </si>
  <si>
    <t>Bifunctional inhibitor/lipid-transfer protein/seed storage 2S albumin superfamily protein</t>
  </si>
  <si>
    <t>Predicted to encode a PR (pathogenesis-related) protein.  Belongs to the lipid transfer protein (PR-14) family with the following members:   At2g38540/LTP1, At2g38530/LTP2, At5g59320/LTP3, At5g59310/LTP4, At3g51600/LTP5, At3g08770/LTP6, At2g15050/LTP7, At2g18370/LTP8, At2g15325/LTP9, At5g01870/LTP10, At4g33355/LTP11, At3g51590/LTP12, At5g44265/LTP13, At5g62065/LTP14, At4g08530/LTP15.</t>
  </si>
  <si>
    <t>Bifunctional inhibitor/lipid-transfer protein/seed storage 2S albumin superfamily protein; FUNCTIONS IN: lipid binding; INVOLVED IN: lipid transport; LOCATED IN: endomembrane system; EXPRESSED IN: leaf whorl, embryo, hypocotyl, male gametophyte, root; EXPRESSED DURING: C globular stage; CONTAINS InterPro DOMAIN/s: Bifunctional inhibitor/plant lipid transfer protein/seed storage (InterPro:IPR016140), Plant lipid transfer protein/seed storage/trypsin-alpha amylase inhibitor (InterPro:IPR003612), Plant lipid transfer protein/Par allergen (InterPro:IPR000528), Plant lipid transfer protein/hydrophobic protein, helical domain (InterPro:IPR013770); BEST Arabidopsis thaliana protein match is: lipid transfer protein 6 (TAIR:AT3G08770.1); Has 1059 Blast hits to 1058 proteins in 125 species: Archae - 0; Bacteria - 0; Metazoa - 2; Fungi - 0; Plants - 1055; Viruses - 0; Other Eukaryotes - 2 (source: NCBI BLink).</t>
  </si>
  <si>
    <t>Potri.013G102700.v4.1</t>
  </si>
  <si>
    <t>AT1G76690.1</t>
  </si>
  <si>
    <t>12-oxophytodienoate reductase 2</t>
  </si>
  <si>
    <t>Encodes one of the closely related 12-oxophytodienoic acid reductases. This enzyme is not expected to participate in jasmonic acid biosynthesis because during in vitro assays, it shows very little activity with the naturally occurring OPDA isomer. Shows activity towards 2,4,6-trinitrotoluene.  Expressed predominately in root. Predicted to be a cytosolic protein.</t>
  </si>
  <si>
    <t>12-oxophytodienoate reductase 2 (OPR2); CONTAINS InterPro DOMAIN/s: Aldolase-type TIM barrel (InterPro:IPR013785), NADH:flavin oxidoreductase/NADH oxidase, N-terminal (InterPro:IPR001155); BEST Arabidopsis thaliana protein match is: 12-oxophytodienoate reductase 1 (TAIR:AT1G76680.1); Has 13197 Blast hits to 13176 proteins in 2056 species: Archae - 127; Bacteria - 9811; Metazoa - 29; Fungi - 865; Plants - 452; Viruses - 0; Other Eukaryotes - 1913 (source: NCBI BLink).</t>
  </si>
  <si>
    <t>Potri.007G071100.v4.1</t>
  </si>
  <si>
    <t>AT1G48920.1</t>
  </si>
  <si>
    <t>nucleolin like 1</t>
  </si>
  <si>
    <t>Encodes ATNUC-L1 (NUCLEOLIN LIKE 1), the predominant form of the two nucleolin proteins found in Arabidopsis. This protein is involved in rRNA processing, ribosome biosynthesis, and vascular pattern formation. PARL1 localizes to the nucleolus and parl1 mutants accumulate elevated levels of the unspliced 35S pre-rRNA. parl1 mutants also have defects in cotyledon, leaf, sepal, and petal vein patterning and have reduced stature, reduced fertility, increased bushiness, and reduced root length. The sugar-induced expression of ribosome proteins is also reduced in parl1 mutants.</t>
  </si>
  <si>
    <t>nucleolin like 1 (NUC-L1); FUNCTIONS IN: nucleotide binding, nucleic acid binding; INVOLVED IN: in 12 processes; LOCATED IN: nucleolus; EXPRESSED IN: 33 plant structures; EXPRESSED DURING: 13 growth stages; CONTAINS InterPro DOMAIN/s: RNA recognition motif, RNP-1 (InterPro:IPR000504), Nucleotide-binding, alpha-beta plait (InterPro:IPR012677); BEST Arabidopsis thaliana protein match is: nucleolin like 2 (TAIR:AT3G18610.1); Has 233653 Blast hits to 109332 proteins in 3530 species: Archae - 628; Bacteria - 50205; Metazoa - 82232; Fungi - 34500; Plants - 18462; Viruses - 1662; Other Eukaryotes - 45964 (source: NCBI BLink).</t>
  </si>
  <si>
    <t>Potri.003G092200.v4.1</t>
  </si>
  <si>
    <t>bHLH</t>
  </si>
  <si>
    <t>AT1G32640.1</t>
  </si>
  <si>
    <t>Basic helix-loop-helix (bHLH) DNA-binding family protein</t>
  </si>
  <si>
    <t>Encodes a MYC-related transcriptional activator with a typical DNA binding domain of a basic helix-loop-helix leucine zipper motif. Binds to an extended G-Box promoter motif. Its transcription is induced by dehydration stress and ABA treatment. Negative regulator of blue lightmediated photomorphogenic growth and blue and far-red-lightregulated gene expression. Positive regulator of lateral root formation. Regulates diverse JA-dependent functions. Negatively regulates Trp metabolism and biosynthesis of Trp-derived secondary metabolites. Positively regulates flavonoid biosynthesis, resistance to insects, and response to oxidative stress. Regulates other transcription factors, and negatively regulates its own expression.</t>
  </si>
  <si>
    <t>MYC2; FUNCTIONS IN: DNA binding, transcription activator activity, sequence-specific DNA binding transcription factor activity; INVOLVED IN: in 13 processes; LOCATED IN: nucleus; EXPRESSED IN: 26 plant structures; EXPRESSED DURING: 13 growth stages; CONTAINS InterPro DOMAIN/s: Helix-loop-helix DNA-binding domain (InterPro:IPR001092), Helix-loop-helix DNA-binding (InterPro:IPR011598); BEST Arabidopsis thaliana protein match is: Basic helix-loop-helix (bHLH) DNA-binding family protein (TAIR:AT4G17880.1); Has 4078 Blast hits to 3762 proteins in 672 species: Archae - 2; Bacteria - 2; Metazoa - 761; Fungi - 108; Plants - 3150; Viruses - 25; Other Eukaryotes - 30 (source: NCBI BLink).</t>
  </si>
  <si>
    <t>Potri.012G134000.v4.1</t>
  </si>
  <si>
    <t>ERF</t>
  </si>
  <si>
    <t>AT5G52020.1</t>
  </si>
  <si>
    <t>Integrase-type DNA-binding superfamily protein</t>
  </si>
  <si>
    <t>encodes a member of the DREB subfamily A-4 of ERF/AP2 transcription factor family. The protein contains one AP2 domain. There are 17 members in this subfamily including TINY.</t>
  </si>
  <si>
    <t>Integrase-type DNA-binding superfamily protein; FUNCTIONS IN: DNA binding, transcription activator activity, sequence-specific DNA binding transcription factor activity; INVOLVED IN: defense response to fungus; LOCATED IN: chloroplast; EXPRESSED IN: root, flower; EXPRESSED DURING: petal differentiation and expansion stage; CONTAINS InterPro DOMAIN/s: DNA-binding, integrase-type (InterPro:IPR016177), Pathogenesis-related transcriptional factor/ERF, DNA-binding (InterPro:IPR001471); BEST Arabidopsis thaliana protein match is: Integrase-type DNA-binding superfamily protein (TAIR:AT1G12630.1); Has 5783 Blast hits to 5605 proteins in 247 species: Archae - 0; Bacteria - 0; Metazoa - 0; Fungi - 0; Plants - 5767; Viruses - 2; Other Eukaryotes - 14 (source: NCBI BLink).</t>
  </si>
  <si>
    <t>Potri.010G191000.v4.1</t>
  </si>
  <si>
    <t>AT2G38120.1</t>
  </si>
  <si>
    <t>Transmembrane amino acid transporter family protein</t>
  </si>
  <si>
    <t>Encodes an auxin influx transporter.  AUX1 resides at the apical plasma membrane of protophloem cells and at highly dynamic subpopulations of Golgi apparatus and endosomes in all cell types.  AUX1 action in the lateral root cap and/or epidermal cells influences lateral root initiation and positioning.</t>
  </si>
  <si>
    <t>AUXIN RESISTANT 1 (AUX1); CONTAINS InterPro DOMAIN/s: Amino acid transporter, transmembrane (InterPro:IPR013057); BEST Arabidopsis thaliana protein match is: like AUXIN RESISTANT 1 (TAIR:AT5G01240.1); Has 1256 Blast hits to 1251 proteins in 143 species: Archae - 0; Bacteria - 0; Metazoa - 116; Fungi - 283; Plants - 825; Viruses - 0; Other Eukaryotes - 32 (source: NCBI BLink).</t>
  </si>
  <si>
    <t>Potri.018G127800.v4.1</t>
  </si>
  <si>
    <t>AT1G04550.2</t>
  </si>
  <si>
    <t>AUX/IAA transcriptional regulator family protein</t>
  </si>
  <si>
    <t>IAA12/BDL plays a role in auxin-mediated processes of apical-basal patterning in the embryo. bdl mutants lack a primary root meristem</t>
  </si>
  <si>
    <t>indole-3-acetic acid inducible 12 (IAA12); FUNCTIONS IN: transcription repressor activity, sequence-specific DNA binding transcription factor activity; INVOLVED IN: xylem and phloem pattern formation, response to auxin stimulus, embryonic pattern specification, root development; LOCATED IN: nucleus; EXPRESSED IN: 22 plant structures; EXPRESSED DURING: 13 growth stages; CONTAINS InterPro DOMAIN/s: Aux/IAA-ARF-dimerisation (InterPro:IPR011525), AUX/IAA protein (InterPro:IPR003311); BEST Arabidopsis thaliana protein match is: auxin-induced protein 13 (TAIR:AT2G33310.3); Has 2001 Blast hits to 2000 proteins in 81 species: Archae - 0; Bacteria - 0; Metazoa - 0; Fungi - 0; Plants - 2000; Viruses - 0; Other Eukaryotes - 1 (source: NCBI BLink).</t>
  </si>
  <si>
    <t>Potri.003G058900.v4.1</t>
  </si>
  <si>
    <t>AT1G80300.1</t>
  </si>
  <si>
    <t>nucleotide transporter 1</t>
  </si>
  <si>
    <t>nucleotide transporter 1 (NTT1); FUNCTIONS IN: ATP:ADP antiporter activity; INVOLVED IN: transport; LOCATED IN: membrane, chloroplast envelope; EXPRESSED IN: stem, root, guard cell, callus, leaf; EXPRESSED DURING: seedling growth; CONTAINS InterPro DOMAIN/s: ADP/ATP carrier protein (InterPro:IPR004667); BEST Arabidopsis thaliana protein match is: TLC ATP/ADP transporter (TAIR:AT1G15500.1); Has 784 Blast hits to 777 proteins in 180 species: Archae - 0; Bacteria - 480; Metazoa - 8; Fungi - 28; Plants - 103; Viruses - 0; Other Eukaryotes - 165 (source: NCBI BLink).</t>
  </si>
  <si>
    <t>Potri.006G102800.v4.1</t>
  </si>
  <si>
    <t>AT2G38290.1</t>
  </si>
  <si>
    <t>ammonium transporter 2</t>
  </si>
  <si>
    <t>encodes a high-affinity ammonium transporter, which is expressed in shoot and root. Expression in root and shoot is under nitrogen and carbon dioxide regulation, respectively.</t>
  </si>
  <si>
    <t>ammonium transporter 2 (AMT2); FUNCTIONS IN: ammonium transmembrane transporter activity, high affinity secondary active ammonium transmembrane transporter activity; INVOLVED IN: ammonium transport, response to nematode, cellular response to nitrogen starvation; LOCATED IN: plasma membrane; EXPRESSED IN: 24 plant structures; EXPRESSED DURING: 13 growth stages; CONTAINS InterPro DOMAIN/s: Ammonium transporter (InterPro:IPR001905), Blood group Rhesus C/E/D polypeptide (InterPro:IPR002229), Ammonium transporter, conserved site (InterPro:IPR018047); BEST Arabidopsis thaliana protein match is: ammonium transporter 1;1 (TAIR:AT4G13510.1); Has 10296 Blast hits to 10279 proteins in 2052 species: Archae - 227; Bacteria - 4609; Metazoa - 555; Fungi - 427; Plants - 543; Viruses - 0; Other Eukaryotes - 3935 (source: NCBI BLink).</t>
  </si>
  <si>
    <t>Potri.017G080700.v4.1</t>
  </si>
  <si>
    <t>AT1G18800.1</t>
  </si>
  <si>
    <t>NAP1-related protein 2</t>
  </si>
  <si>
    <t>Double nrp1-1 nrp2-1 mutants show arrest of cell cycle progression at G2/M  and disordered cellular organization occurred in root tips. Localize in the nucleus and can form homomeric and heteromeric protein complexes with NRP1. Bind histones Histone2A and Histone2B and associate with chromatin in vivo.</t>
  </si>
  <si>
    <t>NAP1-related protein 2 (NRP2); FUNCTIONS IN: chromatin binding, histone binding, DNA binding; INVOLVED IN: cell proliferation, cell differentiation, nucleosome assembly, lateral root formation; LOCATED IN: nucleus, cytoplasm; EXPRESSED IN: 24 plant structures; EXPRESSED DURING: 14 growth stages; CONTAINS InterPro DOMAIN/s: Nucleosome assembly protein (NAP) (InterPro:IPR002164); BEST Arabidopsis thaliana protein match is: NAP1-related protein 1 (TAIR:AT1G74560.2); Has 4380 Blast hits to 3595 proteins in 373 species: Archae - 7; Bacteria - 141; Metazoa - 1827; Fungi - 714; Plants - 336; Viruses - 93; Other Eukaryotes - 1262 (source: NCBI BLink).</t>
  </si>
  <si>
    <t>Potri.006G048200.v4.1</t>
  </si>
  <si>
    <t>AT2G15490.1</t>
  </si>
  <si>
    <t>UDP-glycosyltransferase 73B4</t>
  </si>
  <si>
    <t>UDP-glycosyltransferase 73B4 (UGT73B4); FUNCTIONS IN: quercetin 3-O-glucosyltransferase activity, UDP-glycosyltransferase activity, quercetin 7-O-glucosyltransferase activity, UDP-glucosyltransferase activity, transferase activity, transferring glycosyl groups; INVOLVED IN: response to other organism; LOCATED IN: endomembrane system; EXPRESSED IN: root; CONTAINS InterPro DOMAIN/s: UDP-glucuronosyl/UDP-glucosyltransferase (InterPro:IPR002213); BEST Arabidopsis thaliana protein match is: UDP-glucosyl transferase 73B5 (TAIR:AT2G15480.1); Has 35333 Blast hits to 34131 proteins in 2444 species: Archae - 798; Bacteria - 22429; Metazoa - 974; Fungi - 991; Plants - 531; Viruses - 0; Other Eukaryotes - 9610 (source: NCBI BLink).</t>
  </si>
  <si>
    <t>Potri.001G048700.v4.1</t>
  </si>
  <si>
    <t>AT1G15520.1</t>
  </si>
  <si>
    <t>pleiotropic drug resistance 12</t>
  </si>
  <si>
    <t>ABC transporter family involved in ABA transport and resistance to lead. Localizes to plasma membrane. Upregulated by lead. Expressed in leaves, flowers, stomata and roots.</t>
  </si>
  <si>
    <t>pleiotropic drug resistance 12 (PDR12); CONTAINS InterPro DOMAIN/s: ATPase, AAA+ type, core (InterPro:IPR003593), ABC transporter-like (InterPro:IPR003439), Plant PDR ABC transporter associated (InterPro:IPR013581), ABC-2 type transporter (InterPro:IPR013525); BEST Arabidopsis thaliana protein match is: pleiotropic drug resistance 11 (TAIR:AT1G66950.1); Has 377983 Blast hits to 279992 proteins in 3946 species: Archae - 7615; Bacteria - 304057; Metazoa - 8776; Fungi - 6428; Plants - 5794; Viruses - 2; Other Eukaryotes - 45311 (source: NCBI BLink).</t>
  </si>
  <si>
    <t>Potri.008G041400.v4.1</t>
  </si>
  <si>
    <t>AT1G61560.1</t>
  </si>
  <si>
    <t>Seven transmembrane MLO family protein</t>
  </si>
  <si>
    <t>A member of a large family of seven-transmembrane domain proteins specific to plants, homologs of the barley mildew resistance locus o (MLO) protein. The Arabidopsis genome contains 15 genes encoding MLO proteins, with localization in plasma membrane. Phylogenetic analysis revealed four clades of closely-related AtMLO genes. ATMLO6 belongs to the clade IV, with AtMLO2, AtMLO3 and AtMLO12. The gene is expressed during early seedling growth, in roots and lateral root primordia, in flower and fruit abscission zone, in vascular system of cotyledons, young leaves and petals, in mature rosette leaves, in anthers, as shown by GUS activity patterns. The expression of several phylogenetically closely-related AtMLO genes showed similar or overlapping tissue specificity and analogous responsiveness to external stimuli, suggesting functional redundancy, co-function, or antagonistic function(s).</t>
  </si>
  <si>
    <t>MILDEW RESISTANCE LOCUS O 6 (MLO6); FUNCTIONS IN: calmodulin binding; INVOLVED IN: defense response to fungus, incompatible interaction, cell death, defense response; LOCATED IN: plasma membrane; EXPRESSED IN: 26 plant structures; EXPRESSED DURING: 8 growth stages; CONTAINS InterPro DOMAIN/s: Mlo-related protein (InterPro:IPR004326); BEST Arabidopsis thaliana protein match is: Seven transmembrane MLO family protein (TAIR:AT1G11310.1); Has 556 Blast hits to 535 proteins in 58 species: Archae - 0; Bacteria - 0; Metazoa - 0; Fungi - 0; Plants - 551; Viruses - 0; Other Eukaryotes - 5 (source: NCBI BLink).</t>
  </si>
  <si>
    <t>Potri.008G038100.v4.1</t>
  </si>
  <si>
    <t>AT5G03300.1</t>
  </si>
  <si>
    <t>adenosine kinase 2</t>
  </si>
  <si>
    <t>Encodes adenosine kinase 2 (ADK2), a typical, constitutively expressed housekeeping enzyme. Shows a high sequence identity with ADK1. Involved in salvage synthesis of adenylates and methyl recycling. Enzyme activity is substantially inhibited in roots, siliques and dry seeds by an unknown compound. May contribute to cytokinin interconversion.</t>
  </si>
  <si>
    <t>adenosine kinase 2 (ADK2); FUNCTIONS IN: adenosine kinase activity, copper ion binding, kinase activity; INVOLVED IN: adenosine salvage; LOCATED IN: plasma membrane; EXPRESSED IN: 33 plant structures; EXPRESSED DURING: 16 growth stages; CONTAINS InterPro DOMAIN/s: Carbohydrate/purine kinase (InterPro:IPR011611), Carbohydrate/puine kinase, PfkB, conserved site (InterPro:IPR002173), Adenosine kinase (InterPro:IPR001805); BEST Arabidopsis thaliana protein match is: adenosine kinase 1 (TAIR:AT3G09820.1); Has 9730 Blast hits to 9724 proteins in 1887 species: Archae - 143; Bacteria - 5874; Metazoa - 382; Fungi - 207; Plants - 398; Viruses - 0; Other Eukaryotes - 2726 (source: NCBI BLink).</t>
  </si>
  <si>
    <t>Potri.008G026400.v4.1</t>
  </si>
  <si>
    <t>AT5G03760.1</t>
  </si>
  <si>
    <t>Nucleotide-diphospho-sugar transferases superfamily protein</t>
  </si>
  <si>
    <t>encodes a beta-mannan synthase that is required for agrobacterium-mediated plant genetic transformation involves a complex interaction between the bacterium and the host plant. 3' UTR is involved in transcriptional regulation and the gene is expressed in the elongation zone of the root.</t>
  </si>
  <si>
    <t>ATCSLA09; CONTAINS InterPro DOMAIN/s: Glycosyl transferase, family 2 (InterPro:IPR001173); BEST Arabidopsis thaliana protein match is: cellulose synthase-like A02 (TAIR:AT5G22740.1); Has 1807 Blast hits to 1807 proteins in 277 species: Archae - 0; Bacteria - 0; Metazoa - 736; Fungi - 347; Plants - 385; Viruses - 0; Other Eukaryotes - 339 (source: NCBI BLink).</t>
    <phoneticPr fontId="2" type="noConversion"/>
  </si>
  <si>
    <t>Potri.003G137400.v4.1</t>
  </si>
  <si>
    <t>AT5G41790.1</t>
  </si>
  <si>
    <t>COP1-interactive protein 1</t>
  </si>
  <si>
    <t>encodes a protein that physically interacts specifically with the putative coiled-coil region of COP1 in vitro. In hypocotyl and cotyledon protoplasts, it is associated to the cytoskeleton, but not in the root. expression is not regulated by light.</t>
  </si>
  <si>
    <t>COP1-interactive protein 1 (CIP1); FUNCTIONS IN: protein binding; INVOLVED IN: regulation of protein import into nucleus; LOCATED IN: cytoskeleton, plasma membrane, chloroplast, vacuole; EXPRESSED IN: 24 plant structures; EXPRESSED DURING: 13 growth stages; CONTAINS InterPro DOMAIN/s: Prefoldin (InterPro:IPR009053); BEST Arabidopsis thaliana protein match is: myosin heavy chain-related (TAIR:AT1G64330.1); Has 30201 Blast hits to 17322 proteins in 780 species: Archae - 12; Bacteria - 1396; Metazoa - 17338; Fungi - 3422; Plants - 5037; Viruses - 0; Other Eukaryotes - 2996 (source: NCBI BLink).</t>
  </si>
  <si>
    <t>Potri.008G129400.v4.1</t>
  </si>
  <si>
    <t>AT1G70940.1</t>
  </si>
  <si>
    <t>Auxin efflux carrier family protein</t>
  </si>
  <si>
    <t>A regulator of auxin efflux and involved in differential growth. PIN3 is expressed in gravity-sensing tissues, with PIN3 protein accumulating predominantly at the lateral cell surface. PIN3 localizes to the plasma membrane and to vesicles. In roots, PIN3 is expressed without pronounced polarity in tiers two and three of the columella cells, at the basal side of vascular cells, and to the lateral side of pericycle cells of the elongation zone. PIN3 overexpression inhibits root cell growth. Protein phosphorylation plays a role in PIN3 trafficking to  the plasma membrane.</t>
  </si>
  <si>
    <t>PIN-FORMED 3 (PIN3); FUNCTIONS IN: auxin:hydrogen symporter activity, transporter activity; INVOLVED IN: in 8 processes; LOCATED IN: lateral plasma membrane, plasma membrane, vesicle membrane, cell surface; EXPRESSED IN: 26 plant structures; EXPRESSED DURING: 13 growth stages; CONTAINS InterPro DOMAIN/s: Auxin efflux carrier, subgroup (InterPro:IPR014024), Auxin efflux carrier (InterPro:IPR004776); BEST Arabidopsis thaliana protein match is: Auxin efflux carrier family protein (TAIR:AT1G23080.1); Has 1983 Blast hits to 1757 proteins in 550 species: Archae - 37; Bacteria - 1198; Metazoa - 14; Fungi - 0; Plants - 487; Viruses - 0; Other Eukaryotes - 247 (source: NCBI BLink).</t>
  </si>
  <si>
    <t>Potri.005G153200.v4.1</t>
  </si>
  <si>
    <t>AT1G09700.1</t>
  </si>
  <si>
    <t>dsRNA-binding domain-like superfamily protein</t>
  </si>
  <si>
    <t>Encodes a nuclear dsRNA binding protein. Involved in mRNA cleavage. The mutant is characterized by shorter stature, delayed flowering, leaf hyponasty, reduced fertility, decreased rate of root growth, and an altered root gravitropic response. It also exhibits less sensitivity to auxin and cytokinin.</t>
  </si>
  <si>
    <t>HYPONASTIC LEAVES 1 (HYL1); CONTAINS InterPro DOMAIN/s: Double-stranded RNA-binding (InterPro:IPR001159), Double-stranded RNA-binding-like (InterPro:IPR014720); BEST Arabidopsis thaliana protein match is: dsRNA-binding protein 2 (TAIR:AT2G28380.1); Has 992 Blast hits to 893 proteins in 320 species: Archae - 14; Bacteria - 506; Metazoa - 117; Fungi - 6; Plants - 270; Viruses - 0; Other Eukaryotes - 79 (source: NCBI BLink).</t>
  </si>
  <si>
    <t>Potri.011G037100.v4.1</t>
  </si>
  <si>
    <t>AT4G21380.1</t>
  </si>
  <si>
    <t>receptor kinase 3</t>
  </si>
  <si>
    <t>encodes a putative receptor-like serine/threonine protein kinases that is similar to Brassica self-incompatibility (S) locus. Expressed in root. Shoot expression limited to limited to the root-hypocotyl transition zone and at the base of lateral roots as well as in axillary buds, and pedicels.</t>
  </si>
  <si>
    <t>receptor kinase 3 (RK3); FUNCTIONS IN: transmembrane receptor protein serine/threonine kinase activity, kinase activity; INVOLVED IN: protein amino acid phosphorylation, recognition of pollen; LOCATED IN: plasma membrane, vacuole; EXPRESSED IN: 15 plant structures; EXPRESSED DURING: 12 growth stages; CONTAINS InterPro DOMAIN/s: Curculin-like (mannose-binding) lectin (InterPro:IPR001480), Protein kinase, ATP binding site (InterPro:IPR017441), PAN-2 domain (InterPro:IPR013227), Apple-like (InterPro:IPR003609), S-locus receptor kinase, C-terminal (InterPro:IPR021820), Serine-threonine/tyrosine-protein kinase (InterPro:IPR001245), Protein kinase-like domain (InterPro:IPR011009), Serine/threonine-protein kinase, active site (InterPro:IPR008271), Protein kinase, catalytic domain (InterPro:IPR000719), S-locus glycoprotein (InterPro:IPR000858), S-locus, receptor kinase (InterPro:IPR022126); BEST Arabidopsis thaliana protein match is: receptor kinase 2 (TAIR:AT1G65800.1); Has 120297 Blast hits to 118488 proteins in 4631 species: Archae - 97; Bacteria - 13304; Metazoa - 44101; Fungi - 10092; Plants - 34714; Viruses - 410; Other Eukaryotes - 17579 (source: NCBI BLink).</t>
  </si>
  <si>
    <t>Potri.014G027200.v4.1</t>
  </si>
  <si>
    <t>AT3G49180.1</t>
  </si>
  <si>
    <t>Transducin/WD40 repeat-like superfamily protein</t>
  </si>
  <si>
    <t>ROOT INITIATION DEFECTIVE 3 (RID3); CONTAINS InterPro DOMAIN/s: WD40 repeat 2 (InterPro:IPR019782), WD40 repeat, conserved site (InterPro:IPR019775), WD40 repeat (InterPro:IPR001680), G-protein beta WD-40 repeat, region (InterPro:IPR020472), WD40 repeat-like-containing domain (InterPro:IPR011046), WD40-repeat-containing domain (InterPro:IPR017986), WD40/YVTN repeat-like-containing domain (InterPro:IPR015943), WD40 repeat, subgroup (InterPro:IPR019781); BEST Arabidopsis thaliana protein match is: Transducin/WD40 repeat-like superfamily protein (TAIR:AT1G11160.1); Has 42486 Blast hits to 21489 proteins in 714 species: Archae - 48; Bacteria - 7251; Metazoa - 15456; Fungi - 9258; Plants - 4698; Viruses - 0; Other Eukaryotes - 5775 (source: NCBI BLink).</t>
  </si>
  <si>
    <t>Potri.014G132500.v4.1</t>
  </si>
  <si>
    <t>AT4G13420.1</t>
  </si>
  <si>
    <t>high affinity K+ transporter 5</t>
  </si>
  <si>
    <t>Encodes a protein of the KUP/HAK/KT potassium channel class that is upregulated in the roots by K levels.</t>
  </si>
  <si>
    <t>high affinity K+ transporter 5 (HAK5); FUNCTIONS IN: potassium ion transmembrane transporter activity, potassium:sodium symporter activity; INVOLVED IN: potassium ion transport; LOCATED IN: membrane; EXPRESSED IN: 15 plant structures; EXPRESSED DURING: 8 growth stages; CONTAINS InterPro DOMAIN/s: Potassium uptake protein, kup (InterPro:IPR018519), K+ potassium transporter (InterPro:IPR003855); BEST Arabidopsis thaliana protein match is: Potassium transporter family protein (TAIR:AT1G60160.1); Has 30201 Blast hits to 17322 proteins in 780 species: Archae - 12; Bacteria - 1396; Metazoa - 17338; Fungi - 3422; Plants - 5037; Viruses - 0; Other Eukaryotes - 2996 (source: NCBI BLink).</t>
  </si>
  <si>
    <t>Potri.005G081300.v4.1</t>
  </si>
  <si>
    <t>AT2G01150.1</t>
  </si>
  <si>
    <t>RING-H2 finger protein 2B</t>
  </si>
  <si>
    <t>Encodes a RING-H2 finger protein that is expressed in vascular tissue, root tips, embryos and pistils.</t>
    <phoneticPr fontId="2" type="noConversion"/>
  </si>
  <si>
    <t>RING-H2 finger protein 2B (RHA2B); CONTAINS InterPro DOMAIN/s: Zinc finger, RING-type (InterPro:IPR001841), Zinc finger, C3HC4 RING-type (InterPro:IPR018957); BEST Arabidopsis thaliana protein match is: RING-H2 finger A2A (TAIR:AT1G15100.1); Has 8536 Blast hits to 8514 proteins in 269 species: Archae - 0; Bacteria - 0; Metazoa - 2151; Fungi - 713; Plants - 4534; Viruses - 16; Other Eukaryotes - 1122 (source: NCBI BLink).</t>
    <phoneticPr fontId="2" type="noConversion"/>
  </si>
  <si>
    <t>Potri.009G043700.v4.1</t>
  </si>
  <si>
    <t>AT5G58860.1</t>
  </si>
  <si>
    <t>cytochrome P450, family 86, subfamily A, polypeptide 1</t>
  </si>
  <si>
    <t>Encodes a member of the CYP86A subfamily of cytochrome p450 genes.  Expressed significantly only in root tissue.</t>
  </si>
  <si>
    <t>cytochrome P450, family 86, subfamily A, polypeptide 1 (CYP86A1); FUNCTIONS IN: alkane 1-monooxygenase activity, oxygen binding; INVOLVED IN: fatty acid metabolic process, suberin biosynthetic process; LOCATED IN: vacuole; EXPRESSED IN: hypocotyl, root; CONTAINS InterPro DOMAIN/s: Cytochrome P450 (InterPro:IPR001128), Cytochrome P450, E-class, group I (InterPro:IPR002401), Cytochrome P450, conserved site (InterPro:IPR017972); BEST Arabidopsis thaliana protein match is: cytochrome P450, family 86, subfamily A, polypeptide 2 (TAIR:AT4G00360.1); Has 1807 Blast hits to 1807 proteins in 277 species: Archae - 0; Bacteria - 0; Metazoa - 736; Fungi - 347; Plants - 385; Viruses - 0; Other Eukaryotes - 339 (source: NCBI BLink).</t>
  </si>
  <si>
    <t>Potri.013G102800.v4.1</t>
  </si>
  <si>
    <t>Potri.010G053800.v4.1</t>
  </si>
  <si>
    <t>AT1G24430.1</t>
  </si>
  <si>
    <t>HXXXD-type acyl-transferase family protein</t>
  </si>
  <si>
    <t>HXXXD-type acyl-transferase family protein; FUNCTIONS IN: transferase activity, transferring acyl groups other than amino-acyl groups, transferase activity; INVOLVED IN: N-terminal protein myristoylation; LOCATED IN: cellular_component unknown; EXPRESSED IN: hypocotyl, root; CONTAINS InterPro DOMAIN/s: Transferase (InterPro:IPR003480); BEST Arabidopsis thaliana protein match is: HXXXD-type acyl-transferase family protein (TAIR:AT3G26040.1); Has 2376 Blast hits to 2366 proteins in 124 species: Archae - 0; Bacteria - 0; Metazoa - 0; Fungi - 27; Plants - 2343; Viruses - 0; Other Eukaryotes - 6 (source: NCBI BLink).</t>
  </si>
  <si>
    <t>Potri.012G084700.v4.1</t>
  </si>
  <si>
    <t>AT5G47740.1</t>
  </si>
  <si>
    <t>Adenine nucleotide alpha hydrolases-like superfamily protein</t>
  </si>
  <si>
    <t>Adenine nucleotide alpha hydrolases-like superfamily protein; FUNCTIONS IN: molecular_function unknown; INVOLVED IN: response to stress; LOCATED IN: cellular_component unknown; EXPRESSED IN: root; CONTAINS InterPro DOMAIN/s: UspA (InterPro:IPR006016), Rossmann-like alpha/beta/alpha sandwich fold (InterPro:IPR014729); BEST Arabidopsis thaliana protein match is: U-box domain-containing protein kinase family protein (TAIR:AT2G45910.1); Has 350 Blast hits to 349 proteins in 13 species: Archae - 0; Bacteria - 0; Metazoa - 0; Fungi - 0; Plants - 350; Viruses - 0; Other Eukaryotes - 0 (source: NCBI BLink).</t>
  </si>
  <si>
    <t>Potri.014G183800.v4.1</t>
  </si>
  <si>
    <t>AT2G16230.1</t>
  </si>
  <si>
    <t>O-Glycosyl hydrolases family 17 protein</t>
  </si>
  <si>
    <t>O-Glycosyl hydrolases family 17 protein; FUNCTIONS IN: cation binding, hydrolase activity, hydrolyzing O-glycosyl compounds, catalytic activity; INVOLVED IN: carbohydrate metabolic process; LOCATED IN: endomembrane system; EXPRESSED IN: root; CONTAINS InterPro DOMAIN/s: X8 (InterPro:IPR012946), Glycoside hydrolase, catalytic core (InterPro:IPR017853), Glycoside hydrolase, family 17 (InterPro:IPR000490), Glycoside hydrolase, subgroup, catalytic core (InterPro:IPR013781); BEST Arabidopsis thaliana protein match is: O-Glycosyl hydrolases family 17 protein (TAIR:AT4G34480.1); Has 576 Blast hits to 566 proteins in 28 species: Archae - 0; Bacteria - 0; Metazoa - 0; Fungi - 5; Plants - 566; Viruses - 0; Other Eukaryotes - 5 (source: NCBI BLink).</t>
  </si>
  <si>
    <t>Potri.003G111500.v4.1</t>
  </si>
  <si>
    <t>AT1G12110.1</t>
  </si>
  <si>
    <t>nitrate transporter 1.1</t>
  </si>
  <si>
    <t>Encodes NRT1.1 (CHL1), a dual-affinity nitrate transporter. The protein is expressed in guard cells and function in stomatal opening. Mutants have less transpiration and are more tolerant to drought. Expressed in lateral roots. Involved in nitrate signaling which enables the plant root system to detect and exploit nitrate-rich soil patches. Comparing to the wild type, the mutant displays a strongly decreased lateral root proliferation phenotype in nitrate rich patches on growth medium.</t>
  </si>
  <si>
    <t>nitrate transporter 1.1 (NRT1.1); FUNCTIONS IN: transporter activity, nitrate transmembrane transporter activity; INVOLVED IN: response to water deprivation, nitrate transport, response to nitrate; LOCATED IN: plasma membrane; EXPRESSED IN: 25 plant structures; EXPRESSED DURING: 12 growth stages; CONTAINS InterPro DOMAIN/s: PTR2 family proton/oligopeptide symporter, conserved site (InterPro:IPR018456), Oligopeptide transporter (InterPro:IPR000109), Major facilitator superfamily, general substrate transporter (InterPro:IPR016196); BEST Arabidopsis thaliana protein match is: Major facilitator superfamily protein (TAIR:AT2G26690.1); Has 6820 Blast hits to 6682 proteins in 1271 species: Archae - 0; Bacteria - 3284; Metazoa - 500; Fungi - 374; Plants - 2207; Viruses - 0; Other Eukaryotes - 455 (source: NCBI BLink).</t>
  </si>
  <si>
    <t>Potri.001G249700.v4.1</t>
  </si>
  <si>
    <t>Potri.006G107600.v4.1</t>
  </si>
  <si>
    <t>AT5G01830.1</t>
  </si>
  <si>
    <t>ARM repeat superfamily protein</t>
  </si>
  <si>
    <t>ARM repeat superfamily protein; FUNCTIONS IN: ubiquitin-protein ligase activity, binding; INVOLVED IN: response to chitin; LOCATED IN: ubiquitin ligase complex; EXPRESSED IN: root; CONTAINS InterPro DOMAIN/s: U box domain (InterPro:IPR003613), Armadillo-like helical (InterPro:IPR011989), Armadillo (InterPro:IPR000225), Armadillo-type fold (InterPro:IPR016024); BEST Arabidopsis thaliana protein match is: plant U-box 17 (TAIR:AT1G29340.1); Has 1807 Blast hits to 1807 proteins in 277 species: Archae - 0; Bacteria - 0; Metazoa - 736; Fungi - 347; Plants - 385; Viruses - 0; Other Eukaryotes - 339 (source: NCBI BLink).</t>
  </si>
  <si>
    <t>Potri.008G088300.v4.1</t>
  </si>
  <si>
    <t>AT1G69530.2</t>
  </si>
  <si>
    <t>expansin A1</t>
  </si>
  <si>
    <t>Member of Alpha-Expansin Gene Family. Naming convention from the Expansin Working Group (Kende et al, Plant Mol Bio).  Involved in the formation of nematode-induced syncytia in roots of Arabidopsis thaliana.</t>
  </si>
  <si>
    <t>expansin A1 (EXPA1); CONTAINS InterPro DOMAIN/s: Pollen allergen, N-terminal (InterPro:IPR014734), Barwin-related endoglucanase (InterPro:IPR009009), Rare lipoprotein A (InterPro:IPR005132), Expansin (InterPro:IPR002963), Expansin/Lol pI (InterPro:IPR007118), Expansin 45, endoglucanase-like (InterPro:IPR007112), Pollen allergen/expansin, C-terminal (InterPro:IPR007117); BEST Arabidopsis thaliana protein match is: expansin A15 (TAIR:AT2G03090.1); Has 2218 Blast hits to 2214 proteins in 171 species: Archae - 0; Bacteria - 17; Metazoa - 0; Fungi - 48; Plants - 2114; Viruses - 0; Other Eukaryotes - 39 (source: NCBI BLink).</t>
  </si>
  <si>
    <t>Potri.013G039200.v4.1</t>
  </si>
  <si>
    <t>AT3G04800.1</t>
  </si>
  <si>
    <t>translocase inner membrane subunit 23-3</t>
  </si>
  <si>
    <t>translocase inner membrane subunit 23-3 (TIM23-3); FUNCTIONS IN: protein transporter activity, P-P-bond-hydrolysis-driven protein transmembrane transporter activity; INVOLVED IN: protein transport; LOCATED IN: mitochondrial inner membrane, mitochondrial inner membrane presequence translocase complex; EXPRESSED IN: cotyledon, embryo, root, flower, leaf; EXPRESSED DURING: E expanded cotyledon stage; CONTAINS InterPro DOMAIN/s: Mitochondrial inner membrane translocase complex, subunit Tim17/22 (InterPro:IPR003397); BEST Arabidopsis thaliana protein match is: translocase of inner mitochondrial membrane 23 (TAIR:AT1G17530.1); Has 382 Blast hits to 381 proteins in 143 species: Archae - 0; Bacteria - 0; Metazoa - 134; Fungi - 102; Plants - 115; Viruses - 0; Other Eukaryotes - 31 (source: NCBI BLink).</t>
  </si>
  <si>
    <t>Potri.001G019100.v4.1</t>
  </si>
  <si>
    <t>1.46244507778797e-310</t>
  </si>
  <si>
    <t>AT1G63440.1</t>
  </si>
  <si>
    <t>heavy metal atpase 5</t>
  </si>
  <si>
    <t>The Arabidopsis P-type ATPase HMA5 is involved in Cu detoxification. hma5 mutant plants exhibit Cu hypersensitivity,  which is especially dramatic in roots where  HMA5 is mostly expressed.</t>
  </si>
  <si>
    <t>heavy metal atpase 5 (HMA5); FUNCTIONS IN: ATPase activity, coupled to transmembrane movement of ions, phosphorylative mechanism; INVOLVED IN: detoxification of copper ion, response to copper ion; LOCATED IN: integral to membrane, membrane; EXPRESSED IN: 8 plant structures; EXPRESSED DURING: L mature pollen stage, M germinated pollen stage, 4 anthesis, petal differentiation and expansion stage; CONTAINS InterPro DOMAIN/s: Heavy metal transport/detoxification protein (InterPro:IPR006121), ATPase, P type, cation/copper-transporter (InterPro:IPR006403), ATPase, P-type, ATPase-associated domain (InterPro:IPR008250), Heavy-metal-associated, conserved site (InterPro:IPR017969), Haloacid dehalogenase-like hydrolase (InterPro:IPR005834), ATPase, P-type, K/Mg/Cd/Cu/Zn/Na/Ca/Na/H-transporter (InterPro:IPR001757), ATPase, P-type, heavy metal translocating (InterPro:IPR006416), ATPase, P-type phosphorylation site (InterPro:IPR018303); BEST Arabidopsis thaliana protein match is: copper-exporting ATPase / responsive-to-antagonist 1 / copper-transporting ATPase (RAN1) (TAIR:AT5G44790.1); Has 47061 Blast hits to 34034 proteins in 3459 species: Archae - 1020; Bacteria - 31793; Metazoa - 4958; Fungi - 2589; Plants - 1873; Viruses - 3; Other Eukaryotes - 4825 (source: NCBI BLink).</t>
  </si>
  <si>
    <t>Potri.010G105700.v4.1</t>
  </si>
  <si>
    <t>AT1G68050.1</t>
  </si>
  <si>
    <t>flavin-binding, kelch repeat, f box 1</t>
  </si>
  <si>
    <t>Encodes FKF1, a flavin-binding kelch repeat F box protein, is clock-controlled, regulates transition to flowering. Forms a complex with GI on the CO promoter to regulate CO expression.</t>
  </si>
  <si>
    <t>flavin-binding, kelch repeat, f box 1 (FKF1); FUNCTIONS IN: ubiquitin-protein ligase activity, signal transducer activity; INVOLVED IN: response to blue light, positive regulation of flower development, circadian rhythm, ubiquitin-dependent protein catabolic process, regulation of transcription; LOCATED IN: cellular_component unknown; EXPRESSED IN: whole plant, root tip, male gametophyte, leaf, pollen tube; EXPRESSED DURING: L mature pollen stage, M germinated pollen stage; CONTAINS InterPro DOMAIN/s: PAC motif (InterPro:IPR001610), Galactose oxidase/kelch, beta-propeller (InterPro:IPR011043), Kelch repeat type 1 (InterPro:IPR006652), PAS fold (InterPro:IPR013767), PAS (InterPro:IPR000014), Kelch repeat type 2 (InterPro:IPR011498), F-box domain, Skp2-like (InterPro:IPR022364), Kelch-type beta propeller (InterPro:IPR015915); BEST Arabidopsis thaliana protein match is: Galactose oxidase/kelch repeat superfamily protein (TAIR:AT5G57360.1); Has 8646 Blast hits to 5789 proteins in 832 species: Archae - 91; Bacteria - 2197; Metazoa - 2116; Fungi - 922; Plants - 2047; Viruses - 0; Other Eukaryotes - 1273 (source: NCBI BLink).</t>
  </si>
  <si>
    <t>Potri.002G186400.v4.1</t>
  </si>
  <si>
    <t>AT3G62100.1</t>
  </si>
  <si>
    <t>indole-3-acetic acid inducible 30</t>
  </si>
  <si>
    <t>Encodes a member of the Aux/IAA family of proteins implicated in auxin signaling. IAA30 lacks the conserved degron (domain II) found in many family members.  IAA30 transcripts are induced by auxin treatment and accumulate preferentially in the quiescent center cells of the root meristem. Overexpression of IAA30 leads to defects in gravitropism, root development, root meristem maintenance, and cotyledon vascular development. Target of LEC2 and AGL15. Promotes somatyic embryogenesis.</t>
  </si>
  <si>
    <t>indole-3-acetic acid inducible 30 (IAA30); FUNCTIONS IN: sequence-specific DNA binding transcription factor activity; INVOLVED IN: gravitropism, response to auxin stimulus, response to cyclopentenone, somatic embryogenesis, root development; LOCATED IN: nucleus, chloroplast; EXPRESSED IN: 16 plant structures; EXPRESSED DURING: 6 growth stages; CONTAINS InterPro DOMAIN/s: Aux/IAA-ARF-dimerisation (InterPro:IPR011525), AUX/IAA protein (InterPro:IPR003311); BEST Arabidopsis thaliana protein match is: indole-3-acetic acid inducible 20 (TAIR:AT2G46990.1); Has 1798 Blast hits to 1798 proteins in 77 species: Archae - 0; Bacteria - 0; Metazoa - 0; Fungi - 0; Plants - 1797; Viruses - 0; Other Eukaryotes - 1 (source: NCBI BLink).</t>
  </si>
  <si>
    <t>Potri.003G183200.v4.1</t>
  </si>
  <si>
    <t>Potri.019G094100.v4.1</t>
  </si>
  <si>
    <t>AT3G54420.1</t>
  </si>
  <si>
    <t>homolog of carrot EP3-3 chitinase</t>
  </si>
  <si>
    <t>encodes an EP3 chitinase that is expressed during somatic embryogenesis in 'nursing' cells surrounding the embryos but not in embryos themselves. The gene is also expressed in mature pollen and growing pollen tubes until they enter the receptive synergid, but not in endosperm and integuments as in carrot.  Post-embryonically, expression is found in hydathodes, stipules, root epidermis and emerging root hairs.</t>
  </si>
  <si>
    <t>homolog of carrot EP3-3 chitinase (EP3); FUNCTIONS IN: chitinase activity; INVOLVED IN: somatic embryogenesis, plant-type hypersensitive response; LOCATED IN: cell wall; EXPRESSED IN: 18 plant structures; EXPRESSED DURING: 6 growth stages; CONTAINS InterPro DOMAIN/s: Chitin-binding, type 1, conserved site (InterPro:IPR018371), Glycoside hydrolase, family 19 (InterPro:IPR016283), Chitin-binding, type 1 (InterPro:IPR001002), Glycoside hydrolase, family 19, catalytic (InterPro:IPR000726); BEST Arabidopsis thaliana protein match is: Chitinase family protein (TAIR:AT2G43590.1); Has 2660 Blast hits to 2432 proteins in 504 species: Archae - 0; Bacteria - 547; Metazoa - 34; Fungi - 178; Plants - 1776; Viruses - 22; Other Eukaryotes - 103 (source: NCBI BLink).</t>
  </si>
  <si>
    <t>Potri.011G098500.v4.1</t>
  </si>
  <si>
    <t>AT4G21160.4</t>
  </si>
  <si>
    <t>Calcium-dependent ARF-type GTPase activating protein family</t>
  </si>
  <si>
    <t>ADP-ribosylation factor GTPase-activating protein containing zinc finger and C2 domains and a novel PI-3-P-binding protein region. Binds PI-3-P. Highest expression levels in flowering tissue, rosettes and roots. A member of ARF GAP domain (AGD), A thaliana has 15 members, grouped into four classes.</t>
  </si>
  <si>
    <t>ZAC; FUNCTIONS IN: phospholipid binding, ARF GTPase activator activity; INVOLVED IN: intracellular protein transport; LOCATED IN: Golgi apparatus, plasma membrane, vacuole, membrane; EXPRESSED IN: 26 plant structures; EXPRESSED DURING: 15 growth stages; CONTAINS InterPro DOMAIN/s: Arf GTPase activating protein (InterPro:IPR001164), C2 membrane targeting protein (InterPro:IPR018029), C2 calcium/lipid-binding domain, CaLB (InterPro:IPR008973), C2 calcium-dependent membrane targeting (InterPro:IPR000008); BEST Arabidopsis thaliana protein match is: ARF-GAP domain 13 (TAIR:AT4G05330.1); Has 35333 Blast hits to 34131 proteins in 2444 species: Archae - 798; Bacteria - 22429; Metazoa - 974; Fungi - 991; Plants - 531; Viruses - 0; Other Eukaryotes - 9610 (source: NCBI BLink).</t>
  </si>
  <si>
    <t>Potri.016G089500.v4.1</t>
  </si>
  <si>
    <t>AT2G37170.1</t>
  </si>
  <si>
    <t>plasma membrane intrinsic protein 2</t>
  </si>
  <si>
    <t>a member of the plasma membrane intrinsic protein subfamily PIP2. localizes to the plasma membrane and exhibits water transport activity in Xenopus oocyte. expressed specifically in the vascular bundles and protein level increases slightly during leaf dev</t>
  </si>
  <si>
    <t>plasma membrane intrinsic protein 2 (PIP2B); FUNCTIONS IN: water channel activity; INVOLVED IN: response to water deprivation, response to salt stress, transport, water transport; LOCATED IN: plasma membrane, chloroplast, membrane; EXPRESSED IN: root, cultured cell, callus; EXPRESSED DURING: seedling growth; CONTAINS InterPro DOMAIN/s: Major intrinsic protein, conserved site (InterPro:IPR022357), Aquaporin (InterPro:IPR012269), Major intrinsic protein (InterPro:IPR000425); BEST Arabidopsis thaliana protein match is: Aquaporin-like superfamily protein (TAIR:AT2G37180.1); Has 10851 Blast hits to 10838 proteins in 2234 species: Archae - 81; Bacteria - 5194; Metazoa - 1467; Fungi - 455; Plants - 2519; Viruses - 2; Other Eukaryotes - 1133 (source: NCBI BLink).</t>
  </si>
  <si>
    <t>Potri.007G108200.v4.1</t>
  </si>
  <si>
    <t>AT5G64630.2</t>
  </si>
  <si>
    <t>Chromatin Assembly Factor-1 (CAF-1) p60 subunit. Involved in organization of the shoot and root apical meristems.  In Arabidopsis, the three CAF-1 subunits are encoded by FAS1, FAS2 and, most likely, MSI1, respectively.  Mutations in FAS1 or FAS2 lead to increased frequency of homologous recombination and T-DNA integration in Arabidopsis.</t>
  </si>
  <si>
    <t>FASCIATA 2 (FAS2); CONTAINS InterPro DOMAIN/s: WD40 repeat 2 (InterPro:IPR019782), WD40 repeat-like-containing domain (InterPro:IPR011046), WD40 repeat, conserved site (InterPro:IPR019775), WD40-repeat-containing domain (InterPro:IPR017986), WD40/YVTN repeat-like-containing domain (InterPro:IPR015943), WD40 repeat (InterPro:IPR001680), WD40 repeat, subgroup (InterPro:IPR019781); BEST Arabidopsis thaliana protein match is: homolog of histone chaperone HIRA (TAIR:AT3G44530.1); Has 35333 Blast hits to 34131 proteins in 2444 species: Archae - 798; Bacteria - 22429; Metazoa - 974; Fungi - 991; Plants - 531; Viruses - 0; Other Eukaryotes - 9610 (source: NCBI BLink).</t>
  </si>
  <si>
    <t>Potri.001G234600.v4.1</t>
  </si>
  <si>
    <t>AT2G39380.1</t>
  </si>
  <si>
    <t>exocyst subunit exo70 family protein H2</t>
  </si>
  <si>
    <t>A member of EXO70 gene family, putative exocyst subunits, conserved in land plants. Arabidopsis thaliana contains 23 putative EXO70 genes, which can be classified into eight clusters on the phylogenetic tree.</t>
  </si>
  <si>
    <t>exocyst subunit exo70 family protein H2 (EXO70H2); INVOLVED IN: exocytosis, vesicle docking involved in exocytosis; LOCATED IN: exocyst; EXPRESSED IN: leaf apex, hypocotyl, root, stamen; EXPRESSED DURING: 4 anthesis; CONTAINS InterPro DOMAIN/s: Exo70 exocyst complex subunit (InterPro:IPR004140); BEST Arabidopsis thaliana protein match is: exocyst subunit exo70 family protein H1 (TAIR:AT3G55150.1); Has 836 Blast hits to 829 proteins in 101 species: Archae - 0; Bacteria - 0; Metazoa - 139; Fungi - 44; Plants - 635; Viruses - 0; Other Eukaryotes - 18 (source: NCBI BLink).</t>
  </si>
  <si>
    <t>Potri.003G134600.v4.1</t>
  </si>
  <si>
    <t>AT1G64160.1</t>
  </si>
  <si>
    <t>Disease resistance-responsive (dirigent-like protein) family protein</t>
  </si>
  <si>
    <t>Disease resistance-responsive (dirigent-like protein) family protein; FUNCTIONS IN: molecular_function unknown; INVOLVED IN: lignan biosynthetic process, defense response; LOCATED IN: endomembrane system; EXPRESSED IN: petal, hypocotyl, root; EXPRESSED DURING: petal differentiation and expansion stage; CONTAINS InterPro DOMAIN/s: Plant disease resistance response protein (InterPro:IPR004265); BEST Arabidopsis thaliana protein match is: Disease resistance-responsive (dirigent-like protein) family protein (TAIR:AT4G23690.1); Has 792 Blast hits to 791 proteins in 41 species: Archae - 0; Bacteria - 0; Metazoa - 0; Fungi - 0; Plants - 792; Viruses - 0; Other Eukaryotes - 0 (source: NCBI BLink).</t>
  </si>
  <si>
    <t>Potri.007G035300.v4.1</t>
  </si>
  <si>
    <t>AT2G23470.1</t>
  </si>
  <si>
    <t>Protein of unknown function, DUF647</t>
  </si>
  <si>
    <t>ROOT UV-B SENSITIVE 4 (RUS4); CONTAINS InterPro DOMAIN/s: Protein of unknown function DUF647 (InterPro:IPR006968); BEST Arabidopsis thaliana protein match is: Protein of unknown function, DUF647 (TAIR:AT5G49820.1); Has 409 Blast hits to 406 proteins in 122 species: Archae - 0; Bacteria - 0; Metazoa - 106; Fungi - 58; Plants - 179; Viruses - 0; Other Eukaryotes - 66 (source: NCBI BLink).</t>
  </si>
  <si>
    <t>Potri.009G098601.v4.1</t>
  </si>
  <si>
    <t>AT3G19320.1</t>
  </si>
  <si>
    <t>Leucine-rich repeat (LRR) family protein</t>
  </si>
  <si>
    <t>Leucine-rich repeat (LRR) family protein; LOCATED IN: endomembrane system; EXPRESSED IN: root; CONTAINS InterPro DOMAIN/s: Leucine-rich repeat (InterPro:IPR001611); BEST Arabidopsis thaliana protein match is: Leucine-rich repeat (LRR) family protein (TAIR:AT1G49750.1); Has 128497 Blast hits to 47794 proteins in 2067 species: Archae - 184; Bacteria - 14728; Metazoa - 28641; Fungi - 6922; Plants - 61680; Viruses - 2227; Other Eukaryotes - 14115 (source: NCBI BLink).</t>
  </si>
  <si>
    <t>Potri.010G080900.v4.1</t>
  </si>
  <si>
    <t>AT4G14640.1</t>
  </si>
  <si>
    <t>calmodulin 8</t>
  </si>
  <si>
    <t>encodes a divergent member of calmodulin, which is an EF-hand family of Ca2+-binding proteins. This gene is expressed in leaves, flowers and siliques. The gene functionally complements yeast calmodulin 1 (CAM1). Also the protein does not form formed a complex with a basic amphiphilic helical peptide in the presence of Ca2+ in vitro. Authors suggest that this gene may represent a Ca2+-binding sensor protein that interacts with a more limited set of target proteins than do more conventional CaM isoforms.</t>
  </si>
  <si>
    <t>calmodulin 8 (CAM8); FUNCTIONS IN: calcium ion binding; INVOLVED IN: detection of calcium ion, calcium-mediated signaling; LOCATED IN: cellular_component unknown; EXPRESSED IN: fruit, flower, root, leaf; CONTAINS InterPro DOMAIN/s: EF-Hand 1, calcium-binding site (InterPro:IPR018247), EF-HAND 2 (InterPro:IPR018249), EF-hand-like domain (InterPro:IPR011992), Calcium-binding EF-hand (InterPro:IPR002048), EF-hand (InterPro:IPR018248); BEST Arabidopsis thaliana protein match is: calmodulin-like 11 (TAIR:AT3G22930.1); Has 33710 Blast hits to 22755 proteins in 1732 species: Archae - 3; Bacteria - 155; Metazoa - 13848; Fungi - 7315; Plants - 7405; Viruses - 2; Other Eukaryotes - 4982 (source: NCBI BLink).</t>
  </si>
  <si>
    <t>Potri.014G080200.v4.1</t>
  </si>
  <si>
    <t>AT2G37360.1</t>
  </si>
  <si>
    <t>ABC-2 type transporter family protein</t>
  </si>
  <si>
    <t>ABC-2 type transporter family protein; FUNCTIONS IN: ATPase activity, coupled to transmembrane movement of substances; INVOLVED IN: transport; LOCATED IN: membrane; EXPRESSED IN: petal, hypocotyl, root, flower; EXPRESSED DURING: 4 anthesis, petal differentiation and expansion stage; CONTAINS InterPro DOMAIN/s: ATPase, AAA+ type, core (InterPro:IPR003593), ABC transporter-like (InterPro:IPR003439), Pigment precursor permease (InterPro:IPR005284), ABC-2 type transporter (InterPro:IPR013525), ABC transporter, conserved site (InterPro:IPR017871); BEST Arabidopsis thaliana protein match is: ABC-2 type transporter family protein (TAIR:AT3G53510.1); Has 392085 Blast hits to 356271 proteins in 4132 species: Archae - 6993; Bacteria - 312114; Metazoa - 8789; Fungi - 6117; Plants - 5602; Viruses - 12; Other Eukaryotes - 52458 (source: NCBI BLink).</t>
  </si>
  <si>
    <t>Potri.019G118500.v4.1</t>
  </si>
  <si>
    <t>AT4G03280.1</t>
  </si>
  <si>
    <t>photosynthetic electron transfer C</t>
  </si>
  <si>
    <t>Encodes the Rieske FeS center of cytochrome b6f complex. Gene is expressed in shoot but not in root. Mutant has reduced electron transport at saturating light intensities and Q-cycle activity is hypersensitive to acidification of the thylakoid lumen.</t>
  </si>
  <si>
    <t>photosynthetic electron transfer C (PETC); FUNCTIONS IN: electron transporter, transferring electrons from cytochrome b6/f complex of photosystem II activity; INVOLVED IN: response to karrikin, defense response to bacterium, photosynthetic electron transport in cytochrome b6/f, nonphotochemical quenching; LOCATED IN: in 7 components; EXPRESSED IN: 26 plant structures; EXPRESSED DURING: 14 growth stages; CONTAINS InterPro DOMAIN/s: Rieske [2Fe-2S] iron-sulphur domain (InterPro:IPR017941), Rieske iron-sulphur protein, C-terminal (InterPro:IPR005805), Cytochrome b6-f complex Fe-S subunit (InterPro:IPR014909), Rieske iron-sulphur protein (InterPro:IPR014349); BEST Arabidopsis thaliana protein match is: Ubiquinol-cytochrome C reductase iron-sulfur subunit (TAIR:AT5G13430.1); Has 5359 Blast hits to 5351 proteins in 1316 species: Archae - 24; Bacteria - 2813; Metazoa - 294; Fungi - 164; Plants - 410; Viruses - 0; Other Eukaryotes - 1654 (source: NCBI BLink).</t>
  </si>
  <si>
    <t>Potri.007G005800.v4.1</t>
  </si>
  <si>
    <t>AT4G37680.2</t>
  </si>
  <si>
    <t>heptahelical protein 4</t>
  </si>
  <si>
    <t>heptahelical transmembrane protein HHP4</t>
  </si>
  <si>
    <t>heptahelical protein 4 (HHP4); FUNCTIONS IN: receptor activity; INVOLVED IN: response to hormone stimulus, response to sucrose stimulus; LOCATED IN: integral to membrane; EXPRESSED IN: stem, fruit, root, flower, leaf; CONTAINS InterPro DOMAIN/s: Hly-III related (InterPro:IPR004254); BEST Arabidopsis thaliana protein match is: heptahelical protein 5 (TAIR:AT4G38320.1).</t>
  </si>
  <si>
    <t>Potri.005G070900.v4.1</t>
  </si>
  <si>
    <t>AT5G63770.1</t>
  </si>
  <si>
    <t>diacylglycerol kinase 2</t>
  </si>
  <si>
    <t>a member of the diacylglycerol kinase gene family. Encodes a functional diacylglycerol kinase. Involved in root elongation and plant development. Gene expression is induced by wounding or cold.</t>
  </si>
  <si>
    <t>diacylglycerol kinase 2 (DGK2); FUNCTIONS IN: diacylglycerol kinase activity; INVOLVED IN: response to cold, activation of protein kinase C activity by G-protein coupled receptor protein signaling pathway, response to wounding, root development, leaf development; LOCATED IN: endomembrane system; EXPRESSED IN: 24 plant structures; EXPRESSED DURING: 14 growth stages; CONTAINS InterPro DOMAIN/s: Protein kinase C-like, phorbol ester/diacylglycerol binding (InterPro:IPR002219), Diacylglycerol kinase, catalytic domain (InterPro:IPR001206), Diacylglycerol kinase, accessory domain (InterPro:IPR000756); BEST Arabidopsis thaliana protein match is: diacylglycerol kinase1 (TAIR:AT5G07920.1); Has 2350 Blast hits to 1757 proteins in 372 species: Archae - 0; Bacteria - 463; Metazoa - 1391; Fungi - 0; Plants - 251; Viruses - 0; Other Eukaryotes - 245 (source: NCBI BLink).</t>
  </si>
  <si>
    <t>Potri.006G277000.v4.1</t>
  </si>
  <si>
    <t>NAC</t>
  </si>
  <si>
    <t>AT2G24430.2</t>
  </si>
  <si>
    <t>NAC domain containing protein 38</t>
  </si>
  <si>
    <t>Arabidopsis NAC domain containing protein 39 (ANAC039); FUNCTIONS IN: sequence-specific DNA binding transcription factor activity; INVOLVED IN: multicellular organismal development, regulation of transcription; LOCATED IN: cellular_component unknown; EXPRESSED IN: stem, hypocotyl, root, leaf; EXPRESSED DURING: LP.04 four leaves visible, LP.02 two leaves visible; CONTAINS InterPro DOMAIN/s: No apical meristem (NAM) protein (InterPro:IPR003441); BEST Arabidopsis thaliana protein match is: NAC domain containing protein 58 (TAIR:AT3G18400.1); Has 3031 Blast hits to 3023 proteins in 78 species: Archae - 0; Bacteria - 0; Metazoa - 5; Fungi - 6; Plants - 3020; Viruses - 0; Other Eukaryotes - 0 (source: NCBI BLink).</t>
  </si>
  <si>
    <t>Potri.006G128000.v4.1</t>
  </si>
  <si>
    <t>Potri.006G128200.v4.1</t>
  </si>
  <si>
    <t>Potri.014G145100.v4.1</t>
  </si>
  <si>
    <t>AT5G13930.1</t>
  </si>
  <si>
    <t>Chalcone and stilbene synthase family protein</t>
  </si>
  <si>
    <t>Encodes chalcone synthase (CHS), a key enzyme involved in the biosynthesis of flavonoids.  Required for the accumulation of purple anthocyanins in leaves and stems. Also involved in the regulation of auxin transport and the modulation of root gravitropism.</t>
  </si>
  <si>
    <t>TRANSPARENT TESTA 4 (TT4); FUNCTIONS IN: naringenin-chalcone synthase activity; INVOLVED IN: in 11 processes; LOCATED IN: plant-type vacuole membrane, endoplasmic reticulum, nucleus; EXPRESSED IN: 22 plant structures; EXPRESSED DURING: 14 growth stages; CONTAINS InterPro DOMAIN/s: Chalcone/stilbene synthase, N-terminal (InterPro:IPR001099), Thiolase-like (InterPro:IPR016039), Polyketide synthase, type III (InterPro:IPR011141), Chalcone/stilbene synthase, active site (InterPro:IPR018088), Chalcone/stilbene synthase, C-terminal (InterPro:IPR012328), Thiolase-like, subgroup (InterPro:IPR016038); BEST Arabidopsis thaliana protein match is: Chalcone and stilbene synthase family protein (TAIR:AT4G34850.1); Has 1807 Blast hits to 1807 proteins in 277 species: Archae - 0; Bacteria - 0; Metazoa - 736; Fungi - 347; Plants - 385; Viruses - 0; Other Eukaryotes - 339 (source: NCBI BLink).</t>
  </si>
  <si>
    <t>Potri.001G141400.v4.1</t>
  </si>
  <si>
    <t>AT5G46700.1</t>
  </si>
  <si>
    <t>Tetraspanin family protein</t>
  </si>
  <si>
    <t>Encodes a transmembrane protein of the tetraspanin (TET) family, one of 17 members found in Arabidopsis. Double mutant analysis showed that TRN1 and TRN2 act in the same pathway. Required for the maintenance of both the radial pattern of tissue differentiation in the root and for the subsequent circumferential pattern within the epidermis.</t>
  </si>
  <si>
    <t>TORNADO 2 (TRN2); FUNCTIONS IN: molecular_function unknown; INVOLVED IN: radial pattern formation, meristem structural organization, aging, leaf vascular tissue pattern formation, root morphogenesis; LOCATED IN: plasma membrane; EXPRESSED IN: 32 plant structures; EXPRESSED DURING: 14 growth stages; CONTAINS InterPro DOMAIN/s: Tetraspanin (InterPro:IPR018499); BEST Arabidopsis thaliana protein match is: tetraspanin2 (TAIR:AT2G19580.1); Has 1807 Blast hits to 1807 proteins in 277 species: Archae - 0; Bacteria - 0; Metazoa - 736; Fungi - 347; Plants - 385; Viruses - 0; Other Eukaryotes - 339 (source: NCBI BLink).</t>
  </si>
  <si>
    <t>Potri.013G103000.v4.1</t>
  </si>
  <si>
    <t>Potri.011G053600.v4.1</t>
  </si>
  <si>
    <t>AT2G33790.1</t>
  </si>
  <si>
    <t>arabinogalactan protein 30</t>
  </si>
  <si>
    <t>pollen Ole e 1 allergen protein containing 14.6% proline residues, similar to arabinogalactan protein (Daucus carota) GI:11322245, SP:Q03211 Pistil-specific extensin-like protein precursor (PELP) {Nicotiana tabacum}; contains Pfam profile PF01190: Pollen proteins Ole e I family</t>
  </si>
  <si>
    <t>arabinogalactan protein 30 (AGP30); FUNCTIONS IN: molecular_function unknown; INVOLVED IN: biological_process unknown; LOCATED IN: endomembrane system; EXPRESSED IN: root; CONTAINS InterPro DOMAIN/s: Pollen Ole e 1 allergen/extensin (InterPro:IPR006041); BEST Arabidopsis thaliana protein match is: arabinogalactan protein 31 (TAIR:AT1G28290.1); Has 4773 Blast hits to 1945 proteins in 284 species: Archae - 10; Bacteria - 247; Metazoa - 746; Fungi - 274; Plants - 1194; Viruses - 386; Other Eukaryotes - 1916 (source: NCBI BLink).</t>
  </si>
  <si>
    <t>Potri.001G048800.v4.1</t>
  </si>
  <si>
    <t>Potri.001G376400.v4.1</t>
  </si>
  <si>
    <t>AT1G06230.3</t>
  </si>
  <si>
    <t>global transcription factor group E4</t>
  </si>
  <si>
    <t>This gene is predicted to encode a bromodomain-containing protein. Plant lines expressing RNAi constructs targeted against GTE4 show some resistance to agrobacterium-mediated root transformation.</t>
  </si>
  <si>
    <t>global transcription factor group E4 (GTE4); FUNCTIONS IN: DNA binding; INVOLVED IN: DNA mediated transformation, cell cycle, root development; LOCATED IN: cellular_component unknown; EXPRESSED IN: 23 plant structures; EXPRESSED DURING: 13 growth stages; CONTAINS InterPro DOMAIN/s: Bromodomain (InterPro:IPR001487); BEST Arabidopsis thaliana protein match is: DNA-binding bromodomain-containing protein (TAIR:AT1G17790.1).</t>
  </si>
  <si>
    <t>Potri.016G025000.v4.1</t>
  </si>
  <si>
    <t>AT3G56940.1</t>
  </si>
  <si>
    <t>dicarboxylate diiron protein, putative (Crd1)</t>
  </si>
  <si>
    <t>Encodes a putative ZIP protein with varying mRNA accumulation in leaves, stems and roots.  Has a consensus carboxylate-bridged di-iron binding site.</t>
  </si>
  <si>
    <t>COPPER RESPONSE DEFECT 1 (CRD1); FUNCTIONS IN: magnesium-protoporphyrin IX monomethyl ester (oxidative) cyclase activity, DNA binding; INVOLVED IN: chlorophyll biosynthetic process, oxidation reduction, photosynthesis; LOCATED IN: chloroplast thylakoid membrane, chloroplast, chloroplast inner membrane, chloroplast envelope; EXPRESSED IN: 23 plant structures; EXPRESSED DURING: 14 growth stages; CONTAINS InterPro DOMAIN/s: Magnesium-protoporphyrin IX monomethyl ester aerobic oxidative cyclase (InterPro:IPR008434), Ferritin/ribonucleotide reductase-like (InterPro:IPR009078), Rubrerythrin (InterPro:IPR003251); Has 877 Blast hits to 876 proteins in 230 species: Archae - 0; Bacteria - 301; Metazoa - 0; Fungi - 0; Plants - 215; Viruses - 0; Other Eukaryotes - 361 (source: NCBI BLink).</t>
  </si>
  <si>
    <t>Potri.014G182800.v4.1</t>
  </si>
  <si>
    <t>Potri.005G235500.v4.1</t>
  </si>
  <si>
    <t>AT1G19900.1</t>
  </si>
  <si>
    <t>glyoxal oxidase-related protein</t>
  </si>
  <si>
    <t>glyoxal oxidase-related protein; FUNCTIONS IN: molecular_function unknown; INVOLVED IN: biological_process unknown; LOCATED IN: endomembrane system; EXPRESSED IN: root; CONTAINS InterPro DOMAIN/s: Galactose oxidase/kelch, beta-propeller (InterPro:IPR011043), Galactose oxidase, beta-propeller (InterPro:IPR015916), Immunoglobulin E-set (InterPro:IPR014756), Glyoxal oxidase, N-terminal (InterPro:IPR009880), Domain of unknown function DUF1929 (InterPro:IPR015202); BEST Arabidopsis thaliana protein match is: glyoxal oxidase-related protein (TAIR:AT1G75620.1); Has 833 Blast hits to 830 proteins in 167 species: Archae - 0; Bacteria - 311; Metazoa - 0; Fungi - 239; Plants - 262; Viruses - 0; Other Eukaryotes - 21 (source: NCBI BLink).</t>
  </si>
  <si>
    <t>Potri.006G123900.v4.1</t>
  </si>
  <si>
    <t>AT2G36910.1</t>
  </si>
  <si>
    <t>ATP binding cassette subfamily B1</t>
  </si>
  <si>
    <t>Belongs to the family of ATP-binding cassette (ABC) transporters. Also known as AtMDR1.Possibly regulates auxin-dependent responses by influencing basipetal auxin transport in the root.  Exerts nonredundant, partially overlapping functions with the ABC transporter encoded by AT3G28860.  PGP1 mediates cellular efflux of IAA and interacts with PIN genes that may confer an accelerated vectoral component to PGP-mediated transport. The non-polar localization of PGP1 at root and shoot apices, where IAA gradient-driven transport is impaired, may be required to confer directionality to auxin transport in those tissues.</t>
  </si>
  <si>
    <t>ATP binding cassette subfamily B1 (ABCB1); FUNCTIONS IN: ATPase activity, coupled to transmembrane movement of substances, calmodulin binding, auxin efflux transmembrane transporter activity; INVOLVED IN: in 10 processes; LOCATED IN: plasma membrane; EXPRESSED IN: 26 plant structures; EXPRESSED DURING: 13 growth stages;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ATP binding cassette subfamily B19 (TAIR:AT3G28860.1); Has 825599 Blast hits to 386427 proteins in 4134 species: Archae - 14573; Bacteria - 644325; Metazoa - 17752; Fungi - 12077; Plants - 9020; Viruses - 35; Other Eukaryotes - 127817 (source: NCBI BLink).</t>
  </si>
  <si>
    <t>Potri.004G069400.v4.1</t>
  </si>
  <si>
    <t>AT1G48380.1</t>
  </si>
  <si>
    <t>root hair initiation protein root hairless 1 (RHL1)</t>
  </si>
  <si>
    <t>Encodes a novel nuclear protein required for root hair initiation and ploidy-dependent cell growth.  Its sequence has similarity to the C-terminal domain of mammalian DNA topo IIalpha.  Shows in vitro DNA binding activity and is likely to be part of the topo VI complex by binding to subunit A.</t>
  </si>
  <si>
    <t>ROOT HAIRLESS 1 (RHL1); FUNCTIONS IN: protein binding, DNA binding; INVOLVED IN: root hair initiation, DNA endoreduplication; LOCATED IN: nucleolus; EXPRESSED IN: 19 plant structures; EXPRESSED DURING: 10 growth stages; Has 191 Blast hits to 179 proteins in 66 species: Archae - 0; Bacteria - 2; Metazoa - 46; Fungi - 37; Plants - 69; Viruses - 0; Other Eukaryotes - 37 (source: NCBI BLink).</t>
  </si>
  <si>
    <t>Potri.011G022400.v4.1</t>
  </si>
  <si>
    <t>AT4G05530.1</t>
  </si>
  <si>
    <t>indole-3-butyric acid response 1</t>
  </si>
  <si>
    <t>Encodes a peroxisomal member of the short-chain dehydrogenase/reductase (SDR) family of enzymes. Loss of IBR1 function causes increased resistance to indole-3-butyric acid without affecting plant responses to IAA, NAA, and 2,4-D. This enzyme may be responsible for catalyzing a dehydrogenation step in the beta-oxidation-like conversion of IBA to IAA.</t>
  </si>
  <si>
    <t>indole-3-butyric acid response 1 (IBR1); FUNCTIONS IN: oxidoreductase activity, binding, catalytic activity; INVOLVED IN: root hair elongation, indolebutyric acid metabolic process, response to indolebutyric acid stimulus; LOCATED IN: peroxisome; EXPRESSED IN: 24 plant structures; EXPRESSED DURING: 16 growth stages; CONTAINS InterPro DOMAIN/s: Short-chain dehydrogenase/reductase, conserved site (InterPro:IPR020904), NAD(P)-binding domain (InterPro:IPR016040), Glucose/ribitol dehydrogenase (InterPro:IPR002347), Short-chain dehydrogenase/reductase SDR (InterPro:IPR002198); BEST Arabidopsis thaliana protein match is: NAD(P)-binding Rossmann-fold superfamily protein (TAIR:AT2G29150.1); Has 30201 Blast hits to 17322 proteins in 780 species: Archae - 12; Bacteria - 1396; Metazoa - 17338; Fungi - 3422; Plants - 5037; Viruses - 0; Other Eukaryotes - 2996 (source: NCBI BLink).</t>
  </si>
  <si>
    <t>Potri.002G045900.v4.1</t>
  </si>
  <si>
    <t>AT3G54610.1</t>
  </si>
  <si>
    <t>histone acetyltransferase of the GNAT family 1</t>
  </si>
  <si>
    <t>Encodes a histone acetyltransferase that is plays a role in the determination of the embryonic root-shoot axis.  It is also required to regulate the floral meristem activity by modulating the extent of expression of WUS and AG.  In other eukaryotes, this protein is recruited to specific promoters by DNA binding transcription factors and is thought to promote transcription by acetylating the N-terminal tail of histone H3. The enzyme has indeed been shown to catalyse primarily the acetylation of H3 histone with only traces of H4 and H2A/B being acetylated. Non-acetylated H3 peptide or an H3 peptide that had been  previously acetylated on K9 both serve as excellent substrates  for HAG1-catalyzed acetylation. However, prior acetylation  of H3 lysine 14 blocks radioactive acetylation of the  peptide by HAG1.  HAG1 is specific for  histone H3 lysine 14.</t>
  </si>
  <si>
    <t>histone acetyltransferase of the GNAT family 1 (HAG1); FUNCTIONS IN: histone acetyltransferase activity, DNA binding, H3 histone acetyltransferase activity; INVOLVED IN: flower development, histone acetylation, response to light stimulus, positive regulation of transcription, root morphogenesis; LOCATED IN: histone acetyltransferase complex, nucleus; EXPRESSED IN: 9 plant structures; EXPRESSED DURING: 4 anthesis, petal differentiation and expansion stage, E expanded cotyledon stage; CONTAINS InterPro DOMAIN/s: GCN5-related N-acetyltransferase, C-terminal (InterPro:IPR022610), GCN5-related N-acetyltransferase (InterPro:IPR000182), Bromodomain, conserved site (InterPro:IPR018359), Acyl-CoA N-acyltransferase (InterPro:IPR016181), Bromodomain (InterPro:IPR001487); BEST Arabidopsis thaliana protein match is: nuclear protein X1 (TAIR:AT5G63320.1); Has 13698 Blast hits to 5805 proteins in 367 species: Archae - 4; Bacteria - 1437; Metazoa - 4852; Fungi - 1484; Plants - 516; Viruses - 1; Other Eukaryotes - 5404 (source: NCBI BLink).</t>
  </si>
  <si>
    <t>Potri.009G031800.v4.1</t>
  </si>
  <si>
    <t>AT2G39700.1</t>
  </si>
  <si>
    <t>expansin A4</t>
  </si>
  <si>
    <t>putative expansin. Naming convention from the Expansin Working Group (Kende et al, 2004. Plant Mol Bio).  Involved in the formation of nematode-induced syncytia in roots of Arabidopsis thaliana.</t>
  </si>
  <si>
    <t>expansin A4 (EXPA4); CONTAINS InterPro DOMAIN/s: Barwin-related endoglucanase (InterPro:IPR009009), Pollen allergen, N-terminal (InterPro:IPR014734), Expansin (InterPro:IPR002963), Rare lipoprotein A (InterPro:IPR005132), Expansin/Lol pI (InterPro:IPR007118), Expansin 45, endoglucanase-like (InterPro:IPR007112), Pollen allergen/expansin, C-terminal (InterPro:IPR007117); BEST Arabidopsis thaliana protein match is: expansin A16 (TAIR:AT3G55500.1); Has 2158 Blast hits to 2155 proteins in 155 species: Archae - 0; Bacteria - 2; Metazoa - 0; Fungi - 41; Plants - 2085; Viruses - 0; Other Eukaryotes - 30 (source: NCBI BLink).</t>
  </si>
  <si>
    <t>Potri.005G087000.v4.1</t>
  </si>
  <si>
    <t>AT5G64770.1</t>
  </si>
  <si>
    <t>Encodes a root meristem growth factor (RGF).  Belongs to a family of functionally redundant homologous peptides that are secreted, tyrosine-sulfated, and expressed mainly in the stem cell area and the innermost layer of central columella cells. RGFs are required for maintenance of the root stem cell niche and transit amplifying cell proliferation.  Members of this family include: At5g60810 (RGF1), At1g13620 (RGF2), At2g04025 (RGF3), At3g30350 (RGF4), At5g51451 (RGF5), At4g16515 (RGF6), At3g02240 (RGF7), At2g03830 (RGF8) and At5g64770 (RGF9).</t>
  </si>
  <si>
    <t>root meristem growth factor 9 (RGF9); FUNCTIONS IN: molecular_function unknown; LOCATED IN: endomembrane system; EXPRESSED IN: 15 plant structures; EXPRESSED DURING: 9 growth stages; Has 1807 Blast hits to 1807 proteins in 277 species: Archae - 0; Bacteria - 0; Metazoa - 736; Fungi - 347; Plants - 385; Viruses - 0; Other Eukaryotes - 339 (source: NCBI BLink).</t>
  </si>
  <si>
    <t>Potri.001G457000.v4.1</t>
  </si>
  <si>
    <t>AT1G76490.1</t>
  </si>
  <si>
    <t>hydroxy methylglutaryl CoA reductase 1</t>
  </si>
  <si>
    <t>Encodes a 3-hydroxy-3-methylglutaryl coenzyme A reductase, which is involved in melavonate biosynthesis and performs the first committed step in isoprenoid biosynthesis. Expression is activated in dark in leaf tissue but not controlled by light in the root (confine</t>
  </si>
  <si>
    <t>hydroxy methylglutaryl CoA reductase 1 (HMG1); CONTAINS InterPro DOMAIN/s: Hydroxymethylglutaryl-CoA reductase, class I, catalytic (InterPro:IPR004554), Hydroxymethylglutaryl-CoA reductase, class I/II, substrate-binding (InterPro:IPR009029), Hydroxymethylglutaryl-CoA reductase, class I/II, NAD/NADP-binding (InterPro:IPR009023), Hydroxymethylglutaryl-CoA reductase, class I/II, catalytic (InterPro:IPR002202); BEST Arabidopsis thaliana protein match is: 3-hydroxy-3-methylglutaryl-CoA reductase 2 (TAIR:AT2G17370.1); Has 2212 Blast hits to 2210 proteins in 935 species: Archae - 202; Bacteria - 1018; Metazoa - 225; Fungi - 225; Plants - 266; Viruses - 1; Other Eukaryotes - 275 (source: NCBI BLink).</t>
    <phoneticPr fontId="2" type="noConversion"/>
  </si>
  <si>
    <t>Potri.003G112700.v4.1</t>
  </si>
  <si>
    <t>AT4G12420.2</t>
  </si>
  <si>
    <t>Cupredoxin superfamily protein</t>
  </si>
  <si>
    <t>Encodes a protein of unknown function involved in directed root tip growth. It is a member of 19-member gene family and is distantly related structurally to the multiple-copper oxidases ascorbate oxidase and laccase, though it lacks the copper-binding domains. The protein is glycosylated and GPI-anchored. It is localized to the plasma membrane and the cell wall. The gene is expressed most strongly in expanding tissues.</t>
  </si>
  <si>
    <t>SKU5; FUNCTIONS IN: oxidoreductase activity, copper ion binding; INVOLVED IN: cell tip growth; LOCATED IN: plasma membrane, anchored to membrane, plant-type cell wall; EXPRESSED IN: 23 plant structures; EXPRESSED DURING: 13 growth stages; CONTAINS InterPro DOMAIN/s: Multicopper oxidase, type 3 (InterPro:IPR011707), Cupredoxin (InterPro:IPR008972), Multicopper oxidase, type 2 (InterPro:IPR011706), Multicopper oxidase, type 1 (InterPro:IPR001117); BEST Arabidopsis thaliana protein match is: SKU5  similar 2 (TAIR:AT5G51480.1).</t>
  </si>
  <si>
    <t>Potri.014G184100.v4.1</t>
  </si>
  <si>
    <t>Potri.004G007400.v4.1</t>
  </si>
  <si>
    <t>AT1G11915.1</t>
  </si>
  <si>
    <t>unknown protein; FUNCTIONS IN: molecular_function unknown; INVOLVED IN: biological_process unknown; LOCATED IN: endomembrane system; EXPRESSED IN: root; BEST Arabidopsis thaliana protein match is: unknown protein (TAIR:AT3G17350.1); Has 261 Blast hits to 261 proteins in 13 species: Archae - 0; Bacteria - 0; Metazoa - 0; Fungi - 0; Plants - 261; Viruses - 0; Other Eukaryotes - 0 (source: NCBI BLink).</t>
  </si>
  <si>
    <t>Potri.006G001400.v4.1</t>
  </si>
  <si>
    <t>AT3G13300.1</t>
  </si>
  <si>
    <t>Encodes VCS (VARICOSE).   Involved in mRNA decapping.  VCS forms a mRNA decapping complex with DCP1 (At1g08370) and DCP2 (At5g13570).  Unlike DCP2, VCS itself does not have mRNA decapping activity in vitro.  DCP1, DCP2 and VCS colocalize in cytoplasmic loci, which are putative Arabidopsis mRNA processing bodies.  Null mutants of DCP1, DCP2, and VCS accumulate capped mRNAs with a reduced degradation rate. These mutants also share a similar lethal phenotype at the seedling cotyledon stage, with disorganized veins, swollen root hairs, and altered epidermal cell morphology.  VCS is also required for leaf development.</t>
  </si>
  <si>
    <t>VARICOSE (VCS); FUNCTIONS IN: protein homodimerization activity, nucleotide binding; INVOLVED IN: mRNA catabolic process, deadenylation-independent decapping of nuclear-transcribed mRNA, leaf morphogenesis; LOCATED IN: cytosol, nucleus, cytoplasmic mRNA processing body; EXPRESSED IN: whole plant, guard cell, cultured cell; CONTAINS InterPro DOMAIN/s: WD40 repeat-like-containing domain (InterPro:IPR011046), WD40 repeat 2 (InterPro:IPR019782), WD40-repeat-containing domain (InterPro:IPR017986), WD40 repeat (InterPro:IPR001680), WD40/YVTN repeat-like-containing domain (InterPro:IPR015943), WD40 repeat, subgroup (InterPro:IPR019781); BEST Arabidopsis thaliana protein match is: varicose-related (TAIR:AT3G13290.1); Has 1013 Blast hits to 919 proteins in 280 species: Archae - 4; Bacteria - 227; Metazoa - 270; Fungi - 225; Plants - 138; Viruses - 6; Other Eukaryotes - 143 (source: NCBI BLink).</t>
  </si>
  <si>
    <t>Potri.014G183500.v4.1</t>
  </si>
  <si>
    <t>Potri.008G135200.v4.1</t>
  </si>
  <si>
    <t>Potri.009G099032.v4.1</t>
  </si>
  <si>
    <t>AT2G15490.3</t>
  </si>
  <si>
    <t>UDP-glycosyltransferase 73B4 (UGT73B4); FUNCTIONS IN: quercetin 3-O-glucosyltransferase activity, UDP-glycosyltransferase activity, quercetin 7-O-glucosyltransferase activity, UDP-glucosyltransferase activity, transferase activity, transferring glycosyl groups; INVOLVED IN: response to other organism; LOCATED IN: endomembrane system; EXPRESSED IN: root; CONTAINS InterPro DOMAIN/s: UDP-glucuronosyl/UDP-glucosyltransferase (InterPro:IPR002213); BEST Arabidopsis thaliana protein match is: UDP-glucosyl transferase 73B5 (TAIR:AT2G15480.1).</t>
  </si>
  <si>
    <t>Potri.006G135600.v4.1</t>
    <phoneticPr fontId="2" type="noConversion"/>
  </si>
  <si>
    <t>AT5G58010.1</t>
  </si>
  <si>
    <t>LJRHL1-like 3</t>
  </si>
  <si>
    <t>Encodes a basic helix-loop-helix (bHLH) protein that regulates root hair development.  One of the three Arabidopsis homologs of the Lotus japonicus ROOTHAIRLESS1 (LjRHL1) gene: At2g24260 (AtLRL1), At4g30980 (AtLRL2), and At5g58010 (AtLRL3).</t>
  </si>
  <si>
    <t>LJRHL1-like 3 (LRL3); CONTAINS InterPro DOMAIN/s: Helix-loop-helix DNA-binding domain (InterPro:IPR001092), Helix-loop-helix DNA-binding (InterPro:IPR011598); BEST Arabidopsis thaliana protein match is: LJRHL1-like 1 (TAIR:AT2G24260.1); Has 3430 Blast hits to 3424 proteins in 205 species: Archae - 0; Bacteria - 0; Metazoa - 226; Fungi - 49; Plants - 3153; Viruses - 0; Other Eukaryotes - 2 (source: NCBI BLink).</t>
  </si>
  <si>
    <t>Potri.002G092700.v4.1</t>
    <phoneticPr fontId="2" type="noConversion"/>
  </si>
  <si>
    <t>AT1G36160.2</t>
  </si>
  <si>
    <t>acetyl-CoA carboxylase 1</t>
  </si>
  <si>
    <t>Encodes acetyl-CoA carboxylase. Mutant displays uncoordinated cell divisions which are enhanced by cytokinins. Mutant also has aberrant organization of the apical region in the embryo and abnormal root and shoot development. Essential for very long chain fatty acid elongation.</t>
  </si>
  <si>
    <t>acetyl-CoA carboxylase 1 (ACC1); CONTAINS InterPro DOMAIN/s: Acetyl-coenzyme A carboxyltransferase, N-terminal (InterPro:IPR011762), Carboxyl transferase (InterPro:IPR000022), Biotin/lipoyl attachment (InterPro:IPR000089), Carbamoyl phosphate synthase, large subunit, N-terminal (InterPro:IPR005481), PreATP-grasp-like fold (InterPro:IPR016185), ATP-grasp fold (InterPro:IPR011761), Biotin carboxylase, C-terminal (InterPro:IPR005482), Single hybrid motif (InterPro:IPR011053), Carbamoyl phosphate synthetase, large subunit, ATP-binding (InterPro:IPR005479), Acetyl-CoA carboxylase, central region (InterPro:IPR013537), Biotin carboxylation domain (InterPro:IPR011764), Biotin-binding site (InterPro:IPR001882), ATP-grasp fold, subdomain 2 (InterPro:IPR013816), Acetyl-coenzyme A carboxyltransferase, C-terminal (InterPro:IPR011763), Pre-ATP-grasp fold (InterPro:IPR013817), Rudiment single hybrid motif (InterPro:IPR011054); BEST Arabidopsis thaliana protein match is: acetyl-CoA carboxylase 2 (TAIR:AT1G36180.1).</t>
  </si>
  <si>
    <t>Potri.016G143833.v4.1</t>
  </si>
  <si>
    <t>AT3G54220.1</t>
  </si>
  <si>
    <t>GRAS family transcription factor</t>
  </si>
  <si>
    <t>Encodes a member of a novel family having similarity to DNA binding proteins containing basic-leucine zipper regions; scr is expressed in cortex/endodermal initial cells and in the endodermal cell lineage.  Regulates the radial organization of the root. Is required cell-autonomously for distal specification of the quiescent center, which in turn regulates stem cell fate of immediately surrounding cells. SCR appears to be a direct target of SHR.</t>
  </si>
  <si>
    <t>SCARECROW (SCR); CONTAINS InterPro DOMAIN/s: Transcription factor GRAS (InterPro:IPR005202); BEST Arabidopsis thaliana protein match is: GRAS family transcription factor (TAIR:AT5G41920.1); Has 4362 Blast hits to 4213 proteins in 491 species: Archae - 0; Bacteria - 22; Metazoa - 838; Fungi - 368; Plants - 2661; Viruses - 19; Other Eukaryotes - 454 (source: NCBI BLink).</t>
  </si>
  <si>
    <t>Potri.015G046800.v4.1</t>
  </si>
  <si>
    <t>AT3G18400.1</t>
  </si>
  <si>
    <t>NAC domain containing protein 58</t>
  </si>
  <si>
    <t>NAC domain containing protein 58 (NAC058); FUNCTIONS IN: sequence-specific DNA binding transcription factor activity; INVOLVED IN: multicellular organismal development, regulation of transcription; LOCATED IN: cellular_component unknown; EXPRESSED IN: hypocotyl, root, flower; EXPRESSED DURING: petal differentiation and expansion stage; CONTAINS InterPro DOMAIN/s: No apical meristem (NAM) protein (InterPro:IPR003441); BEST Arabidopsis thaliana protein match is: NAC domain containing protein 38 (TAIR:AT2G24430.2); Has 3056 Blast hits to 3045 proteins in 77 species: Archae - 0; Bacteria - 0; Metazoa - 0; Fungi - 0; Plants - 3049; Viruses - 0; Other Eukaryotes - 7 (source: NCBI BLink).</t>
  </si>
  <si>
    <t>Potri.011G146900.v4.1</t>
  </si>
  <si>
    <t>AT4G10380.1</t>
  </si>
  <si>
    <t>NOD26-like intrinsic protein 5;1</t>
  </si>
  <si>
    <t>Boric acid channel. Essential for efficient boron  uptake and plant development under boron limitation. Also functions in arsenite transport and tolerance. Localized preferentially in outer membrane domains of root cells.</t>
  </si>
  <si>
    <t>NOD26-like intrinsic protein 5;1 (NIP5;1); CONTAINS InterPro DOMAIN/s: Major intrinsic protein, conserved site (InterPro:IPR022357), Major intrinsic protein (InterPro:IPR000425); BEST Arabidopsis thaliana protein match is: NOD26-like intrinsic protein 6;1 (TAIR:AT1G80760.1); Has 10572 Blast hits to 10477 proteins in 2169 species: Archae - 110; Bacteria - 5205; Metazoa - 1362; Fungi - 448; Plants - 2368; Viruses - 0; Other Eukaryotes - 1079 (source: NCBI BLink).</t>
  </si>
  <si>
    <t>Potri.001G051600.v4.1</t>
    <phoneticPr fontId="2" type="noConversion"/>
  </si>
  <si>
    <t>Potri.008G048700.v4.1</t>
  </si>
  <si>
    <t>Potri.002G024700.v4.1</t>
    <phoneticPr fontId="2" type="noConversion"/>
  </si>
  <si>
    <t>ARF</t>
  </si>
  <si>
    <t>AT1G19850.1</t>
    <phoneticPr fontId="2" type="noConversion"/>
  </si>
  <si>
    <t>Transcriptional factor B3 family protein / auxin-responsive factor AUX/IAA-related</t>
  </si>
  <si>
    <t>Encodes a transcription factor (IAA24) mediating embryo axis formation and vascular development. Similar to AUXIN RESPONSIVE FACTOR 1 (ARF1) shown to bind to auxin responsive elements (AREs), and to the maize transcriptional activator VIVIPAROUS 1( VP1). In situ hybridization shows expression in provascular tissue of embryos, the emerging shoot primordia, then is restricted to provascular tissue, and in the root central vascular cylinder.</t>
    <phoneticPr fontId="2" type="noConversion"/>
  </si>
  <si>
    <t>MONOPTEROS (MP); FUNCTIONS IN: sequence-specific DNA binding transcription factor activity, promoter binding; INVOLVED IN: in 8 processes; LOCATED IN: nucleus, membrane; EXPRESSED IN: 21 plant structures; EXPRESSED DURING: 11 growth stages; CONTAINS InterPro DOMAIN/s: Aux/IAA-ARF-dimerisation (InterPro:IPR011525), Transcriptional factor B3 (InterPro:IPR003340), AUX/IAA protein (InterPro:IPR003311), Auxin response factor (InterPro:IPR010525); BEST Arabidopsis thaliana protein match is: auxin response factor 19 (TAIR:AT1G19220.1); Has 2568 Blast hits to 2208 proteins in 92 species: Archae - 0; Bacteria - 11; Metazoa - 4; Fungi - 3; Plants - 2536; Viruses - 0; Other Eukaryotes - 14 (source: NCBI BLink).</t>
  </si>
  <si>
    <t>Potri.017G114200.v4.1</t>
  </si>
  <si>
    <t>AT5G38450.1</t>
  </si>
  <si>
    <t>cytochrome P450, family 735, subfamily A, polypeptide 1</t>
  </si>
  <si>
    <t>member of CYP709A</t>
  </si>
  <si>
    <t>cytochrome P450, family 735, subfamily A, polypeptide 1 (CYP735A1); FUNCTIONS IN: electron carrier activity, monooxygenase activity, iron ion binding, oxygen binding, heme binding; INVOLVED IN: oxidation reduction; LOCATED IN: endomembrane system; EXPRESSED IN: male gametophyte, root, pollen tube; EXPRESSED DURING: M germinated pollen stage; CONTAINS InterPro DOMAIN/s: Cytochrome P450 (InterPro:IPR001128), Cytochrome P450, E-class, group I (InterPro:IPR002401); BEST Arabidopsis thaliana protein match is: cytochrome P450, family 735, subfamily A, polypeptide 2 (TAIR:AT1G67110.1); Has 1807 Blast hits to 1807 proteins in 277 species: Archae - 0; Bacteria - 0; Metazoa - 736; Fungi - 347; Plants - 385; Viruses - 0; Other Eukaryotes - 339 (source: NCBI BLink).</t>
  </si>
  <si>
    <t>Potri.001G018300.v4.1</t>
  </si>
  <si>
    <t>AT3G20830.1</t>
  </si>
  <si>
    <t>AGC (cAMP-dependent, cGMP-dependent and protein kinase C) kinase family protein</t>
  </si>
  <si>
    <t>AGC (cAMP-dependent, cGMP-dependent and protein kinase C) kinase family protein; FUNCTIONS IN: kinase activity; INVOLVED IN: protein amino acid phosphorylation; LOCATED IN: chloroplast; EXPRESSED IN: hypocotyl, male gametophyte, root, pedicel, carpel; EXPRESSED DURING: 4 anthesis; CONTAINS InterPro DOMAIN/s: Protein kinase, ATP binding site (InterPro:IPR017441), Protein kinase, catalytic domain (InterPro:IPR000719), Serine/threonine-protein kinase domain (InterPro:IPR002290), Serine/threonine-protein kinase-like domain (InterPro:IPR017442), AGC-kinase, C-terminal (InterPro:IPR000961), Protein kinase-like domain (InterPro:IPR011009), Serine/threonine-protein kinase, active site (InterPro:IPR008271); BEST Arabidopsis thaliana protein match is: Protein kinase superfamily protein (TAIR:AT1G51170.1); Has 85073 Blast hits to 71957 proteins in 2517 species: Archae - 46; Bacteria - 10831; Metazoa - 34711; Fungi - 11201; Plants - 11819; Viruses - 155; Other Eukaryotes - 16310 (source: NCBI BLink).</t>
  </si>
  <si>
    <t>Potri.012G086500.v4.1</t>
  </si>
  <si>
    <t>AT1G56280.1</t>
  </si>
  <si>
    <t>drought-induced 19</t>
  </si>
  <si>
    <t>Encodes a gene whose transcript level in root and leaves increases to progressive drought stress. The increase in transcript level is independent from abscisic acid level. Sequence is not similar to any protein of known function. It appears to be a member of plant-specific gene family. It's phosphorylated by AtCPK11 in a Ca(2+)-dependent manner at Thr105 and Ser107 within the AtDi19 bipartite nuclear localization signal</t>
  </si>
  <si>
    <t>drought-induced 19 (DI19); CONTAINS InterPro DOMAIN/s: Drought induced 19/ RING finger protein 114 (InterPro:IPR008598); BEST Arabidopsis thaliana protein match is: Drought-responsive family protein (TAIR:AT3G05700.1); Has 243 Blast hits to 243 proteins in 23 species: Archae - 0; Bacteria - 0; Metazoa - 5; Fungi - 0; Plants - 238; Viruses - 0; Other Eukaryotes - 0 (source: NCBI BLink).</t>
  </si>
  <si>
    <t>Potri.006G020900.v4.1</t>
  </si>
  <si>
    <t>AT3G22200.1</t>
  </si>
  <si>
    <t>Pyridoxal phosphate (PLP)-dependent transferases superfamily protein</t>
  </si>
  <si>
    <t>Genetically redundant with POP3;mediates pollen tube guidance. Double mutants are self sterile; gamma-aminobutyrate transaminase subunit precursor; nuclear gene for mitochondrial product. Encodes gamma-aminobutyrate transaminase that uses pyruvate instead of alpha-ketoglutarate as cosubstrate. Mutations in POP2/HER1 render roots resistant to the inhibitory growth effects of the volatile organic compound E-2-hexenal implicated in plant defense.</t>
  </si>
  <si>
    <t>POLLEN-PISTIL INCOMPATIBILITY 2 (POP2); FUNCTIONS IN: 4-aminobutyrate:pyruvate transaminase activity, cobalt ion binding, 4-aminobutyrate transaminase activity, zinc ion binding; INVOLVED IN: in 11 processes; LOCATED IN: mitochondrion, plasma membrane; EXPRESSED IN: 28 plant structures; EXPRESSED DURING: 16 growth stages; CONTAINS InterPro DOMAIN/s: Pyridoxal phosphate-dependent transferase, major domain (InterPro:IPR015424), Aminotransferase class-III (InterPro:IPR005814), Pyridoxal phosphate-dependent transferase, major region, subdomain 1 (InterPro:IPR015421); BEST Arabidopsis thaliana protein match is: HOPW1-1-interacting 1 (TAIR:AT1G80600.1); Has 35485 Blast hits to 35478 proteins in 2746 species: Archae - 740; Bacteria - 23053; Metazoa - 633; Fungi - 902; Plants - 413; Viruses - 17; Other Eukaryotes - 9727 (source: NCBI BLink).</t>
  </si>
  <si>
    <t>Potri.009G129500.v4.1</t>
  </si>
  <si>
    <t>AT2G21170.1</t>
  </si>
  <si>
    <t>triosephosphate isomerase</t>
  </si>
  <si>
    <t>Encodes a plastidic triose phosphate isomerase. Mutants with reduced pdTPI levels have difficulty transitioning from heterotrophic to autotrophic growth. The related phenotypes, such as chlorosis in light-grown seedlings may result from an accumulation of dihydroxyacetone phosphate (DHAP) and methylglyoxal (MG) in these mutants. Both splice variants appear to be expressed, but the At2g21170.2 variant appears to have a much narrower expression range limited to roots.</t>
  </si>
  <si>
    <t>triosephosphate isomerase (TIM); FUNCTIONS IN: triose-phosphate isomerase activity; INVOLVED IN: in 7 processes; LOCATED IN: in 6 components; EXPRESSED IN: 24 plant structures; EXPRESSED DURING: 15 growth stages; CONTAINS InterPro DOMAIN/s: Triosephosphate isomerase, active site (InterPro:IPR020861), Aldolase-type TIM barrel (InterPro:IPR013785), Triosephosphate isomerase (InterPro:IPR000652); BEST Arabidopsis thaliana protein match is: triosephosphate isomerase (TAIR:AT3G55440.1); Has 11587 Blast hits to 11585 proteins in 3635 species: Archae - 138; Bacteria - 6210; Metazoa - 1207; Fungi - 243; Plants - 472; Viruses - 0; Other Eukaryotes - 3317 (source: NCBI BLink).</t>
  </si>
  <si>
    <t>Potri.005G169100.v4.1</t>
  </si>
  <si>
    <t>Potri.003G205800.v4.1</t>
  </si>
  <si>
    <t>Potri.011G117100.v4.1</t>
  </si>
  <si>
    <t>AT3G23560.1</t>
  </si>
  <si>
    <t>MATE efflux family protein</t>
  </si>
  <si>
    <t>Member of the multidrug and toxic compound extrusion (MATE) family, protects roots from inhibitory compounds.</t>
  </si>
  <si>
    <t>ABERRANT LATERAL ROOT FORMATION 5 (ALF5); FUNCTIONS IN: antiporter activity, drug transmembrane transporter activity, transporter activity; INVOLVED IN: response to toxin; LOCATED IN: membrane; EXPRESSED IN: 18 plant structures; EXPRESSED DURING: 6 growth stages; CONTAINS InterPro DOMAIN/s: Multi antimicrobial extrusion protein MatE (InterPro:IPR002528); BEST Arabidopsis thaliana protein match is: MATE efflux family protein (TAIR:AT3G23550.1); Has 11709 Blast hits to 11651 proteins in 2060 species: Archae - 284; Bacteria - 8224; Metazoa - 146; Fungi - 324; Plants - 1351; Viruses - 0; Other Eukaryotes - 1380 (source: NCBI BLink).</t>
  </si>
  <si>
    <t>Potri.013G154700.v4.1</t>
  </si>
  <si>
    <t>AT2G40610.1</t>
  </si>
  <si>
    <t>expansin A8</t>
  </si>
  <si>
    <t>member of Alpha-Expansin Gene Family. Naming convention from the Expansin Working Group (Kende et al, 2004. Plant Mol Bio).  Involved in the formation of nematode-induced syncytia in roots of Arabidopsis thaliana.</t>
  </si>
  <si>
    <t>expansin A8 (EXPA8); INVOLVED IN: plant-type cell wall modification involved in multidimensional cell growth, syncytium formation, unidimensional cell growth, plant-type cell wall loosening; LOCATED IN: endomembrane system, extracellular region; EXPRESSED IN: 21 plant structures; EXPRESSED DURING: 10 growth stages; CONTAINS InterPro DOMAIN/s: Pollen allergen, N-terminal (InterPro:IPR014734), Rare lipoprotein A (InterPro:IPR005132), Pollen allergen/expansin, C-terminal (InterPro:IPR007117), Barwin-related endoglucanase (InterPro:IPR009009), Expansin (InterPro:IPR002963), Expansin/Lol pI (InterPro:IPR007118), Expansin 45, endoglucanase-like (InterPro:IPR007112); BEST Arabidopsis thaliana protein match is: expansin A2 (TAIR:AT5G05290.1); Has 2297 Blast hits to 2294 proteins in 186 species: Archae - 0; Bacteria - 19; Metazoa - 0; Fungi - 45; Plants - 2187; Viruses - 0; Other Eukaryotes - 46 (source: NCBI BLink).</t>
  </si>
  <si>
    <t>Potri.001G110700.v4.1</t>
  </si>
  <si>
    <t>AT5G51990.1</t>
  </si>
  <si>
    <t>C-repeat-binding factor 4</t>
  </si>
  <si>
    <t>encodes a member of the DREB subfamily A-1 of ERF/AP2 transcription factor family (CBF4). The protein contains one AP2 domain. There are six members in this subfamily, including CBF1, CBF2, and CBF3. This gene is involved in response to drought stress and abscisic acid treatment, but not to low temperature.</t>
  </si>
  <si>
    <t>C-repeat-binding factor 4 (CBF4); FUNCTIONS IN: DNA binding, transcription activator activity, sequence-specific DNA binding transcription factor activity; INVOLVED IN: response to water deprivation, regulation of transcription, DNA-dependent, response to abscisic acid stimulus; LOCATED IN: nucleus, chloroplast; EXPRESSED IN: stem, root, pedicel, carpel; EXPRESSED DURING: 4 anthesis, petal differentiation and expansion stage; CONTAINS InterPro DOMAIN/s: DNA-binding, integrase-type (InterPro:IPR016177), Pathogenesis-related transcriptional factor/ERF, DNA-binding (InterPro:IPR001471); BEST Arabidopsis thaliana protein match is: C-repeat/DRE binding factor 2 (TAIR:AT4G25470.1); Has 5782 Blast hits to 5666 proteins in 248 species: Archae - 0; Bacteria - 0; Metazoa - 0; Fungi - 0; Plants - 5775; Viruses - 2; Other Eukaryotes - 5 (source: NCBI BLink).</t>
  </si>
  <si>
    <t>Potri.010G202700.v4.1</t>
  </si>
  <si>
    <t>AT3G48670.2</t>
  </si>
  <si>
    <t>XH/XS domain-containing protein</t>
  </si>
  <si>
    <t>Encodes IDN2 (INVOLVED IN DE NOVO 2), a double-stranded RNA-binding protein involved in de novo methylation and small interfering RNA (siRNA)-mediated maintenance methylation. IND2 is a component of the RNA-directed DNA methylation pathway.</t>
  </si>
  <si>
    <t>INVOLVED IN DE NOVO 2 (IDN2); FUNCTIONS IN: molecular_function unknown; INVOLVED IN: response to cadmium ion, chromatin silencing, DNA methylation; LOCATED IN: cellular_component unknown; EXPRESSED IN: root; CONTAINS InterPro DOMAIN/s: Domain of unknown function XS (InterPro:IPR005380), Domain of unknown function XH (InterPro:IPR005379), Domain of unknown function, putative Zinc finger, XS/XH (InterPro:IPR005381); BEST Arabidopsis thaliana protein match is: XH/XS domain-containing protein (TAIR:AT3G12550.2); Has 35333 Blast hits to 34131 proteins in 2444 species: Archae - 798; Bacteria - 22429; Metazoa - 974; Fungi - 991; Plants - 531; Viruses - 0; Other Eukaryotes - 9610 (source: NCBI BLink).</t>
  </si>
  <si>
    <t>Potri.016G056100.v4.1</t>
  </si>
  <si>
    <t>AT2G41810.1</t>
  </si>
  <si>
    <t>Protein of unknown function, DUF642</t>
  </si>
  <si>
    <t>FUNCTIONS IN: molecular_function unknown; INVOLVED IN: biological_process unknown; LOCATED IN: endomembrane system; EXPRESSED IN: root; CONTAINS InterPro DOMAIN/s: Protein of unknown function DUF642 (InterPro:IPR006946), Galactose-binding domain-like (InterPro:IPR008979); BEST Arabidopsis thaliana protein match is: Protein of unknown function, DUF642 (TAIR:AT2G41800.1); Has 306 Blast hits to 298 proteins in 21 species: Archae - 0; Bacteria - 4; Metazoa - 0; Fungi - 0; Plants - 302; Viruses - 0; Other Eukaryotes - 0 (source: NCBI BLink).</t>
  </si>
  <si>
    <t>Potri.009G005400.v4.1</t>
  </si>
  <si>
    <t>AT2G36830.1</t>
  </si>
  <si>
    <t>gamma tonoplast intrinsic protein</t>
  </si>
  <si>
    <t>Encodes a tonoplast intrinsic protein, which functions as water channel. It has also been shown to be able to facilitate the transport of urea and hydrogen peroxide. Highly expressed in vascular tissues of the root, stem, cauline leaves and flowers but not in the apical meristems.</t>
  </si>
  <si>
    <t>gamma tonoplast intrinsic protein (GAMMA-TIP); FUNCTIONS IN: water channel activity, urea transmembrane transporter activity; INVOLVED IN: in 6 processes; LOCATED IN: in 7 components; EXPRESSED IN: 33 plant structures; EXPRESSED DURING: 13 growth stages; CONTAINS InterPro DOMAIN/s: Major intrinsic protein, conserved site (InterPro:IPR022357), Aquaporin (InterPro:IPR012269), Major intrinsic protein (InterPro:IPR000425); BEST Arabidopsis thaliana protein match is: tonoplast intrinsic protein 2 (TAIR:AT3G26520.1); Has 11016 Blast hits to 10983 proteins in 2213 species: Archae - 82; Bacteria - 5238; Metazoa - 1501; Fungi - 451; Plants - 2489; Viruses - 0; Other Eukaryotes - 1255 (source: NCBI BLink).</t>
  </si>
  <si>
    <t>Potri.011G161100.v4.1</t>
  </si>
  <si>
    <t>AT1G30760.1</t>
  </si>
  <si>
    <t>FAD-binding Berberine family protein</t>
  </si>
  <si>
    <t>FAD-binding Berberine family protein; FUNCTIONS IN: electron carrier activity, oxidoreductase activity, FAD binding, catalytic activity; LOCATED IN: endomembrane system; EXPRESSED IN: inflorescence meristem, root, flower, pedicel; EXPRESSED DURING: 4 anthesis, petal differentiation and expansion stage; CONTAINS InterPro DOMAIN/s: FAD-binding, type 2 (InterPro:IPR016166), Berberine/berberine-like (InterPro:IPR012951), FAD linked oxidase, N-terminal (InterPro:IPR006094); BEST Arabidopsis thaliana protein match is: FAD-binding Berberine family protein (TAIR:AT2G34790.1); Has 5139 Blast hits to 5066 proteins in 829 species: Archae - 62; Bacteria - 2468; Metazoa - 28; Fungi - 1653; Plants - 688; Viruses - 0; Other Eukaryotes - 240 (source: NCBI BLink).</t>
  </si>
  <si>
    <t>Potri.004G169300.v4.1</t>
  </si>
  <si>
    <t>AT4G34880.1</t>
  </si>
  <si>
    <t>Amidase family protein</t>
  </si>
  <si>
    <t>Amidase family protein; FUNCTIONS IN: amidase activity, carbon-nitrogen ligase activity, with glutamine as amido-N-donor; INVOLVED IN: acrylonitrile catabolic process, aldoxime metabolic process; LOCATED IN: endomembrane system; EXPRESSED IN: root; CONTAINS InterPro DOMAIN/s: Amidase (InterPro:IPR000120); BEST Arabidopsis thaliana protein match is: Amidase family protein (TAIR:AT5G07360.2); Has 15395 Blast hits to 15313 proteins in 2409 species: Archae - 237; Bacteria - 9126; Metazoa - 385; Fungi - 509; Plants - 293; Viruses - 0; Other Eukaryotes - 4845 (source: NCBI BLink).</t>
  </si>
  <si>
    <t>Potri.009G025400.v4.1</t>
  </si>
  <si>
    <t>AT3G45880.1</t>
  </si>
  <si>
    <t>2-oxoglutarate (2OG) and Fe(II)-dependent oxygenase superfamily protein</t>
  </si>
  <si>
    <t>2-oxoglutarate (2OG) and Fe(II)-dependent oxygenase superfamily protein; INVOLVED IN: phospholipid biosynthetic process; LOCATED IN: cellular_component unknown; EXPRESSED IN: shoot apex, root, seed; EXPRESSED DURING: E expanded cotyledon stage; CONTAINS InterPro DOMAIN/s: Transcription factor jumonji/aspartyl beta-hydroxylase (InterPro:IPR003347); BEST Arabidopsis thaliana protein match is: 2-oxoglutarate (2OG) and Fe(II)-dependent oxygenase superfamily protein (TAIR:AT5G19840.2); Has 1138 Blast hits to 1132 proteins in 270 species: Archae - 0; Bacteria - 266; Metazoa - 428; Fungi - 156; Plants - 146; Viruses - 0; Other Eukaryotes - 142 (source: NCBI BLink).</t>
  </si>
  <si>
    <t>Potri.001G288301.v4.1</t>
    <phoneticPr fontId="2" type="noConversion"/>
  </si>
  <si>
    <t>AT2G14580.1</t>
  </si>
  <si>
    <t>basic pathogenesis-related protein 1</t>
  </si>
  <si>
    <t>pathogenesis related protein, encodes a basic PR1-like protein. Expresses in flowers, roots, and not in leaves and responses to ethylene and methyl jasmonate. Salicylic acid represses gene expression.</t>
  </si>
  <si>
    <t>basic pathogenesis-related protein 1 (PRB1); FUNCTIONS IN: molecular_function unknown; INVOLVED IN: response to ethylene stimulus, response to jasmonic acid stimulus, response to salicylic acid stimulus; LOCATED IN: endomembrane system, extracellular region; EXPRESSED IN: shoot, shoot apex, root, flower, leaf; CONTAINS InterPro DOMAIN/s: Allergen V5/Tpx-1 related, conserved site (InterPro:IPR018244), Allergen V5/Tpx-1 related (InterPro:IPR001283), SCP-like extracellular (InterPro:IPR014044); BEST Arabidopsis thaliana protein match is: pathogenesis-related gene 1 (TAIR:AT2G14610.1); Has 3181 Blast hits to 3075 proteins in 384 species: Archae - 0; Bacteria - 66; Metazoa - 1736; Fungi - 341; Plants - 911; Viruses - 0; Other Eukaryotes - 127 (source: NCBI BLink).</t>
  </si>
  <si>
    <t>Potri.014G133500.v4.1</t>
  </si>
  <si>
    <t>AT1G03010.1</t>
  </si>
  <si>
    <t>Phototropic-responsive NPH3 family protein</t>
  </si>
  <si>
    <t>Phototropic-responsive NPH3 family protein; FUNCTIONS IN: signal transducer activity; INVOLVED IN: response to light stimulus, pollen tube growth; EXPRESSED IN: leaf apex, inflorescence meristem, cauline leaf, root, flower; EXPRESSED DURING: M germinated pollen stage, petal differentiation and expansion stage; CONTAINS InterPro DOMAIN/s: NPH3 (InterPro:IPR004249), BTB/POZ fold (InterPro:IPR011333), BTB/POZ-like (InterPro:IPR000210); BEST Arabidopsis thaliana protein match is: Phototropic-responsive NPH3 family protein (TAIR:AT2G47860.1); Has 882 Blast hits to 854 proteins in 29 species: Archae - 0; Bacteria - 0; Metazoa - 10; Fungi - 0; Plants - 870; Viruses - 0; Other Eukaryotes - 2 (source: NCBI BLink).</t>
  </si>
  <si>
    <t>Potri.006G096800.v4.1</t>
  </si>
  <si>
    <t>AT3G54140.1</t>
  </si>
  <si>
    <t>peptide transporter 1</t>
  </si>
  <si>
    <t>Encodes a di- and tri-peptide transporter that recognizes a variety of different amino acid combinations. GFP-tagged PTR1 localizes to the plasma membrane and has 8 to 11 predicted transmembrane domains. PTR1 is expressed in a number of different vascular tissues throughout the plant based on promoter:GUS expression analysis. ptr1 mutants have a lower dry weight than wild type plants when both are grown with Pro-Ala or Ala-Ala dipeptides as their nitrogen source, suggesting that PTR1 plays a role in dipeptide uptake in the roots. Furthermore N content of ptr1 mutants is lower than that of wild type plants when grown with Pro-Ala or a mixture of dipeptides as nitrogen source</t>
  </si>
  <si>
    <t>peptide transporter 1 (PTR1); FUNCTIONS IN: dipeptide transporter activity, tripeptide transporter activity, transporter activity; INVOLVED IN: dipeptide transport, oligopeptide transport, nitrogen compound metabolic process, tripeptide transport; LOCATED IN: plasma membrane, membrane; EXPRESSED IN: 40 plant structures; EXPRESSED DURING: 10 growth stages; CONTAINS InterPro DOMAIN/s: PTR2 family proton/oligopeptide symporter, conserved site (InterPro:IPR018456), Oligopeptide transporter (InterPro:IPR000109), Major facilitator superfamily, general substrate transporter (InterPro:IPR016196); BEST Arabidopsis thaliana protein match is: peptide transporter  5 (TAIR:AT5G01180.1); Has 8339 Blast hits to 7886 proteins in 1502 species: Archae - 0; Bacteria - 4164; Metazoa - 798; Fungi - 498; Plants - 2234; Viruses - 0; Other Eukaryotes - 645 (source: NCBI BLink).</t>
  </si>
  <si>
    <t>Potri.019G028800.v4.1</t>
  </si>
  <si>
    <t>AT4G13440.1</t>
  </si>
  <si>
    <t>Calcium-binding EF-hand family protein</t>
  </si>
  <si>
    <t>Calcium-binding EF-hand family protein; FUNCTIONS IN: calcium ion binding; INVOLVED IN: biological_process unknown; LOCATED IN: cellular_component unknown; EXPRESSED IN: root; CONTAINS InterPro DOMAIN/s: EF-Hand 1, calcium-binding site (InterPro:IPR018247), EF-HAND 2 (InterPro:IPR018249), EF-hand-like domain (InterPro:IPR011992), Calcium-binding EF-hand (InterPro:IPR002048); Has 160 Blast hits to 157 proteins in 38 species: Archae - 0; Bacteria - 0; Metazoa - 57; Fungi - 8; Plants - 88; Viruses - 0; Other Eukaryotes - 7 (source: NCBI BLink).</t>
  </si>
  <si>
    <t>Potri.011G160900.v4.1</t>
  </si>
  <si>
    <t>Potri.010G038200.v4.1</t>
  </si>
  <si>
    <t>AT1G10460.1</t>
  </si>
  <si>
    <t>germin-like protein 7</t>
  </si>
  <si>
    <t>germin-like protein (GLP7)</t>
  </si>
  <si>
    <t>germin-like protein 7 (GLP7); FUNCTIONS IN: manganese ion binding, nutrient reservoir activity; INVOLVED IN: biological_process unknown; LOCATED IN: apoplast; EXPRESSED IN: inflorescence meristem, hypocotyl, root, flower; EXPRESSED DURING: petal differentiation and expansion stage; CONTAINS InterPro DOMAIN/s: Cupin, RmlC-type (InterPro:IPR011051), Cupin 1 (InterPro:IPR006045), Germin (InterPro:IPR001929), RmlC-like jelly roll fold (InterPro:IPR014710), Germin, manganese binding site (InterPro:IPR019780); BEST Arabidopsis thaliana protein match is: RmlC-like cupins superfamily protein (TAIR:AT3G05950.1); Has 1505 Blast hits to 1501 proteins in 101 species: Archae - 0; Bacteria - 26; Metazoa - 0; Fungi - 42; Plants - 1425; Viruses - 0; Other Eukaryotes - 12 (source: NCBI BLink).</t>
  </si>
  <si>
    <t>Potri.004G171300.v4.1</t>
  </si>
  <si>
    <t>Potri.019G101900.v4.1</t>
  </si>
  <si>
    <t>AT4G28250.1</t>
  </si>
  <si>
    <t>expansin B3</t>
  </si>
  <si>
    <t>putative beta-expansin/allergen protein. Naming convention from the Expansin Working Group (Kende et al, 2004. Plant Mol Bio).  Involved in the formation of nematode-induced syncytia in roots of Arabidopsis thaliana.</t>
  </si>
  <si>
    <t>expansin B3 (EXPB3); INVOLVED IN: response to cyclopentenone, syncytium formation, plant-type cell wall organization, unidimensional cell growth, plant-type cell wall loosening; LOCATED IN: endomembrane system, extracellular region; EXPRESSED IN: 21 plant structures; EXPRESSED DURING: 13 growth stages; CONTAINS InterPro DOMAIN/s: Pollen allergen, N-terminal (InterPro:IPR014734), Rare lipoprotein A (InterPro:IPR005132), Pollen allergen/expansin, C-terminal (InterPro:IPR007117), Barwin-related endoglucanase (InterPro:IPR009009), Major pollen allergen Lol pI (InterPro:IPR005795), Expansin/Lol pI (InterPro:IPR007118), Expansin 45, endoglucanase-like (InterPro:IPR007112); BEST Arabidopsis thaliana protein match is: expansin B1 (TAIR:AT2G20750.1); Has 30201 Blast hits to 17322 proteins in 780 species: Archae - 12; Bacteria - 1396; Metazoa - 17338; Fungi - 3422; Plants - 5037; Viruses - 0; Other Eukaryotes - 2996 (source: NCBI BLink).</t>
  </si>
  <si>
    <t>Potri.015G131400.v4.1</t>
  </si>
  <si>
    <t>AT5G51600.1</t>
  </si>
  <si>
    <t>Microtubule associated protein (MAP65/ASE1) family protein</t>
  </si>
  <si>
    <t>Mutant has defective roots. Essential for giant cell ontogenesis. Role in organizing the mitotic microtubule array during both early and late mitosis in all plant organs.</t>
  </si>
  <si>
    <t>PLEIADE (PLE); CONTAINS InterPro DOMAIN/s: Microtubule-associated protein, MAP65/ASE1-type (InterPro:IPR007145); BEST Arabidopsis thaliana protein match is: microtubule-associated protein 65-4 (TAIR:AT3G60840.1); Has 4514 Blast hits to 3795 proteins in 427 species: Archae - 120; Bacteria - 292; Metazoa - 2464; Fungi - 290; Plants - 515; Viruses - 1; Other Eukaryotes - 832 (source: NCBI BLink).</t>
  </si>
  <si>
    <t>Potri.011G117300.v4.1</t>
  </si>
  <si>
    <t>Potri.008G081800.v4.1</t>
  </si>
  <si>
    <t>G2-like</t>
  </si>
  <si>
    <t>AT1G79430.2</t>
  </si>
  <si>
    <t>Homeodomain-like superfamily protein</t>
  </si>
  <si>
    <t>Encodes gene product that is required for several aspects of phloem development in the root: (1) the specific divisions organizing the phloem pole, (2) sieve element differentiation and (3) the expression of a companion-specific gene.  Mutant has a defect in the organization of phloem poles in the root. apl seedlings have a short, determinate root with only occasional lateral branches.</t>
  </si>
  <si>
    <t>ALTERED PHLOEM DEVELOPMENT (APL); CONTAINS InterPro DOMAIN/s: Myb, DNA-binding (InterPro:IPR014778), Homeodomain-like (InterPro:IPR009057), Myb-like DNA-binding domain, SHAQKYF class (InterPro:IPR006447), Homeodomain-related (InterPro:IPR012287), HTH transcriptional regulator, Myb-type, DNA-binding (InterPro:IPR017930); BEST Arabidopsis thaliana protein match is: Homeodomain-like superfamily protein (TAIR:AT3G12730.1); Has 1662 Blast hits to 1649 proteins in 60 species: Archae - 0; Bacteria - 0; Metazoa - 0; Fungi - 2; Plants - 1644; Viruses - 0; Other Eukaryotes - 16 (source: NCBI BLink).</t>
  </si>
  <si>
    <t>Potri.003G074400.v4.1</t>
  </si>
  <si>
    <t>AT3G47640.3</t>
  </si>
  <si>
    <t>basic helix-loop-helix (bHLH) DNA-binding superfamily protein</t>
  </si>
  <si>
    <t>Encodes POPEYE (PYE), a bHLH transcription factor regulating response to iron deficiency in Arabidopsis roots.</t>
  </si>
  <si>
    <t>POPEYE (PYE); FUNCTIONS IN: DNA binding, sequence-specific DNA binding transcription factor activity; INVOLVED IN: cellular response to iron ion starvation, iron ion homeostasis, regulation of transcription; LOCATED IN: nucleus, chloroplast; EXPRESSED IN: 23 plant structures; EXPRESSED DURING: 13 growth stages; CONTAINS InterPro DOMAIN/s: Helix-loop-helix DNA-binding domain (InterPro:IPR001092), Helix-loop-helix DNA-binding (InterPro:IPR011598); BEST Arabidopsis thaliana protein match is: basic helix-loop-helix (bHLH) DNA-binding superfamily protein (TAIR:AT4G36060.1).</t>
  </si>
  <si>
    <t>Potri.003G162400.v4.1</t>
  </si>
  <si>
    <t>AT1G57820.1</t>
  </si>
  <si>
    <t>Zinc finger (C3HC4-type RING finger) family protein</t>
  </si>
  <si>
    <t>Encodes a 645-amino acid methylcytosine-binding protein with a PHD domain, two RING finger domains, and an SRA domain that is involved in centromere heterochromatinization. This protein functions as an E3 ubiquitin ligase in vitro.  The protein has been shown to bind to methylated cytosines of CG, CNG and CNN motifs via its SRA domain but has a preference for the former. It plays a role in the establishment/maintenance of chromatin structure during cell division and is localized in the nucleus. Plants over-expressing VIM1/ORTH2 show an inhibition in root growth and a delay in flowering. Both over-expression of GFP:ORTH2 and loss of ORTH2/VIM1 lead to decreased levels of DNA methylation. GFP:ORTH2 over-expressers also have increased levels of FWA transcripts.</t>
  </si>
  <si>
    <t>VARIANT IN METHYLATION 1 (VIM1); CONTAINS InterPro DOMAIN/s: Zinc finger, RING-type, conserved site (InterPro:IPR017907), Zinc finger, PHD-type, conserved site (InterPro:IPR019786), Zinc finger, RING-type (InterPro:IPR001841), Zinc finger, PHD-type (InterPro:IPR001965), SRA-YDG (InterPro:IPR003105), Zinc finger, C3HC4 RING-type (InterPro:IPR018957), Zinc finger, FYVE/PHD-type (InterPro:IPR011011), Zinc finger, PHD-finger (InterPro:IPR019787); BEST Arabidopsis thaliana protein match is: zinc finger (C3HC4-type RING finger) family protein (TAIR:AT1G57800.1); Has 4294 Blast hits to 3626 proteins in 667 species: Archae - 0; Bacteria - 14; Metazoa - 3221; Fungi - 261; Plants - 573; Viruses - 10; Other Eukaryotes - 215 (source: NCBI BLink).</t>
  </si>
  <si>
    <t>Potri.002G149400.v4.1</t>
  </si>
  <si>
    <t>AT1G01950.1</t>
  </si>
  <si>
    <t>armadillo repeat kinesin 2</t>
  </si>
  <si>
    <t>Encodes a member of the armadillo/beta-catenin repeat kinesin motor family. Mutants have twisted roots due to abnormal cell file rotation; the phenotype is dependent on microtubules.</t>
  </si>
  <si>
    <t>armadillo repeat kinesin 2 (ARK2); FUNCTIONS IN: microtubule motor activity, binding, ATP binding; INVOLVED IN: root development; LOCATED IN: chloroplast; EXPRESSED IN: 23 plant structures; EXPRESSED DURING: 13 growth stages; CONTAINS InterPro DOMAIN/s: Kinesin, motor region, conserved site (InterPro:IPR019821), Armadillo-like helical (InterPro:IPR011989), Armadillo (InterPro:IPR000225), Armadillo-type fold (InterPro:IPR016024), Kinesin, motor domain (InterPro:IPR001752); BEST Arabidopsis thaliana protein match is: armadillo repeat kinesin 3 (TAIR:AT1G12430.1); Has 19604 Blast hits to 16795 proteins in 739 species: Archae - 69; Bacteria - 853; Metazoa - 8320; Fungi - 2122; Plants - 2828; Viruses - 22; Other Eukaryotes - 5390 (source: NCBI BLink).</t>
  </si>
  <si>
    <t>Potri.013G102900.v4.1</t>
  </si>
  <si>
    <t>Potri.001G011300.v4.1</t>
    <phoneticPr fontId="2" type="noConversion"/>
  </si>
  <si>
    <t>AT3G49120.1</t>
  </si>
  <si>
    <t>peroxidase CB</t>
  </si>
  <si>
    <t>Class III peroxidase Perx34. Expressed in roots, leaves and stems. Located in the cell wall. Involved in cell elongation. Expression activated by light. May play a role in generating H2O2 during defense response.</t>
  </si>
  <si>
    <t>peroxidase CB (PRXCB); FUNCTIONS IN: peroxidase activity; INVOLVED IN: oxygen and reactive oxygen species metabolic process, response to light stimulus, defense response to bacterium, defense response to fungus, unidimensional cell growth; LOCATED IN: apoplast, cell wall, plasma membrane, vacuole, plant-type cell wall; EXPRESSED IN: stem, root, guard cell, cultured cell, leaf; EXPRESSED DURING: seedling growth;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CA (TAIR:AT3G49110.1); Has 4282 Blast hits to 4251 proteins in 213 species: Archae - 0; Bacteria - 0; Metazoa - 4; Fungi - 24; Plants - 4218; Viruses - 0; Other Eukaryotes - 36 (source: NCBI BLink).</t>
  </si>
  <si>
    <t>Potri.018G057700.v4.1</t>
  </si>
  <si>
    <t>AT4G32830.1</t>
  </si>
  <si>
    <t>ataurora1</t>
  </si>
  <si>
    <t>Encodes a member of a family of Ser/Thr kinases whose activities peak during cell division.  Transcripts are abundant in tissues rich in dividing cells like roots and flowers but are low or absent in fully expanded leaves and stems.  In interphase cells, the protein is predominantly nuclear.  During mitosis, the protein associates with plant-specific cytoskeletal structures (preprophase band, phragmoplast, nascent cell plate) that are necessary for cytokinesis as well as with the microtubule spindle. It specifically phosphorylates Ser10 of histone H3 and colocalizes with phosphorylated histone H3 during mitosis.</t>
  </si>
  <si>
    <t>ataurora1 (AUR1); CONTAINS InterPro DOMAIN/s: Spindle assembly checkpoint kinase (InterPro:IPR020663), Protein kinase, ATP binding site (InterPro:IPR017441), Protein kinase, catalytic domain (InterPro:IPR000719), Serine/threonine-protein kinase domain (InterPro:IPR002290), Calcium/calmodulin-dependent protein kinase-like (InterPro:IPR020636), Serine/threonine-protein kinase-like domain (InterPro:IPR017442), Protein kinase-like domain (InterPro:IPR011009), Serine/threonine-protein kinase, active site (InterPro:IPR008271); BEST Arabidopsis thaliana protein match is: ataurora2 (TAIR:AT2G25880.1); Has 130781 Blast hits to 128539 proteins in 4385 species: Archae - 169; Bacteria - 15091; Metazoa - 48154; Fungi - 12951; Plants - 32302; Viruses - 558; Other Eukaryotes - 21556 (source: NCBI BLink).</t>
  </si>
  <si>
    <t>Potri.019G026700.v4.1</t>
  </si>
  <si>
    <t>AT3G05950.1</t>
  </si>
  <si>
    <t>RmlC-like cupins superfamily protein</t>
  </si>
  <si>
    <t>RmlC-like cupins superfamily protein; FUNCTIONS IN: manganese ion binding, nutrient reservoir activity; INVOLVED IN: biological_process unknown; LOCATED IN: endomembrane system, apoplast; EXPRESSED IN: sperm cell, male gametophyte, root, flower, pollen tube; EXPRESSED DURING: L mature pollen stage, M germinated pollen stage, 4 anthesis; CONTAINS InterPro DOMAIN/s: Cupin, RmlC-type (InterPro:IPR011051), Cupin 1 (InterPro:IPR006045), RmlC-like jelly roll fold (InterPro:IPR014710), Germin (InterPro:IPR001929), Germin, manganese binding site (InterPro:IPR019780); BEST Arabidopsis thaliana protein match is: RmlC-like cupins superfamily protein (TAIR:AT3G04200.1); Has 1545 Blast hits to 1539 proteins in 111 species: Archae - 0; Bacteria - 53; Metazoa - 0; Fungi - 32; Plants - 1447; Viruses - 0; Other Eukaryotes - 13 (source: NCBI BLink).</t>
  </si>
  <si>
    <t>Potri.002G153500.v4.1</t>
  </si>
  <si>
    <t>AT5G19790.1</t>
  </si>
  <si>
    <t>related to AP2 11</t>
  </si>
  <si>
    <t>encodes a member of the ERF (ethylene response factor) subfamily B-6 of ERF/AP2 transcription factor family (RAP2.11). The protein contains one AP2 domain. There are 12 members in this subfamily including RAP2.11.</t>
  </si>
  <si>
    <t>related to AP2 11 (RAP2.11); FUNCTIONS IN: DNA binding, sequence-specific DNA binding transcription factor activity; INVOLVED IN: regulation of transcription, DNA-dependent; LOCATED IN: nucleus; EXPRESSED IN: root hair, epidermis, primary root differentiation zone; CONTAINS InterPro DOMAIN/s: DNA-binding, integrase-type (InterPro:IPR016177), Pathogenesis-related transcriptional factor/ERF, DNA-binding (InterPro:IPR001471); BEST Arabidopsis thaliana protein match is: cytokinin response factor 4 (TAIR:AT4G27950.1); Has 1807 Blast hits to 1807 proteins in 277 species: Archae - 0; Bacteria - 0; Metazoa - 736; Fungi - 347; Plants - 385; Viruses - 0; Other Eukaryotes - 339 (source: NCBI BLink).</t>
  </si>
  <si>
    <t>Potri.017G130100.v4.1</t>
  </si>
  <si>
    <t>AT5G37690.1</t>
  </si>
  <si>
    <t>SGNH hydrolase-type esterase superfamily protein</t>
  </si>
  <si>
    <t>SGNH hydrolase-type esterase superfamily protein; FUNCTIONS IN: lipase activity, hydrolase activity, acting on ester bonds; INVOLVED IN: lipid metabolic process; LOCATED IN: endomembrane system; EXPRESSED IN: shoot, hypocotyl, root; CONTAINS InterPro DOMAIN/s: Lipase, GDSL (InterPro:IPR001087), Esterase, SGNH hydrolase-type (InterPro:IPR013830); BEST Arabidopsis thaliana protein match is: GDSL-like Lipase/Acylhydrolase superfamily protein (TAIR:AT1G74460.1); Has 3491 Blast hits to 3453 proteins in 233 species: Archae - 0; Bacteria - 356; Metazoa - 0; Fungi - 50; Plants - 3074; Viruses - 0; Other Eukaryotes - 11 (source: NCBI BLink).</t>
  </si>
  <si>
    <t>Potri.006G246000.v4.1</t>
  </si>
  <si>
    <t>AT2G25680.1</t>
  </si>
  <si>
    <t>molybdate transporter 1</t>
  </si>
  <si>
    <t>Encodes a high-affinity molybdate transporter. Mutant has reduced concentrations of molybdate  in roots and shoots, and reduced shoot and root length when growing on Mo-limited medium.</t>
  </si>
  <si>
    <t>molybdate transporter 1 (MOT1); FUNCTIONS IN: molybdate ion transmembrane transporter activity, sulfate transmembrane transporter activity; INVOLVED IN: molybdate ion transport; LOCATED IN: mitochondrion, vacuole; EXPRESSED IN: 13 plant structures; EXPRESSED DURING: LP.04 four leaves visible, 4 anthesis, petal differentiation and expansion stage; BEST Arabidopsis thaliana protein match is: sulfate transmembrane transporters (TAIR:AT1G80310.1); Has 761 Blast hits to 750 proteins in 291 species: Archae - 26; Bacteria - 503; Metazoa - 6; Fungi - 58; Plants - 70; Viruses - 0; Other Eukaryotes - 98 (source: NCBI BLink).</t>
  </si>
  <si>
    <t>Potri.002G209700.v4.1</t>
  </si>
  <si>
    <t>Potri.018G003800.v4.1</t>
  </si>
  <si>
    <t>Potri.001G462200.v4.1</t>
  </si>
  <si>
    <t>AT1G30700.1</t>
  </si>
  <si>
    <t>FAD-binding Berberine family protein; FUNCTIONS IN: electron carrier activity, oxidoreductase activity, FAD binding, catalytic activity; LOCATED IN: endomembrane system; EXPRESSED IN: stem, hypocotyl, root, stamen; EXPRESSED DURING: 4 anthesis; CONTAINS InterPro DOMAIN/s: FAD-binding, type 2 (InterPro:IPR016166), Berberine/berberine-like (InterPro:IPR012951), FAD linked oxidase, N-terminal (InterPro:IPR006094); BEST Arabidopsis thaliana protein match is: FAD-binding Berberine family protein (TAIR:AT1G30710.1); Has 4734 Blast hits to 4686 proteins in 819 species: Archae - 47; Bacteria - 2248; Metazoa - 0; Fungi - 1602; Plants - 666; Viruses - 0; Other Eukaryotes - 171 (source: NCBI BLink).</t>
  </si>
  <si>
    <t>Potri.007G146900.v4.1</t>
  </si>
  <si>
    <t>AT4G02600.2</t>
  </si>
  <si>
    <t>A member of a large family of seven-transmembrane domain proteins specific to plants, homologs of the barley mildew resistance locus o (MLO) protein. The Arabidopsis genome contains 15 genes encoding MLO proteins, with localization in plasma membrane. Phylogenetic analysis revealed four clades of closely-related AtMLO genes. ATMLO1 belongs to the clade II, with ATMLO13 and ATMLO15. The gene is expressed during early seedling growth, in root and cotyledon vascular system, in pollen and in papillae, as shown by GUS activity patterns. The expression of several phylogenetically closely-related AtMLO genes showed similar or overlapping tissue specificity and analogous responsiveness to external stimuli, suggesting functional redundancy, co-function, or antagonistic function(s).</t>
  </si>
  <si>
    <t>MLO1; FUNCTIONS IN: calmodulin binding; INVOLVED IN: cell death, defense response; LOCATED IN: plasma membrane; EXPRESSED IN: 27 plant structures; EXPRESSED DURING: 15 growth stages; CONTAINS InterPro DOMAIN/s: Mlo-related protein (InterPro:IPR004326); BEST Arabidopsis thaliana protein match is: Seven transmembrane MLO family protein (TAIR:AT2G44110.1); Has 35333 Blast hits to 34131 proteins in 2444 species: Archae - 798; Bacteria - 22429; Metazoa - 974; Fungi - 991; Plants - 531; Viruses - 0; Other Eukaryotes - 9610 (source: NCBI BLink).</t>
  </si>
  <si>
    <t>Potri.008G158300.v4.1</t>
  </si>
  <si>
    <t>AT1G60680.1</t>
  </si>
  <si>
    <t>NAD(P)-linked oxidoreductase superfamily protein</t>
  </si>
  <si>
    <t>NAD(P)-linked oxidoreductase superfamily protein; FUNCTIONS IN: oxidoreductase activity, aldo-keto reductase activity; INVOLVED IN: oxidation reduction; EXPRESSED IN: hypocotyl, root; CONTAINS InterPro DOMAIN/s: Aldo/keto reductase (InterPro:IPR001395), Aldo/keto reductase subgroup (InterPro:IPR020471); BEST Arabidopsis thaliana protein match is: NAD(P)-linked oxidoreductase superfamily protein (TAIR:AT1G60690.1); Has 31100 Blast hits to 31077 proteins in 2588 species: Archae - 657; Bacteria - 20302; Metazoa - 1863; Fungi - 2395; Plants - 1353; Viruses - 0; Other Eukaryotes - 4530 (source: NCBI BLink).</t>
  </si>
  <si>
    <t>Potri.012G129600.v4.1</t>
  </si>
  <si>
    <t>Potri.019G027100.v4.1</t>
  </si>
  <si>
    <t>Potri.014G180100.v4.1</t>
  </si>
  <si>
    <t>AT3G60160.1</t>
  </si>
  <si>
    <t>multidrug resistance-associated protein 9</t>
  </si>
  <si>
    <t>member of MRP subfamily</t>
  </si>
  <si>
    <t>multidrug resistance-associated protein 9 (MRP9); FUNCTIONS IN: ATPase activity, coupled to transmembrane movement of substances; INVOLVED IN: response to nematode; LOCATED IN: integral to membrane; EXPRESSED IN: root; CONTAINS InterPro DOMAIN/s: ATPase, AAA+ type, core (InterPro:IPR003593), ABC transporter-like (InterPro:IPR003439), ABC transporter, transmembrane domain, type 1 (InterPro:IPR011527), ABC transporter integral membrane type 1 (InterPro:IPR017940), ABC transporter, transmembrane domain (InterPro:IPR001140), ABC transporter, conserved site (InterPro:IPR017871); BEST Arabidopsis thaliana protein match is: multidrug resistance-associated protein 15 (TAIR:AT3G60970.1); Has 679468 Blast hits to 355652 proteins in 3947 species: Archae - 12543; Bacteria - 548953; Metazoa - 12500; Fungi - 7906; Plants - 6622; Viruses - 19; Other Eukaryotes - 90925 (source: NCBI BLink).</t>
  </si>
  <si>
    <t>Potri.008G097600.v4.1</t>
  </si>
  <si>
    <t>AT3G08900.1</t>
  </si>
  <si>
    <t>reversibly glycosylated polypeptide 3</t>
  </si>
  <si>
    <t>Encodes a reversible autoglycosylated protein peripherally associated with cell membranes.  Highly expressed in roots ans suspension-cultured cells.</t>
  </si>
  <si>
    <t>reversibly glycosylated polypeptide 3 (RGP3); FUNCTIONS IN: transferase activity, transferring hexosyl groups, glycogenin glucosyltransferase activity; INVOLVED IN: cellulose biosynthetic process, cellular cell wall organization; LOCATED IN: membrane; EXPRESSED IN: leaf whorl, sepal, flower, cultured cell; EXPRESSED DURING: petal differentiation and expansion stage; CONTAINS InterPro DOMAIN/s: Alpha-1,4-glucan-protein synthase, UDP-forming (InterPro:IPR004901); BEST Arabidopsis thaliana protein match is: reversibly glycosylated polypeptide 1 (TAIR:AT3G02230.1); Has 259 Blast hits to 255 proteins in 45 species: Archae - 24; Bacteria - 8; Metazoa - 0; Fungi - 0; Plants - 223; Viruses - 0; Other Eukaryotes - 4 (source: NCBI BLink).</t>
  </si>
  <si>
    <t>Potri.017G005400.v4.1</t>
  </si>
  <si>
    <t>AT5G37980.1</t>
  </si>
  <si>
    <t>Zinc-binding dehydrogenase family protein</t>
  </si>
  <si>
    <t>Zinc-binding dehydrogenase family protein; FUNCTIONS IN: oxidoreductase activity, binding, catalytic activity, zinc ion binding; INVOLVED IN: response to oxidative stress, response to cyclopentenone; EXPRESSED IN: inflorescence meristem, leaf whorl, root; CONTAINS InterPro DOMAIN/s: GroES-like (InterPro:IPR011032), NAD(P)-binding domain (InterPro:IPR016040), Alcohol dehydrogenase, C-terminal (InterPro:IPR013149), Alcohol dehydrogenase superfamily, zinc-containing (InterPro:IPR002085); BEST Arabidopsis thaliana protein match is: Zinc-binding dehydrogenase family protein (TAIR:AT5G37940.1); Has 1807 Blast hits to 1807 proteins in 277 species: Archae - 0; Bacteria - 0; Metazoa - 736; Fungi - 347; Plants - 385; Viruses - 0; Other Eukaryotes - 339 (source: NCBI BLink).</t>
  </si>
  <si>
    <t>Potri.005G216100.v4.1</t>
  </si>
  <si>
    <t>AT3G63420.2</t>
  </si>
  <si>
    <t>Ggamma-subunit 1</t>
  </si>
  <si>
    <t>heterotrimeric G protein gamma-subunit (AGG1) mRNA,</t>
  </si>
  <si>
    <t>Ggamma-subunit 1 (GG1); FUNCTIONS IN: GTP binding; INVOLVED IN: defense response to fungus, incompatible interaction, acropetal auxin transport, seed germination, lateral root development; LOCATED IN: plasma membrane; EXPRESSED IN: 27 plant structures; EXPRESSED DURING: 13 growth stages; BEST Arabidopsis thaliana protein match is: G-protein gamma subunit 2 (TAIR:AT3G22942.1); Has 72 Blast hits to 72 proteins in 13 species: Archae - 0; Bacteria - 0; Metazoa - 0; Fungi - 0; Plants - 72; Viruses - 0; Other Eukaryotes - 0 (source: NCBI BLink).</t>
  </si>
  <si>
    <t>Potri.016G121400.v4.1</t>
  </si>
  <si>
    <t>Potri.015G069800.v4.1</t>
  </si>
  <si>
    <t>AT1G70140.1</t>
  </si>
  <si>
    <t>formin 8</t>
  </si>
  <si>
    <t>Encodes a group I formin. Binds to F-actin barbed ends. Has severing actin filaments activity. Binds profilin. Involved in the initiation and tip growth of root hairs through regulation of actin cytoskeleton.</t>
  </si>
  <si>
    <t>formin 8 (FH8); FUNCTIONS IN: actin binding, profilin binding, actin filament binding; INVOLVED IN: actin nucleation, cell tip growth; LOCATED IN: cell-cell junction, plasma membrane; EXPRESSED IN: 17 plant structures; EXPRESSED DURING: 7 growth stages; CONTAINS InterPro DOMAIN/s: Actin-binding FH2/DRF autoregulatory (InterPro:IPR003104), Actin-binding FH2 (InterPro:IPR015425); BEST Arabidopsis thaliana protein match is: formin homologue 4 (TAIR:AT1G24150.1); Has 22376 Blast hits to 12386 proteins in 831 species: Archae - 31; Bacteria - 2621; Metazoa - 7710; Fungi - 2231; Plants - 6132; Viruses - 1038; Other Eukaryotes - 2613 (source: NCBI BLink).</t>
  </si>
  <si>
    <t>Potri.006G235000.v4.1</t>
  </si>
  <si>
    <t>Potri.006G021000.v4.1</t>
  </si>
  <si>
    <t>AT2G36450.1</t>
  </si>
  <si>
    <t>encodes a member of the DREB subfamily A-4 of ERF/AP2 transcription factor family. The protein contains one AP2 domain. There are 17 members in this subfamily including TINY. Ectopic overexpression of HRD increases the density of the root network and improves water and salt stress tolerance in Arabidopsis. Overexpression of HRD in rice causes an increase in plant biomass and drought resistance.</t>
  </si>
  <si>
    <t>HARDY (HRD); CONTAINS InterPro DOMAIN/s: DNA-binding, integrase-type (InterPro:IPR016177), Pathogenesis-related transcriptional factor/ERF, DNA-binding (InterPro:IPR001471); BEST Arabidopsis thaliana protein match is: C-repeat-binding factor 4 (TAIR:AT5G51990.1); Has 5681 Blast hits to 5646 proteins in 245 species: Archae - 0; Bacteria - 4; Metazoa - 0; Fungi - 0; Plants - 5670; Viruses - 0; Other Eukaryotes - 7 (source: NCBI BLink).</t>
  </si>
  <si>
    <t>Potri.009G070800.v4.1</t>
  </si>
  <si>
    <t>Potri.005G135300.v4.1</t>
  </si>
  <si>
    <t>AT1G49570.1</t>
  </si>
  <si>
    <t>Peroxidase superfamily protein; FUNCTIONS IN: peroxidase activity, heme binding; INVOLVED IN: oxidation reduction, response to oxidative stress; LOCATED IN: endomembrane system; EXPRESSED IN: leaf lamina base, leaf whorl, hypocotyl, sepal, root; EXPRESSED DURING: 4 anthesis;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(TAIR:AT5G06730.1); Has 4743 Blast hits to 4717 proteins in 317 species: Archae - 0; Bacteria - 4; Metazoa - 5; Fungi - 358; Plants - 4305; Viruses - 0; Other Eukaryotes - 71 (source: NCBI BLink).</t>
  </si>
  <si>
    <t>Potri.009G013900.v4.1</t>
  </si>
  <si>
    <t>Potri.001G012901.v4.1</t>
  </si>
  <si>
    <t>AT5G06730.1</t>
  </si>
  <si>
    <t>Peroxidase superfamily protein; FUNCTIONS IN: peroxidase activity, heme binding; INVOLVED IN: response to oxidative stress, oxidation reduction; LOCATED IN: plasma membrane; EXPRESSED IN: root, cultured cell;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2 (TAIR:AT5G06720.1); Has 1807 Blast hits to 1807 proteins in 277 species: Archae - 0; Bacteria - 0; Metazoa - 736; Fungi - 347; Plants - 385; Viruses - 0; Other Eukaryotes - 339 (source: NCBI BLink).</t>
  </si>
  <si>
    <t>Potri.007G089000.v4.1</t>
  </si>
  <si>
    <t>AT2G22240.1</t>
  </si>
  <si>
    <t>myo-inositol-1-phosphate synthase 2</t>
  </si>
  <si>
    <t>** Referred to as MIPS1 in Mitsuhashi et al 2008. Myo-inositol-1-phosphate synthase isoform 2. Expressed in leaf, root and silique. Immunolocalization experiments with an antibody recognizing MIPS1, MIPS2, and MIPS3 showed endosperm localization.</t>
  </si>
  <si>
    <t>myo-inositol-1-phosphate synthase 2 (MIPS2); CONTAINS InterPro DOMAIN/s: Myo-inositol-1-phosphate synthase (InterPro:IPR002587), Myo-inositol-1-phosphate synthase, GAPDH-like (InterPro:IPR013021), NAD(P)-binding domain (InterPro:IPR016040); BEST Arabidopsis thaliana protein match is: myo-inositol-1-phosphate synthase 1 (TAIR:AT4G39800.1); Has 1859 Blast hits to 1855 proteins in 512 species: Archae - 101; Bacteria - 453; Metazoa - 126; Fungi - 158; Plants - 764; Viruses - 0; Other Eukaryotes - 257 (source: NCBI BLink).</t>
  </si>
  <si>
    <t>Potri.014G038000.v4.1</t>
  </si>
  <si>
    <t>AT4G31940.1</t>
  </si>
  <si>
    <t>cytochrome P450, family 82, subfamily C, polypeptide 4</t>
  </si>
  <si>
    <t>member of CYP82C</t>
  </si>
  <si>
    <t>cytochrome P450, family 82, subfamily C, polypeptide 4 (CYP82C4); FUNCTIONS IN: electron carrier activity, monooxygenase activity, iron ion binding, oxygen binding, heme binding; INVOLVED IN: oxidation reduction; LOCATED IN: endomembrane system; EXPRESSED IN: root; CONTAINS InterPro DOMAIN/s: Cytochrome P450 (InterPro:IPR001128), Cytochrome P450, E-class, group I (InterPro:IPR002401), Cytochrome P450, conserved site (InterPro:IPR017972); BEST Arabidopsis thaliana protein match is: cytochrome P450, family 82, subfamily C, polypeptide 2 (TAIR:AT4G31970.1); Has 33616 Blast hits to 33393 proteins in 1726 species: Archae - 49; Bacteria - 3806; Metazoa - 11816; Fungi - 7242; Plants - 9457; Viruses - 3; Other Eukaryotes - 1243 (source: NCBI BLink).</t>
  </si>
  <si>
    <t>Potri.014G102200.v4.1</t>
  </si>
  <si>
    <t>AT1G01200.1</t>
  </si>
  <si>
    <t>RAB GTPase homolog A3</t>
  </si>
  <si>
    <t>RAB GTPase homolog A3 (RABA3); FUNCTIONS IN: GTP binding; INVOLVED IN: protein transport, small GTPase mediated signal transduction; LOCATED IN: endosome, nucleus, cell plate; EXPRESSED IN: lateral root cap, hypocotyl, root, flower, epidermis; EXPRESSED DURING: petal differentiation and expansion stage; CONTAINS InterPro DOMAIN/s: Ras GTPase (InterPro:IPR001806), Small GTP-binding protein (InterPro:IPR005225), Small GTPase (InterPro:IPR020851), Ras (InterPro:IPR013753), Ras small GTPase, Rab type (InterPro:IPR003579), Rab11-related (InterPro:IPR015595); BEST Arabidopsis thaliana protein match is: RAB GTPase homolog A4C (TAIR:AT5G47960.1); Has 27164 Blast hits to 27137 proteins in 734 species: Archae - 19; Bacteria - 134; Metazoa - 14292; Fungi - 3779; Plants - 3194; Viruses - 20; Other Eukaryotes - 5726 (source: NCBI BLink).</t>
  </si>
  <si>
    <t>Potri.003G176800.v4.1</t>
  </si>
  <si>
    <t>Potri.014G182500.v4.1</t>
  </si>
  <si>
    <t>Potri.009G020100.v4.1</t>
  </si>
  <si>
    <t>AT3G44200.1</t>
  </si>
  <si>
    <t>NIMA (never in mitosis, gene A)-related 6</t>
  </si>
  <si>
    <t>Encodes AtNek5, a member of the NIMA-related serine/threonine kinases (Neks) that have been linked to cell-cycle regulation in fungi and mammals.  Plant Neks might be involved in plant development processes.Interacts physically with plant kinesins ARK1 and ARK2. Mutants show defects in root epidermal cell morphology, trichome branching and other epidermal cell abnormalities suggesting a rol e in epidermal cell differentiation. NEK6 co-localizes with cortical microtubules.</t>
  </si>
  <si>
    <t>NIMA (never in mitosis, gene A)-related 6 (NEK6); FUNCTIONS IN: protein serine/threonine kinase activity, protein kinase activity, kinase activity, ATP binding; INVOLVED IN: microtubule-based process, epidermal cell differentiation; LOCATED IN: cortical microtubule; EXPRESSED IN: 22 plant structures; EXPRESSED DURING: 13 growth stages; CONTAINS InterPro DOMAIN/s: Protein kinase, ATP binding site (InterPro:IPR017441), Protein kinase, catalytic domain (InterPro:IPR000719), Serine/threonine-protein kinase domain (InterPro:IPR002290), Serine/threonine-protein kinase-like domain (InterPro:IPR017442), Protein kinase-like domain (InterPro:IPR011009), Serine/threonine-protein kinase, active site (InterPro:IPR008271); BEST Arabidopsis thaliana protein match is: NIMA-related serine/threonine kinase 1 (TAIR:AT1G54510.3); Has 127749 Blast hits to 124714 proteins in 4408 species: Archae - 106; Bacteria - 14910; Metazoa - 47444; Fungi - 12949; Plants - 30417; Viruses - 519; Other Eukaryotes - 21404 (source: NCBI BLink).</t>
  </si>
  <si>
    <t>Potri.014G088000.v4.1</t>
  </si>
  <si>
    <t>AT1G01580.1</t>
  </si>
  <si>
    <t>ferric reduction oxidase 2</t>
  </si>
  <si>
    <t>Encodes the low-iron-inducible ferric chelate reductase responsible for reduction of iron at the root surface.  It is likely to be the major Fe(III) chelate reductase in Arabidopsis iron metabolism.  Coordinately regulated with IRT1, the major transporter responsible for high-affinity iron uptake from the soil, at both transcriptional and posttranscriptional levels. Steady state mRNA levels are regulated by several metals.  Its transcription is regulated by FIT1.</t>
  </si>
  <si>
    <t>ferric reduction oxidase 2 (FRO2); CONTAINS InterPro DOMAIN/s: Ferredoxin reductase-type FAD-binding domain (InterPro:IPR017927), Ferric reductase, NAD binding (InterPro:IPR013121), FAD-binding 8 (InterPro:IPR013112), Riboflavin synthase-like beta-barrel (InterPro:IPR017938), Ferric reductase-like transmembrane component, N-terminal (InterPro:IPR013130); BEST Arabidopsis thaliana protein match is: ferric reduction oxidase 1 (TAIR:AT1G01590.1); Has 2711 Blast hits to 2707 proteins in 388 species: Archae - 5; Bacteria - 307; Metazoa - 560; Fungi - 1180; Plants - 483; Viruses - 0; Other Eukaryotes - 176 (source: NCBI BLink).</t>
  </si>
  <si>
    <t>Potri.018G089900.v4.1</t>
  </si>
  <si>
    <t>AT4G30170.1</t>
    <phoneticPr fontId="2" type="noConversion"/>
  </si>
  <si>
    <t>Peroxidase family protein</t>
  </si>
  <si>
    <t>Peroxidase family protein; FUNCTIONS IN: peroxidase activity, heme binding; INVOLVED IN: oxidation reduction, response to oxidative stress; LOCATED IN: endomembrane system; EXPRESSED IN: hypocotyl,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(TAIR:AT2G18980.1); Has 4599 Blast hits to 4572 proteins in 303 species: Archae - 0; Bacteria - 4; Metazoa - 3; Fungi - 218; Plants - 4307; Viruses - 0; Other Eukaryotes - 67 (source: NCBI BLink).</t>
  </si>
  <si>
    <t>Potri.004G169400.v4.1</t>
  </si>
  <si>
    <t>Potri.007G063300.v4.1</t>
  </si>
  <si>
    <t>GRAS</t>
  </si>
  <si>
    <t>AT4G37650.1</t>
  </si>
  <si>
    <t>Involved in radial organization of the root and shoot axial organs. Essential for normal shoot gravitropism. The protein moves in a highly specific manner from the cells of the stele in which it is synthesized outward. Movement requires sequences within the GRAS and VHIID domains.</t>
    <phoneticPr fontId="2" type="noConversion"/>
  </si>
  <si>
    <t>SHORT ROOT (SHR); CONTAINS InterPro DOMAIN/s: Transcription factor GRAS (InterPro:IPR005202); BEST Arabidopsis thaliana protein match is: GRAS family transcription factor (TAIR:AT3G49950.1); Has 2470 Blast hits to 2429 proteins in 304 species: Archae - 0; Bacteria - 4; Metazoa - 9; Fungi - 15; Plants - 2427; Viruses - 0; Other Eukaryotes - 15 (source: NCBI BLink).</t>
  </si>
  <si>
    <t>Potri.012G144900.v4.1</t>
  </si>
  <si>
    <t>AT4G25640.1</t>
  </si>
  <si>
    <t>detoxifying efflux carrier 35</t>
  </si>
  <si>
    <t>Encodes a multidrug and toxin efflux family transporter. Involved in flavonoid metabolism, affecting Root growth, seed development and germination, and pollen development, release and viability.</t>
  </si>
  <si>
    <t>detoxifying efflux carrier 35 (DTX35); FUNCTIONS IN: antiporter activity, drug transmembrane transporter activity; INVOLVED IN: anther dehiscence, flavonoid metabolic process, pollen development; LOCATED IN: plasma membrane, membrane; EXPRESSED IN: 25 plant structures; EXPRESSED DURING: 13 growth stages; CONTAINS InterPro DOMAIN/s: Multi antimicrobial extrusion protein MatE (InterPro:IPR002528); BEST Arabidopsis thaliana protein match is: MATE efflux family protein (TAIR:AT4G00350.1); Has 11724 Blast hits to 11622 proteins in 2105 species: Archae - 230; Bacteria - 8860; Metazoa - 143; Fungi - 322; Plants - 1354; Viruses - 0; Other Eukaryotes - 815 (source: NCBI BLink).</t>
  </si>
  <si>
    <t>Potri.013G076100.v4.1</t>
  </si>
  <si>
    <t>AT5G17520.1</t>
  </si>
  <si>
    <t>root cap 1 (RCP1)</t>
  </si>
  <si>
    <t>Encodes a maltose transporter that is expressed in leaves and roots. Mutations at the MEX1 locus cause accumulation of both starch and maltose in  leaves, with maltose levels at least 40 times higher than that of wild-type. This gene encodes a protein located in the chloroplast envelope.</t>
  </si>
  <si>
    <t>ROOT CAP 1 (RCP1); FUNCTIONS IN: maltose transmembrane transporter activity; INVOLVED IN: in 7 processes; LOCATED IN: chloroplast inner membrane, chloroplast envelope; EXPRESSED IN: 23 plant structures; EXPRESSED DURING: 15 growth stages; BEST Arabidopsis thaliana protein match is: unknown protein (TAIR:AT5G17523.1); Has 30201 Blast hits to 17322 proteins in 780 species: Archae - 12; Bacteria - 1396; Metazoa - 17338; Fungi - 3422; Plants - 5037; Viruses - 0; Other Eukaryotes - 2996 (source: NCBI BLink).</t>
  </si>
  <si>
    <t>Potri.001G089000.v4.1</t>
  </si>
  <si>
    <t>AT3G61920.1</t>
  </si>
  <si>
    <t>unknown protein; FUNCTIONS IN: molecular_function unknown; INVOLVED IN: N-terminal protein myristoylation; LOCATED IN: cellular_component unknown; EXPRESSED IN: shoot, hypocotyl, root, egg cell; BEST Arabidopsis thaliana protein match is: unknown protein (TAIR:AT1G64700.1); Has 77 Blast hits to 77 proteins in 8 species: Archae - 0; Bacteria - 0; Metazoa - 0; Fungi - 0; Plants - 77; Viruses - 0; Other Eukaryotes - 0 (source: NCBI BLink).</t>
  </si>
  <si>
    <t>Potri.008G161200.v4.1</t>
  </si>
  <si>
    <t>AT4G14550.1</t>
  </si>
  <si>
    <t>indole-3-acetic acid inducible 14</t>
  </si>
  <si>
    <t>IAA14 is a member of the Aux/IAA protein family.   Involved in lateral root development. Gain of function mutation decreases auxin-inducible gene expression. Protein is localized to the nucleus. Expressed in stele and root tip epidermis. Functions as a negative regulator of ARF7/19.</t>
  </si>
  <si>
    <t>indole-3-acetic acid inducible 14 (IAA14); CONTAINS InterPro DOMAIN/s: Aux/IAA-ARF-dimerisation (InterPro:IPR011525), AUX/IAA protein (InterPro:IPR003311); BEST Arabidopsis thaliana protein match is: indole-3-acetic acid 7 (TAIR:AT3G23050.1); Has 30201 Blast hits to 17322 proteins in 780 species: Archae - 12; Bacteria - 1396; Metazoa - 17338; Fungi - 3422; Plants - 5037; Viruses - 0; Other Eukaryotes - 2996 (source: NCBI BLink).</t>
  </si>
  <si>
    <t>Potri.019G057500.v4.1</t>
    <phoneticPr fontId="2" type="noConversion"/>
  </si>
  <si>
    <t>Potri.017G064100.v4.1</t>
  </si>
  <si>
    <t>AT5G67400.1</t>
  </si>
  <si>
    <t>root hair specific 19</t>
  </si>
  <si>
    <t>root hair specific 19 (RHS19); FUNCTIONS IN: peroxidase activity, heme binding; INVOLVED IN: oxidation reduction, response to oxidative stress; LOCATED IN: endomembrane system; EXPRESSED IN: root hair, root; CONTAINS InterPro DOMAIN/s: Haem peroxidase (InterPro:IPR010255), Plant peroxidase (InterPro:IPR000823), Peroxidases heam-ligand binding site (InterPro:IPR019793), Haem peroxidase, plant/fungal/bacterial (InterPro:IPR002016); BEST Arabidopsis thaliana protein match is: Peroxidase superfamily protein (TAIR:AT3G49960.1); Has 1807 Blast hits to 1807 proteins in 277 species: Archae - 0; Bacteria - 0; Metazoa - 736; Fungi - 347; Plants - 385; Viruses - 0; Other Eukaryotes - 339 (source: NCBI BLink).</t>
  </si>
  <si>
    <t>Potri.019G049500.v4.1</t>
  </si>
  <si>
    <t>AT1G65060.1</t>
  </si>
  <si>
    <t>4-coumarate:CoA ligase 3</t>
  </si>
  <si>
    <t>encodes an isoform of 4-coumarate:CoA ligase (4CL), which is involved in the last step of the general phenylpropanoid pathway. mRNA levels are not induced in response to wounding or to fungal infection by P. parasitica.  mRNA is expressed in flowers, to a lesser degree in mature leaves and siliques and marginally in seedling roots and  bolting stems of mature plants.  The catalytic efficiency was in the following (descending) order:  p-coumaric acid, caffeic acid, ferulic acid, cinnamic acid and 5-OH-ferulic acid. At4CL3 was unable to use sinapic acid as substrate.</t>
  </si>
  <si>
    <t>4-coumarate:CoA ligase 3 (4CL3); CONTAINS InterPro DOMAIN/s: AMP-binding, conserved site (InterPro:IPR020845), AMP-dependent synthetase/ligase (InterPro:IPR000873); BEST Arabidopsis thaliana protein match is: 4-coumarate:CoA ligase 2 (TAIR:AT3G21240.1); Has 85516 Blast hits to 77968 proteins in 3765 species: Archae - 1155; Bacteria - 54010; Metazoa - 3516; Fungi - 4668; Plants - 2834; Viruses - 1; Other Eukaryotes - 19332 (source: NCBI BLink).</t>
  </si>
  <si>
    <t>Potri.002G152300.v4.1</t>
  </si>
  <si>
    <t>AT2G45690.1</t>
  </si>
  <si>
    <t>shrunken seed protein (SSE1)</t>
  </si>
  <si>
    <t>Encodes a protein with similarity to yeast Pep16p, a membrane localized protein involved in peroxisome assembly and protein-trafficking. SSE1 mutant seeds do not accumulate  oils and  dessicated seeds have a shrunken appearance. Involved in protein and oil body biogenesis. SSE is expressed during seed development, reaching the highest peak in mature siliques. Expression in leaves and roots  is low compared to cotyledons and flowers. Located in peroxisomes and endoplasmic reticulum. Homologous to the peroxin PEX16 and complements the pex16 mutants of  the yeast Yarrowia lipolytica.</t>
  </si>
  <si>
    <t>SHRUNKEN SEED 1 (SSE1); CONTAINS InterPro DOMAIN/s: Peroxisome membrane protein, Pex16 (InterPro:IPR013919); Has 261 Blast hits to 259 proteins in 120 species: Archae - 0; Bacteria - 0; Metazoa - 102; Fungi - 93; Plants - 47; Viruses - 0; Other Eukaryotes - 19 (source: NCBI BLink).</t>
  </si>
  <si>
    <t>Potri.011G158100.v4.1</t>
  </si>
  <si>
    <t>AT5G44390.1</t>
  </si>
  <si>
    <t>FAD-binding Berberine family protein; FUNCTIONS IN: electron carrier activity, oxidoreductase activity, FAD binding, catalytic activity; LOCATED IN: endomembrane system; EXPRESSED IN: cotyledon, embryo, hypocotyl, root, stamen; EXPRESSED DURING: 4 anthesis, C globular stage; CONTAINS InterPro DOMAIN/s: FAD-linked oxidase, FAD-binding, subdomain 2 (InterPro:IPR016168), FAD-binding, type 2 (InterPro:IPR016166), Berberine/berberine-like (InterPro:IPR012951), FAD linked oxidase, N-terminal (InterPro:IPR006094); BEST Arabidopsis thaliana protein match is: FAD-binding Berberine family protein (TAIR:AT5G44400.1); Has 8763 Blast hits to 8674 proteins in 1286 species: Archae - 135; Bacteria - 4861; Metazoa - 111; Fungi - 1786; Plants - 808; Viruses - 0; Other Eukaryotes - 1062 (source: NCBI BLink).</t>
  </si>
  <si>
    <t>Potri.004G208300.v4.1</t>
  </si>
  <si>
    <t>AT4G38210.1</t>
  </si>
  <si>
    <t>expansin A20</t>
  </si>
  <si>
    <t>expansin -like protein. Naming convention from the Expansin Working Group (Kende et al, 2004. Plant Mol Bio).  Involved in the formation of nematode-induced syncytia in roots of Arabidopsis thaliana.</t>
  </si>
  <si>
    <t>expansin A20 (EXPA20); INVOLVED IN: plant-type cell wall modification involved in multidimensional cell growth, response to karrikin, syncytium formation, unidimensional cell growth, plant-type cell wall loosening; LOCATED IN: endomembrane system, extracellular region; EXPRESSED IN: 8 plant structures; EXPRESSED DURING: 6 growth stages; CONTAINS InterPro DOMAIN/s: Barwin-related endoglucanase (InterPro:IPR009009), Pollen allergen, N-terminal (InterPro:IPR014734), Expansin (InterPro:IPR002963), Rare lipoprotein A (InterPro:IPR005132), Expansin/Lol pI (InterPro:IPR007118), Expansin 45, endoglucanase-like (InterPro:IPR007112), Pollen allergen/expansin, C-terminal (InterPro:IPR007117); BEST Arabidopsis thaliana protein match is: expansin A9 (TAIR:AT5G02260.1); Has 2080 Blast hits to 2077 proteins in 138 species: Archae - 0; Bacteria - 0; Metazoa - 0; Fungi - 12; Plants - 2051; Viruses - 0; Other Eukaryotes - 17 (source: NCBI BLink).</t>
  </si>
  <si>
    <t>Potri.011G102100.v4.1</t>
  </si>
  <si>
    <t>STAT</t>
  </si>
  <si>
    <t>AT1G78540.1</t>
  </si>
  <si>
    <t>SH2 domain protein B</t>
  </si>
  <si>
    <t>Encodes a protein that contains an SH2 domain. It can pull down a 120-kD tyrosine-phosphorylated protein in vitro. It is predicted to act as a transcription factor.</t>
  </si>
  <si>
    <t>SH2 domain protein B (SHB); FUNCTIONS IN: sequence-specific DNA binding transcription factor activity, signal transducer activity; INVOLVED IN: signal transduction, regulation of transcription, DNA-dependent; LOCATED IN: nucleus; EXPRESSED IN: stem, flower, root, leaf; CONTAINS InterPro DOMAIN/s: SH2 motif (InterPro:IPR000980), STAT transcription factor, core (InterPro:IPR001217), Concanavalin A-like lectin/glucanase (InterPro:IPR008985); BEST Arabidopsis thaliana protein match is: SH2 domain protein A (TAIR:AT1G17040.1); Has 144 Blast hits to 142 proteins in 42 species: Archae - 0; Bacteria - 0; Metazoa - 74; Fungi - 0; Plants - 43; Viruses - 0; Other Eukaryotes - 27 (source: NCBI BLink).</t>
  </si>
  <si>
    <t>Potri.010G231500.v4.1</t>
  </si>
  <si>
    <t>AT2G36690.1</t>
  </si>
  <si>
    <t>2-oxoglutarate (2OG) and Fe(II)-dependent oxygenase superfamily protein; FUNCTIONS IN: oxidoreductase activity, acting on paired donors, with incorporation or reduction of molecular oxygen, 2-oxoglutarate as one donor, and incorporation of one atom each of oxygen into both donors, oxidoreductase activity; INVOLVED IN: biosynthetic process; LOCATED IN: cellular_component unknown; EXPRESSED IN: hypocotyl, root; CONTAINS InterPro DOMAIN/s: Oxoglutarate/iron-dependent oxygenase (InterPro:IPR005123); BEST Arabidopsis thaliana protein match is: 2-oxoglutarate (2OG) and Fe(II)-dependent oxygenase superfamily protein (TAIR:AT3G60290.1); Has 35333 Blast hits to 34131 proteins in 2444 species: Archae - 798; Bacteria - 22429; Metazoa - 974; Fungi - 991; Plants - 531; Viruses - 0; Other Eukaryotes - 9610 (source: NCBI BLink).</t>
  </si>
  <si>
    <t>Potri.003G176900.v4.1</t>
  </si>
  <si>
    <t>Potri.007G065400.v4.1</t>
  </si>
  <si>
    <t>AT1G56010.2</t>
    <phoneticPr fontId="2" type="noConversion"/>
  </si>
  <si>
    <t>NAC domain containing protein 1</t>
  </si>
  <si>
    <t>Encodes a transcription factor involved in shoot apical meristem formation and auxin-mediated lateral root formation. The gene is thought not to be involved in stress responses (NaCl, auxins, ethylene). NAC1 (NAC1)</t>
    <phoneticPr fontId="2" type="noConversion"/>
  </si>
  <si>
    <t>NAC domain containing protein 1 (NAC1); CONTAINS InterPro DOMAIN/s: No apical meristem (NAM) protein (InterPro:IPR003441); BEST Arabidopsis thaliana protein match is: NAC (No Apical Meristem) domain transcriptional regulator superfamily protein (TAIR:AT3G12977.1); Has 2928 Blast hits to 2921 proteins in 75 species: Archae - 0; Bacteria - 0; Metazoa - 0; Fungi - 0; Plants - 2928; Viruses - 0; Other Eukaryotes - 0 (source: NCBI BLink).</t>
  </si>
  <si>
    <t>Potri.004G139900.v4.1</t>
  </si>
  <si>
    <t>AT1G21980.1</t>
  </si>
  <si>
    <t>phosphatidylinositol-4-phosphate 5-kinase 1</t>
  </si>
  <si>
    <t>Type I phosphatidylinositol-4-phosphate 5-kinase. Preferentially phosphorylates PtdIns4P. Induced by water stress and abscisic acid in Arabidopsis thaliana. Expressed in procambial cells of leaves, flowers and roots. A N-terminal Membrane Occupation and Recognition Nexus (MORN)affects enzyme activity and distribution.</t>
  </si>
  <si>
    <t>phosphatidylinositol-4-phosphate 5-kinase 1 (PIP5K1); CONTAINS InterPro DOMAIN/s: Phosphatidylinositol-4-phosphate 5-kinase, core, subgroup (InterPro:IPR016034), Phosphatidylinositol-4-phosphate 5-kinase, plant (InterPro:IPR017163), MORN motif (InterPro:IPR003409), Phosphatidylinositol-4-phosphate 5-kinase, core (InterPro:IPR002498); BEST Arabidopsis thaliana protein match is: phosphatidylinositol-4-phosphate 5-kinase 2 (TAIR:AT1G77740.1); Has 28574 Blast hits to 7954 proteins in 630 species: Archae - 0; Bacteria - 3995; Metazoa - 4425; Fungi - 453; Plants - 2526; Viruses - 0; Other Eukaryotes - 17175 (source: NCBI BLink).</t>
  </si>
  <si>
    <t>Potri.018G034100.v4.1</t>
  </si>
  <si>
    <t>AT5G11300.1</t>
  </si>
  <si>
    <t>mitotic-like cyclin 3B from Arabidopsis</t>
  </si>
  <si>
    <t>mitotic-like cyclin, core cell cycle gene that is expressed only in roots (RT_PCR), portions with mitotic activity only (whole mount in situ).</t>
  </si>
  <si>
    <t>mitotic-like cyclin 3B from Arabidopsis (CYC3B); FUNCTIONS IN: cyclin-dependent protein kinase regulator activity; INVOLVED IN: regulation of cell cycle; LOCATED IN: nucleus, chloroplast; EXPRESSED IN: 18 plant structures; EXPRESSED DURING: 13 growth stages; CONTAINS InterPro DOMAIN/s: Cyclin, C-terminal (InterPro:IPR004367), Cyclin (InterPro:IPR006670), G2/mitotic-specific cyclin A (InterPro:IPR015453), Cyclin-like (InterPro:IPR011028), Cyclin-related (InterPro:IPR013763), Cyclin, N-terminal (InterPro:IPR006671), Cyclin, A/B/D/E (InterPro:IPR014400); BEST Arabidopsis thaliana protein match is: cyclin a2;1 (TAIR:AT5G25380.1); Has 30201 Blast hits to 17322 proteins in 780 species: Archae - 12; Bacteria - 1396; Metazoa - 17338; Fungi - 3422; Plants - 5037; Viruses - 0; Other Eukaryotes - 2996 (source: NCBI BLink).</t>
  </si>
  <si>
    <t>Potri.019G094000.v4.1</t>
  </si>
  <si>
    <t>Potri.011G121600.v4.1</t>
  </si>
  <si>
    <t>AT5G53760.2</t>
  </si>
  <si>
    <t>A member of a large family of seven-transmembrane domain proteins specific to plants, homologs of the barley mildew resistance locus o (MLO) protein. The Arabidopsis genome contains 15 genes encoding MLO proteins, with localization in plasma membrane. Phylogenetic analysis revealed four clades of closely-related AtMLO genes. ATMLO11 belongs to the clade I, with AtMLO4 and AtMLO14. The gene is expressed during early seedling growth (in primary root), in root tips and lateral root primordia, and in very young leaves, and in flowers and fruit abscission zone, as shown by GUS activity patterns. The expression of several phylogenetically closely-related AtMLO genes showed similar or overlapping tissue specificity and analogous responsiveness to external stimuli, suggesting functional redundancy, co-function, or antagonistic function(s).</t>
  </si>
  <si>
    <t>MILDEW RESISTANCE LOCUS O 11 (MLO11); FUNCTIONS IN: calmodulin binding; INVOLVED IN: cell death, defense response; LOCATED IN: integral to membrane, plasma membrane; EXPRESSED IN: 25 plant structures; EXPRESSED DURING: 10 growth stages; CONTAINS InterPro DOMAIN/s: Mlo-related protein (InterPro:IPR004326); BEST Arabidopsis thaliana protein match is: Seven transmembrane MLO family protein (TAIR:AT1G26700.1); Has 534 Blast hits to 523 proteins in 53 species: Archae - 0; Bacteria - 0; Metazoa - 0; Fungi - 0; Plants - 525; Viruses - 0; Other Eukaryotes - 9 (source: NCBI BLink).</t>
  </si>
  <si>
    <t>Potri.006G003900.v4.1</t>
  </si>
  <si>
    <t>Potri.014G038100.v4.1</t>
  </si>
  <si>
    <t>Potri.005G115800.v4.1</t>
  </si>
  <si>
    <t>AT2G13810.1</t>
  </si>
  <si>
    <t>AGD2-like defense response protein 1</t>
  </si>
  <si>
    <t>AGD2-like defense response protein 1 (ALD1); FUNCTIONS IN: transferase activity, transferring nitrogenous groups, pyridoxal phosphate binding, transaminase activity, catalytic activity; INVOLVED IN: asparagine catabolic process, biosynthetic process, glutamate catabolic process to oxaloacetate, aspartate transamidation; LOCATED IN: chloroplast; EXPRESSED IN: sepal, root, stamen; EXPRESSED DURING: 4 anthesis; CONTAINS InterPro DOMAIN/s: LL-diaminopimelate aminotransferase, plant-related (InterPro:IPR019942), Aminotransferase, class I/classII (InterPro:IPR004839), Pyridoxal phosphate-dependent transferase, major domain (InterPro:IPR015424), Pyridoxal phosphate-dependent transferase, major region, subdomain 1 (InterPro:IPR015421), Pyridoxal phosphate-dependent transferase, major region, subdomain 2 (InterPro:IPR015422); BEST Arabidopsis thaliana protein match is: Pyridoxal phosphate (PLP)-dependent transferases superfamily protein (TAIR:AT4G33680.1); Has 32741 Blast hits to 32741 proteins in 2900 species: Archae - 975; Bacteria - 23252; Metazoa - 372; Fungi - 435; Plants - 591; Viruses - 0; Other Eukaryotes - 7116 (source: NCBI BLink).</t>
  </si>
  <si>
    <t>Potri.013G148900.v4.1</t>
  </si>
  <si>
    <t>Potri.018G115800.v4.1</t>
  </si>
  <si>
    <t>AT1G19250.1</t>
  </si>
  <si>
    <t>flavin-dependent monooxygenase 1</t>
  </si>
  <si>
    <t>FMO1 is required for full expression of TIR-NB-LRRconditioned resistance to avirulent pathogens and for basal resistance to invasive virulent pathogens. Functions in an EDS1-regulated but SA-independent mechanism that promotes resistance and cell death at pathogen infection sites.</t>
  </si>
  <si>
    <t>flavin-dependent monooxygenase 1 (FMO1); FUNCTIONS IN: NADP or NADPH binding, oxidoreductase activity, monooxygenase activity, FAD binding, flavin-containing monooxygenase activity; INVOLVED IN: in 7 processes; LOCATED IN: endomembrane system, intrinsic to endoplasmic reticulum membrane; EXPRESSED IN: stem, leaf whorl, sepal, root, stamen; EXPRESSED DURING: 4 anthesis; CONTAINS InterPro DOMAIN/s: Dimethylaniline monooxygenase, N-oxide-forming (InterPro:IPR012143), Flavin-containing amine oxidase (InterPro:IPR001613), Flavin-containing monooxygenase-like (InterPro:IPR020946); BEST Arabidopsis thaliana protein match is: Flavin-binding monooxygenase family protein (TAIR:AT5G45180.1); Has 7639 Blast hits to 7432 proteins in 837 species: Archae - 6; Bacteria - 3396; Metazoa - 753; Fungi - 1311; Plants - 833; Viruses - 0; Other Eukaryotes - 1340 (source: NCBI BLink).</t>
  </si>
  <si>
    <t>Potri.001G292300.v4.1</t>
  </si>
  <si>
    <t>AT5G65420.1</t>
  </si>
  <si>
    <t>CYCLIN D4;1</t>
  </si>
  <si>
    <t>Encodes a D-type cyclin CYCD4;1 that physically interacts with CDC2A and is expressed during vascular tissue development, embryogenesis, and formation of lateral root primordia. Its expression is upregulated early during germination.Involved in stomatal cell lineage proliferation in the hypocotyl.</t>
  </si>
  <si>
    <t>CYCLIN D4;1 (CYCD4;1); FUNCTIONS IN: cyclin-dependent protein kinase regulator activity; INVOLVED IN: G1 phase of mitotic cell cycle, regulation of cell cycle, response to sucrose stimulus, stomatal lineage progression; LOCATED IN: nucleus; EXPRESSED IN: 18 plant structures; EXPRESSED DURING: 13 growth stages; CONTAINS InterPro DOMAIN/s: Cyclin, C-terminal (InterPro:IPR004367), Cyclin D (InterPro:IPR015451), Cyclin-like (InterPro:IPR011028), Cyclin, N-terminal (InterPro:IPR006671), Cyclin (InterPro:IPR006670); BEST Arabidopsis thaliana protein match is: cyclin d4;2 (TAIR:AT5G10440.1); Has 1807 Blast hits to 1807 proteins in 277 species: Archae - 0; Bacteria - 0; Metazoa - 736; Fungi - 347; Plants - 385; Viruses - 0; Other Eukaryotes - 339 (source: NCBI BLink).</t>
  </si>
  <si>
    <t>Potri.001G066700.v4.1</t>
  </si>
  <si>
    <t>AT5G13290.2</t>
  </si>
  <si>
    <t>Protein kinase superfamily protein</t>
  </si>
  <si>
    <t>Encodes a protein with predicted Ser/Thr kinase activity and membrane localization that is involved in the CLV3 signaling pathway that represses WUS expression in the meristem. Loss of function of CRN can suppress the phenotype caused by overexpression of CLV3. SOL2 isolated as a suppressor of root- specific overexpression of CLE19, a clavata3 like gene. sol2 partially suppresses the short root phenotype caused  by CLE19 overexpression. Mutant flowers have extra carpels.</t>
  </si>
  <si>
    <t>CORYNE (CRN); FUNCTIONS IN: protein kinase activity, kinase activity, ATP binding; INVOLVED IN: regulation of meristem growth, regulation of root meristem growth, meristem maintenance, regulation of flower development; LOCATED IN: plasma membrane; EXPRESSED IN: 25 plant structures; EXPRESSED DURING: 11 growth stages; CONTAINS InterPro DOMAIN/s: Protein kinase, catalytic domain (InterPro:IPR000719), Serine/threonine-protein kinase-like domain (InterPro:IPR017442), Protein kinase-like domain (InterPro:IPR011009); BEST Arabidopsis thaliana protein match is: Leucine-rich repeat protein kinase family protein (TAIR:AT2G31880.1); Has 92136 Blast hits to 91345 proteins in 2709 species: Archae - 107; Bacteria - 9592; Metazoa - 32171; Fungi - 7128; Plants - 29600; Viruses - 232; Other Eukaryotes - 13306 (source: NCBI BLink).</t>
  </si>
  <si>
    <t>Potri.003G175700.v4.1</t>
  </si>
  <si>
    <t>AT3G24240.1</t>
  </si>
  <si>
    <t>Leucine-rich repeat receptor-like protein kinase family protein</t>
  </si>
  <si>
    <t>Leucine-rich repeat receptor-like protein kinase family protein; FUNCTIONS IN: protein serine/threonine kinase activity, protein kinase activity, ATP binding; INVOLVED IN: transmembrane receptor protein tyrosine kinase signaling pathway, protein amino acid phosphorylation; LOCATED IN: endomembrane system; EXPRESSED IN: root; CONTAINS InterPro DOMAIN/s: Protein kinase, ATP binding site (InterPro:IPR017441), Protein kinase, catalytic domain (InterPro:IPR000719), Leucine-rich repeat (InterPro:IPR001611), Serine/threonine-protein kinase-like domain (InterPro:IPR017442), Protein kinase-like domain (InterPro:IPR011009), Serine/threonine-protein kinase, active site (InterPro:IPR008271); BEST Arabidopsis thaliana protein match is: Leucine-rich repeat transmembrane protein kinase family protein (TAIR:AT5G48940.1); Has 246558 Blast hits to 135557 proteins in 3810 species: Archae - 176; Bacteria - 24262; Metazoa - 71588; Fungi - 10499; Plants - 111580; Viruses - 361; Other Eukaryotes - 28092 (source: NCBI BLink).</t>
  </si>
  <si>
    <t>Potri.017G010600.v4.1</t>
  </si>
  <si>
    <t>AT3G26040.1</t>
  </si>
  <si>
    <t>HXXXD-type acyl-transferase family protein; FUNCTIONS IN: transferase activity, transferring acyl groups other than amino-acyl groups, transferase activity; INVOLVED IN: biological_process unknown; LOCATED IN: cellular_component unknown; EXPRESSED IN: root; CONTAINS InterPro DOMAIN/s: Transferase (InterPro:IPR003480); BEST Arabidopsis thaliana protein match is: HXXXD-type acyl-transferase family protein (TAIR:AT3G30280.1); Has 2415 Blast hits to 2403 proteins in 134 species: Archae - 0; Bacteria - 0; Metazoa - 0; Fungi - 58; Plants - 2353; Viruses - 0; Other Eukaryotes - 4 (source: NCBI BLink).</t>
  </si>
  <si>
    <t>Potri.009G169900.v4.1</t>
  </si>
  <si>
    <t>hydroxy methylglutaryl CoA reductase 1 (HMG1); CONTAINS InterPro DOMAIN/s: Hydroxymethylglutaryl-CoA reductase, class I, catalytic (InterPro:IPR004554), Hydroxymethylglutaryl-CoA reductase, class I/II, substrate-binding (InterPro:IPR009029), Hydroxymethylglutaryl-CoA reductase, class I/II, NAD/NADP-binding (InterPro:IPR009023), Hydroxymethylglutaryl-CoA reductase, class I/II, catalytic (InterPro:IPR002202); BEST Arabidopsis thaliana protein match is: 3-hydroxy-3-methylglutaryl-CoA reductase 2 (TAIR:AT2G17370.1); Has 2212 Blast hits to 2210 proteins in 935 species: Archae - 202; Bacteria - 1018; Metazoa - 225; Fungi - 225; Plants - 266; Viruses - 1; Other Eukaryotes - 275 (source: NCBI BLink).</t>
  </si>
  <si>
    <t>Potri.009G108600.v4.1</t>
  </si>
  <si>
    <t>Potri.017G055800.v4.1</t>
  </si>
  <si>
    <t>AT3G07130.1</t>
  </si>
  <si>
    <t>purple acid phosphatase 15</t>
  </si>
  <si>
    <t>Encodes PAP15, a purple acid phosphatase with phytase activity.  Expression of PAP15 is developmentally and temporally regulated, with strong expression at the early stages of seedling growth and pollen germination. The expression is also organ/tissue-specific, with strongest expression in the vasculature, pollen grains, and roots. Recombinant PAP protein exhibits broad substrate specificity with moderate phytase activity. PAP15 likely mobilizes phosphorus reserves in plants, particularly during seed and pollen germination.</t>
  </si>
  <si>
    <t>purple acid phosphatase 15 (PAP15); FUNCTIONS IN: protein serine/threonine phosphatase activity, acid phosphatase activity; INVOLVED IN: pollen germination, seed germination; LOCATED IN: endomembrane system; EXPRESSED IN: 11 plant structures; EXPRESSED DURING: seedling growth, petal differentiation and expansion stage; CONTAINS InterPro DOMAIN/s: Purple acid phosphatase, N-terminal (InterPro:IPR015914), Metallophosphoesterase (InterPro:IPR004843), Purple acid phosphatase-like, N-terminal (InterPro:IPR008963); BEST Arabidopsis thaliana protein match is: purple acid phosphatase 13 (TAIR:AT2G32770.3); Has 2322 Blast hits to 2305 proteins in 472 species: Archae - 7; Bacteria - 914; Metazoa - 228; Fungi - 75; Plants - 768; Viruses - 0; Other Eukaryotes - 330 (source: NCBI BLink).</t>
  </si>
  <si>
    <t>Potri.014G007200.v4.1</t>
  </si>
  <si>
    <t>GRF</t>
  </si>
  <si>
    <t>AT2G22840.1</t>
  </si>
  <si>
    <t>growth-regulating factor 1</t>
  </si>
  <si>
    <t>Growth regulating factor encoding transcription activator. One of the nine members of a GRF gene family, containing nuclear targeting domain. Mutants result in smaller leaves indicating the role of the gene in leaf development. Expressed in root, shoot and flower</t>
  </si>
  <si>
    <t>growth-regulating factor 1 (GRF1); CONTAINS InterPro DOMAIN/s: Glutamine-Leucine-Glutamine, QLQ (InterPro:IPR014978), WRC (InterPro:IPR014977); BEST Arabidopsis thaliana protein match is: growth-regulating factor 2 (TAIR:AT4G37740.1); Has 714 Blast hits to 669 proteins in 68 species: Archae - 0; Bacteria - 24; Metazoa - 65; Fungi - 20; Plants - 548; Viruses - 4; Other Eukaryotes - 53 (source: NCBI BLink).</t>
  </si>
  <si>
    <t>Potri.008G098850.v4.1</t>
  </si>
  <si>
    <t>AT3G53480.1</t>
  </si>
  <si>
    <t>pleiotropic drug resistance 9</t>
  </si>
  <si>
    <t>Negative regulator of auxin polar transport inhibitors. ABCG37 regulates auxin distribution and homeostasis  in roots by excluding IBA from the root apex, but does  not act directly in basipetal transport. ABCG37 and ABCG36 act redundantly at outermost root plasma  membranes and, transport IBA out of the cells.</t>
  </si>
  <si>
    <t>pleiotropic drug resistance 9 (PDR9); FUNCTIONS IN: ATPase activity, coupled to transmembrane movement of substances, transporter activity; INVOLVED IN: cellular response to indolebutyric acid stimulus, drug transmembrane transport, root development, auxin polar transport; LOCATED IN: plasma membrane; EXPRESSED IN: 7 plant structures; EXPRESSED DURING: 4 anthesis; CONTAINS InterPro DOMAIN/s: ATPase, AAA+ type, core (InterPro:IPR003593), ABC transporter-like (InterPro:IPR003439), Plant PDR ABC transporter associated (InterPro:IPR013581), ABC-2 type transporter (InterPro:IPR013525); BEST Arabidopsis thaliana protein match is: pleiotropic drug resistance 5 (TAIR:AT2G37280.1); Has 430532 Blast hits to 296745 proteins in 4078 species: Archae - 8262; Bacteria - 349677; Metazoa - 9969; Fungi - 7006; Plants - 6279; Viruses - 7; Other Eukaryotes - 49332 (source: NCBI BLink).</t>
  </si>
  <si>
    <t>Potri.016G035300.v4.1</t>
  </si>
  <si>
    <t>AT1G73590.1</t>
  </si>
  <si>
    <t>Encodes an auxin efflux carrier involved in shoot and root development. It is involved in the maintenance of embryonic auxin gradients.  Loss of function severely affects organ initiation, pin1 mutants are characterised by an inflorescence meristem that does not initiate any flowers, resulting in the formation of a naked inflorescence stem.  PIN1 is involved in the determination of leaf shape by actively promoting development of leaf margin serrations.  In roots, the protein mainly resides at the basal end of the vascular cells, but weak signals can be detected in the epidermis and the cortex.  Expression levels and polarity of this auxin efflux carrier change during primordium development suggesting that cycles of auxin build-up and depletion accompany, and may direct, different stages of primordium development. PIN1 action on plant development does not strictly require function of PGP1 and PGP19 proteins.</t>
  </si>
  <si>
    <t>PIN-FORMED 1 (PIN1); FUNCTIONS IN: transporter activity; INVOLVED IN: in 14 processes; LOCATED IN: apical part of cell, plasma membrane, membrane, basal plasma membrane, cytoplasm; EXPRESSED IN: 25 plant structures; EXPRESSED DURING: 13 growth stages; CONTAINS InterPro DOMAIN/s: Auxin efflux carrier, subgroup (InterPro:IPR014024), Auxin efflux carrier (InterPro:IPR004776); BEST Arabidopsis thaliana protein match is: Auxin efflux carrier family protein (TAIR:AT1G70940.1); Has 5945 Blast hits to 4479 proteins in 806 species: Archae - 51; Bacteria - 3010; Metazoa - 784; Fungi - 134; Plants - 814; Viruses - 35; Other Eukaryotes - 1117 (source: NCBI BLink).</t>
  </si>
  <si>
    <t>Potri.001G070500.v4.1</t>
  </si>
  <si>
    <t>AT1G44900.1</t>
  </si>
  <si>
    <t>minichromosome maintenance (MCM2/3/5) family protein</t>
    <phoneticPr fontId="2" type="noConversion"/>
  </si>
  <si>
    <t>Encodes MCM2 (MINICHROMOSOME MAINTENANCE 2), a protein essential to embryo development. Overexpression results in altered root meristem function.</t>
    <phoneticPr fontId="2" type="noConversion"/>
  </si>
  <si>
    <t>MINICHROMOSOME MAINTENANCE 2 (MCM2); FUNCTIONS IN: DNA-dependent ATPase activity, DNA binding, ATP binding; INVOLVED IN: in 7 processes; LOCATED IN: nuclear chromatin; EXPRESSED IN: 22 plant structures; EXPRESSED DURING: 12 growth stages; CONTAINS InterPro DOMAIN/s: Nucleic acid-binding, OB-fold-like (InterPro:IPR016027), Nucleic acid-binding, OB-fold (InterPro:IPR012340), DNA-dependent ATPase MCM (InterPro:IPR001208), DNA-dependent ATPase MCM, conserved site (InterPro:IPR018525), MCM protein 2 (InterPro:IPR008045), MCM protein 2, N-terminal (InterPro:IPR021092); BEST Arabidopsis thaliana protein match is: Minichromosome maintenance (MCM2/3/5) family protein (TAIR:AT2G16440.1); Has 6038 Blast hits to 5672 proteins in 1024 species: Archae - 381; Bacteria - 1139; Metazoa - 1602; Fungi - 1087; Plants - 469; Viruses - 28; Other Eukaryotes - 1332 (source: NCBI BLink).</t>
  </si>
  <si>
    <t>Potri.008G070000.v4.1</t>
  </si>
  <si>
    <t>AT3G55990.1</t>
  </si>
  <si>
    <t>Plant protein of unknown function (DUF828)</t>
  </si>
  <si>
    <t>Encodes ESK1 (Eskimo1).  A member of a large gene family of DUF231 domain proteins whose members encode a total of 45 proteins of unknown function.  ESK1 functions as a negative regulator of cold acclimation.  Mutations in the ESK1 gene provides strong freezing tolerance.  A member of the TBL (TRICHOME BIREFRINGENCE-LIKE) gene family containing a plant-specific DUF231 (domain of unknown function) domain. TBL gene family has 46 members, two of which (TBR/AT5G06700 and TBL3/AT5G01360) have been shown to be involved in the synthesis and deposition of secondary wall cellulose, presumably by influencing the esterification state of pectic polymers. A nomenclature for this gene family has been proposed (Volker Bischoff &amp; Wolf Scheible, 2010, personal communication).</t>
  </si>
  <si>
    <t>ESKIMO 1 (ESK1); FUNCTIONS IN: molecular_function unknown; INVOLVED IN: response to freezing, positive regulation of transcription, response to cold; LOCATED IN: cellular_component unknown; EXPRESSED IN: stem, fruit, root, flower, leaf; CONTAINS InterPro DOMAIN/s: Protein of unknown function DUF231, plant (InterPro:IPR004253); BEST Arabidopsis thaliana protein match is: TRICHOME BIREFRINGENCE-LIKE 28 (TAIR:AT2G40150.1); Has 1336 Blast hits to 1309 proteins in 28 species: Archae - 0; Bacteria - 0; Metazoa - 0; Fungi - 2; Plants - 1334; Viruses - 0; Other Eukaryotes - 0 (source: NCBI BLink).</t>
  </si>
  <si>
    <t>Potri.004G024566.v4.1</t>
  </si>
  <si>
    <t>AT4G05200.1</t>
  </si>
  <si>
    <t>cysteine-rich RLK (RECEPTOR-like protein kinase) 25</t>
  </si>
  <si>
    <t>Encodes a cysteine-rich receptor-like protein kinase.</t>
  </si>
  <si>
    <t>cysteine-rich RLK (RECEPTOR-like protein kinase) 25 (CRK25); FUNCTIONS IN: kinase activity; INVOLVED IN: protein amino acid phosphorylation; LOCATED IN: endomembrane system; EXPRESSED IN: root; CONTAINS InterPro DOMAIN/s: Protein kinase, ATP binding site (InterPro:IPR017441), Protein kinase, catalytic domain (InterPro:IPR000719), Protein of unknown function DUF26 (InterPro:IPR002902), Serine-threonine/tyrosine-protein kinase (InterPro:IPR001245), Protein kinase-like domain (InterPro:IPR011009), Serine/threonine-protein kinase, active site (InterPro:IPR008271); BEST Arabidopsis thaliana protein match is: cysteine-rich RLK (RECEPTOR-like protein kinase) 10 (TAIR:AT4G23180.1); Has 124291 Blast hits to 122724 proteins in 4390 species: Archae - 112; Bacteria - 13863; Metazoa - 45275; Fungi - 10764; Plants - 35367; Viruses - 449; Other Eukaryotes - 18461 (source: NCBI BLink).</t>
  </si>
  <si>
    <t>Potri.014G018200.v4.1</t>
  </si>
  <si>
    <t>AT3G22400.1</t>
  </si>
  <si>
    <t>PLAT/LH2 domain-containing lipoxygenase family protein</t>
  </si>
  <si>
    <t>LOX5; FUNCTIONS IN: oxidoreductase activity, acting on single donors with incorporation of molecular oxygen, incorporation of two atoms of oxygen, lipoxygenase activity, iron ion binding, metal ion binding; INVOLVED IN: root development; LOCATED IN: chloroplast; EXPRESSED IN: 22 plant structures; EXPRESSED DURING: 13 growth stages; CONTAINS InterPro DOMAIN/s: Lipoxygenase, LH2 (InterPro:IPR001024), Lipoxygenase, iron binding site (InterPro:IPR020833), Lipase/lipooxygenase, PLAT/LH2 (InterPro:IPR008976), Lipoxygenase, conserved site (InterPro:IPR020834), Lipoxygenase, C-terminal (InterPro:IPR013819), Lipoxygenase, plant (InterPro:IPR001246); BEST Arabidopsis thaliana protein match is: lipoxygenase 1 (TAIR:AT1G55020.1); Has 1471 Blast hits to 1435 proteins in 177 species: Archae - 0; Bacteria - 82; Metazoa - 527; Fungi - 46; Plants - 787; Viruses - 0; Other Eukaryotes - 29 (source: NCBI BLink).</t>
  </si>
  <si>
    <t>Potri.004G185700.v4.1</t>
  </si>
  <si>
    <t>AT1G08260.1</t>
  </si>
  <si>
    <t>DNA polymerase epsilon catalytic subunit</t>
  </si>
  <si>
    <t>Similar to POL2A, DNA polymerase epsilon catalytic subunit. Essential for Arabidopsis growth. Null homozygotes are embryo lethal, partial loss of function alleles show embryo patterning defects such as root pole displacement. Delayed progression through cell cycle results in embryos with smaller numbers of larger cells.</t>
  </si>
  <si>
    <t>TILTED 1 (TIL1); FUNCTIONS IN: DNA-directed DNA polymerase activity, DNA binding, nucleotide binding, zinc ion binding, nucleic acid binding; INVOLVED IN: positive regulation of S phase of mitotic cell cycle, negative regulation of long-day photoperiodism, flowering, embryo development ending in seed dormancy; LOCATED IN: apoplast, epsilon DNA polymerase complex; EXPRESSED IN: 19 plant structures; EXPRESSED DURING: 12 growth stages; CONTAINS InterPro DOMAIN/s: DNA polymerase, family B (InterPro:IPR022762), DNA-directed DNA polymerase, family B, exonuclease domain (InterPro:IPR006133), Domain of unknown function DUF1744 (InterPro:IPR013697), Polynucleotidyl transferase, ribonuclease H fold (InterPro:IPR012337), DNA-directed DNA polymerase, family B, conserved region (InterPro:IPR006134); BEST Arabidopsis thaliana protein match is: DNA polymerase epsilon catalytic subunit (TAIR:AT2G27120.1); Has 2011 Blast hits to 1700 proteins in 652 species: Archae - 331; Bacteria - 603; Metazoa - 305; Fungi - 291; Plants - 83; Viruses - 58; Other Eukaryotes - 340 (source: NCBI BLink).</t>
  </si>
  <si>
    <t>Potri.017G098700.v4.1</t>
  </si>
  <si>
    <t>AT5G60920.1</t>
  </si>
  <si>
    <t>COBRA-like extracellular glycosyl-phosphatidyl inositol-anchored protein family</t>
  </si>
  <si>
    <t>Encodes a glycosylphosphatidylinositol-anchored protein localized primarily in the plasma membrane of the longitudinal sides of root cells. Necessary for oriented cell expansion in Arabidopsis.  Cob mutants have abnormal roots that expand radially rather than longitudinally under certain growth conditions.</t>
  </si>
  <si>
    <t>COBRA (COB); FUNCTIONS IN: molecular_function unknown; INVOLVED IN: response to salt stress, multidimensional cell growth, cellulose microfibril organization; LOCATED IN: in 6 components; EXPRESSED IN: 23 plant structures; EXPRESSED DURING: 13 growth stages; CONTAINS InterPro DOMAIN/s: Glycosyl-phosphatidyl inositol-anchored, plant (InterPro:IPR006918), COBRA-like (InterPro:IPR017391); BEST Arabidopsis thaliana protein match is: COBRA-like protein 1 precursor (TAIR:AT3G02210.1); Has 30201 Blast hits to 17322 proteins in 780 species: Archae - 12; Bacteria - 1396; Metazoa - 17338; Fungi - 3422; Plants - 5037; Viruses - 0; Other Eukaryotes - 2996 (source: NCBI BLink).</t>
  </si>
  <si>
    <t>Potri.009G118800.v4.1</t>
  </si>
  <si>
    <t>AT4G39210.1</t>
  </si>
  <si>
    <t>Glucose-1-phosphate adenylyltransferase family protein</t>
  </si>
  <si>
    <t>Encodes the large subunit of ADP-Glucose Pyrophosphorylase which catalyzes the first, rate limiting step in starch biosynthesis. The large subunit plays a regulatory role whereas the small subunit (ApS) is the catalytic isoform. Four isoforms (ApL1-4) have been identified. ApL3 is the major large subunit isoform present in inflorescences, fruits and roots.</t>
  </si>
  <si>
    <t>APL3; CONTAINS InterPro DOMAIN/s: Glucose-1-phosphate adenylyltransferase (InterPro:IPR011831), ADP-glucose pyrophosphorylase, conserved site (InterPro:IPR005836), Nucleotidyl transferase (InterPro:IPR005835); BEST Arabidopsis thaliana protein match is: Glucose-1-phosphate adenylyltransferase family protein (TAIR:AT2G21590.2); Has 8453 Blast hits to 8443 proteins in 1715 species: Archae - 406; Bacteria - 5407; Metazoa - 11; Fungi - 12; Plants - 1700; Viruses - 0; Other Eukaryotes - 917 (source: NCBI BLink).</t>
  </si>
  <si>
    <t>Potri.007G122100.v4.1</t>
  </si>
  <si>
    <t>Potri.008G022700.v4.1</t>
  </si>
  <si>
    <t>AT1G14540.1</t>
  </si>
  <si>
    <t>Peroxidase superfamily protein; FUNCTIONS IN: peroxidase activity, heme binding; INVOLVED IN: response to oxidative stress, oxidation reduction; LOCATED IN: endomembrane system; EXPRESSED IN: leaf apex, sepal, root, stamen; EXPRESSED DURING: 4 anthesis;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(TAIR:AT1G14550.1); Has 4581 Blast hits to 4555 proteins in 302 species: Archae - 0; Bacteria - 6; Metazoa - 19; Fungi - 179; Plants - 4302; Viruses - 0; Other Eukaryotes - 75 (source: NCBI BLink).</t>
  </si>
  <si>
    <t>Potri.009G064800.v4.1</t>
  </si>
  <si>
    <t>AT1G12740.1</t>
  </si>
  <si>
    <t>cytochrome P450, family 87, subfamily A, polypeptide 2</t>
  </si>
  <si>
    <t>encodes a protein with cytochrome P450 domain</t>
  </si>
  <si>
    <t>cytochrome P450, family 87, subfamily A, polypeptide 2 (CYP87A2); FUNCTIONS IN: electron carrier activity, monooxygenase activity, iron ion binding, oxygen binding, heme binding; INVOLVED IN: oxidation reduction; EXPRESSED IN: root; CONTAINS InterPro DOMAIN/s: Cytochrome P450 (InterPro:IPR001128), Cytochrome P450, conserved site (InterPro:IPR017972), Cytochrome P450, E-class, group I (InterPro:IPR002401); BEST Arabidopsis thaliana protein match is: cytochrome P450, family 708, subfamily A, polypeptide 3 (TAIR:AT1G78490.1); Has 31076 Blast hits to 30988 proteins in 1655 species: Archae - 56; Bacteria - 5533; Metazoa - 10873; Fungi - 5392; Plants - 7791; Viruses - 3; Other Eukaryotes - 1428 (source: NCBI BLink).</t>
  </si>
  <si>
    <t>Potri.005G111400.v4.1</t>
  </si>
  <si>
    <t>AT1G11000.1</t>
  </si>
  <si>
    <t>A member of a large family of seven-transmembrane domain proteins specific to plants, homologs of the barley mildew resistance locus o (MLO) protein. The Arabidopsis genome contains 15 genes encoding MLO proteins, with localization in plasma membrane. Phylogenetic analysis revealed four clades of closely-related AtMLO genes. ATMLO4 belongs to the clade I, with AtMLO11 and AtMLO14. The gene is expressed during early seedling growth, in roots and lateral root primordia, in flower and fruit abscission zone, in vascular system of root, cotyledons and young leaves, it was not expressed in mature rosette leaves, as shown by GUS activity patterns. The expression of several phylogenetically closely-related AtMLO genes showed similar or overlapping tissue specificity and analogous responsiveness to external stimuli, suggesting functional redundancy, co-function, or antagonistic function(s).</t>
  </si>
  <si>
    <t>MILDEW RESISTANCE LOCUS O 4 (MLO4); FUNCTIONS IN: calmodulin binding; INVOLVED IN: cell death, defense response; LOCATED IN: integral to membrane, plasma membrane; EXPRESSED IN: 18 plant structures; EXPRESSED DURING: 7 growth stages; CONTAINS InterPro DOMAIN/s: Mlo-related protein (InterPro:IPR004326); BEST Arabidopsis thaliana protein match is: Seven transmembrane MLO family protein (TAIR:AT5G53760.2); Has 528 Blast hits to 517 proteins in 50 species: Archae - 0; Bacteria - 0; Metazoa - 0; Fungi - 0; Plants - 522; Viruses - 0; Other Eukaryotes - 6 (source: NCBI BLink).</t>
  </si>
  <si>
    <t>Potri.007G011600.v4.1</t>
  </si>
  <si>
    <t>AP2</t>
  </si>
  <si>
    <t>AT5G10510.2</t>
  </si>
  <si>
    <t>AINTEGUMENTA-like 6</t>
  </si>
  <si>
    <t>Encodes an AP2-domain transcription factor involved in root stem cell identity and root development.</t>
    <phoneticPr fontId="2" type="noConversion"/>
  </si>
  <si>
    <t>AINTEGUMENTA-like 6 (AIL6); CONTAINS InterPro DOMAIN/s: DNA-binding, integrase-type (InterPro:IPR016177), Pathogenesis-related transcriptional factor/ERF, DNA-binding (InterPro:IPR001471); BEST Arabidopsis thaliana protein match is: AINTEGUMENTA-like 7 (TAIR:AT5G65510.1); Has 30201 Blast hits to 17322 proteins in 780 species: Archae - 12; Bacteria - 1396; Metazoa - 17338; Fungi - 3422; Plants - 5037; Viruses - 0; Other Eukaryotes - 2996 (source: NCBI BLink).</t>
  </si>
  <si>
    <t>Potri.001G147700.v4.1</t>
  </si>
  <si>
    <t>AT1G14390.1</t>
  </si>
  <si>
    <t>Leucine-rich repeat protein kinase family protein</t>
  </si>
  <si>
    <t>Leucine-rich repeat protein kinase family protein; FUNCTIONS IN: protein serine/threonine kinase activity, protein kinase activity, ATP binding; INVOLVED IN: transmembrane receptor protein tyrosine kinase signaling pathway, protein amino acid phosphorylation; LOCATED IN: endomembrane system; EXPRESSED IN: inflorescence meristem, root, flower; EXPRESSED DURING: petal differentiation and expansion stage; CONTAINS InterPro DOMAIN/s: Protein kinase, catalytic domain (InterPro:IPR000719), Serine/threonine-protein kinase domain (InterPro:IPR002290), Leucine-rich repeat (InterPro:IPR001611), Tyrosine-protein kinase, catalytic domain (InterPro:IPR020635), Serine-threonine/tyrosine-protein kinase (InterPro:IPR001245), Protein kinase-like domain (InterPro:IPR011009); BEST Arabidopsis thaliana protein match is: Leucine-rich repeat protein kinase family protein (TAIR:AT2G02780.1); Has 96517 Blast hits to 51613 proteins in 1566 species: Archae - 24; Bacteria - 6061; Metazoa - 18233; Fungi - 1323; Plants - 64840; Viruses - 89; Other Eukaryotes - 5947 (source: NCBI BLink).</t>
  </si>
  <si>
    <t>Potri.001G334700.v4.1</t>
  </si>
  <si>
    <t>Potri.001G011000.v4.1</t>
  </si>
  <si>
    <t>Potri.004G145800.v4.1</t>
  </si>
  <si>
    <t>AT3G19050.1</t>
  </si>
  <si>
    <t>phragmoplast orienting kinesin 2</t>
  </si>
  <si>
    <t>PHRAGMOPLAST ORIENTING KINESIN 2 is one of the two Arabidopsis homologs isolated in yeast two-hybrid screen for interaction partners of maize gene TANGLED1 (TAN1). Based on sequence homology in their motor domains, POK1 and POK2 belong to the kinesin-12 class which also includes the well-characterized group of phragmoplast-associated kinesins AtPAKRPs. Both kinesins are composed of an N-terminal motor domain throughout the entire C terminus and putative cargo binding tail domains. The expression domains for POK2 constructs were broader than those for POK1; both are expressed in tissues enriched for dividing cells. The phenotype of pok1/pok2 double mutants strongly resembles that of maize tan1 mutants, characterized by misoriented mitotic cytoskeletal arrays and misplaced cell walls.</t>
  </si>
  <si>
    <t>phragmoplast orienting kinesin 2 (POK2); FUNCTIONS IN: microtubule motor activity, ATP binding; INVOLVED IN: cytokinesis; EXPRESSED IN: root vascular system, primary root tip, lateral root primordium; CONTAINS InterPro DOMAIN/s: Kinesin, motor region, conserved site (InterPro:IPR019821), Kinesin, motor domain (InterPro:IPR001752); BEST Arabidopsis thaliana protein match is: phragmoplast orienting kinesin 1 (TAIR:AT3G17360.1); Has 204267 Blast hits to 80386 proteins in 3219 species: Archae - 3327; Bacteria - 35963; Metazoa - 90351; Fungi - 17822; Plants - 12667; Viruses - 746; Other Eukaryotes - 43391 (source: NCBI BLink).</t>
  </si>
  <si>
    <t>Potri.004G172800.v4.1</t>
  </si>
  <si>
    <t>AT2G21050.1</t>
  </si>
  <si>
    <t>like AUXIN RESISTANT 2</t>
  </si>
  <si>
    <t>Encodes LAX2 (LIKE AUXIN RESISTANT), a member of the AUX1 LAX family of auxin influx carriers.  Required for the establishment of embryonic root cell organization.</t>
  </si>
  <si>
    <t>like AUXIN RESISTANT 2 (LAX2); CONTAINS InterPro DOMAIN/s: Amino acid transporter, transmembrane (InterPro:IPR013057); BEST Arabidopsis thaliana protein match is: like AUX1 3 (TAIR:AT1G77690.1); Has 1017 Blast hits to 1012 proteins in 134 species: Archae - 0; Bacteria - 2; Metazoa - 94; Fungi - 224; Plants - 668; Viruses - 0; Other Eukaryotes - 29 (source: NCBI BLink).</t>
  </si>
  <si>
    <t>Potri.008G022264.v4.1</t>
  </si>
  <si>
    <t>Potri.008G022232.v4.1</t>
  </si>
  <si>
    <t>AT1G14550.1</t>
  </si>
  <si>
    <t>Peroxidase superfamily protein; FUNCTIONS IN: peroxidase activity, heme binding; INVOLVED IN: oxidation reduction, response to oxidative stress; LOCATED IN: endomembrane system; EXPRESSED IN: root; CONTAINS InterPro DOMAIN/s: Haem peroxidase (InterPro:IPR010255), Plant peroxidase (InterPro:IPR000823), Peroxidases heam-ligand binding site (InterPro:IPR019793), Haem peroxidase, plant/fungal/bacterial (InterPro:IPR002016), Peroxidase, active site (InterPro:IPR019794); BEST Arabidopsis thaliana protein match is: Peroxidase superfamily protein (TAIR:AT1G14540.1); Has 4724 Blast hits to 4696 proteins in 306 species: Archae - 0; Bacteria - 4; Metazoa - 9; Fungi - 328; Plants - 4308; Viruses - 0; Other Eukaryotes - 75 (source: NCBI BLink).</t>
  </si>
  <si>
    <t>Potri.006G080500.v4.1</t>
  </si>
  <si>
    <t>AT2G45490.1</t>
  </si>
  <si>
    <t>ataurora3</t>
  </si>
  <si>
    <t>Encodes a member of a family of Ser/Thr kinases whose activities peak during cell division.  Transcripts are abundant in tissues rich in dividing cells like roots and flowers but are low or absent in fully expanded leaves and stems.  In interphase cells, the protein is predominantly nuclear.  During mitosis, the protein associates with plant-specific cytoskeletal structures (preprophase band, phragmoplast, nascent cell plate) that are necessary for cytokinesis as well as with the microtubule spindle. The protein is concentrated in nuclear dots arranged around the nucleolus and the nuclear periphery in early prophase cells.</t>
  </si>
  <si>
    <t>ataurora3 (AUR3); CONTAINS InterPro DOMAIN/s: Spindle assembly checkpoint kinase (InterPro:IPR020663), Protein kinase, ATP binding site (InterPro:IPR017441), Protein kinase, catalytic domain (InterPro:IPR000719), Serine/threonine-protein kinase domain (InterPro:IPR002290), Calcium/calmodulin-dependent protein kinase-like (InterPro:IPR020636), Serine/threonine-protein kinase-like domain (InterPro:IPR017442), Protein kinase-like domain (InterPro:IPR011009), Serine/threonine-protein kinase, active site (InterPro:IPR008271); BEST Arabidopsis thaliana protein match is: ataurora1 (TAIR:AT4G32830.1); Has 132422 Blast hits to 130217 proteins in 4585 species: Archae - 167; Bacteria - 15261; Metazoa - 49222; Fungi - 13102; Plants - 32389; Viruses - 552; Other Eukaryotes - 21729 (source: NCBI BLink).</t>
  </si>
  <si>
    <t>Potri.019G129900.v4.1</t>
  </si>
  <si>
    <t>AT5G66750.1</t>
  </si>
  <si>
    <t>chromatin remodeling 1</t>
  </si>
  <si>
    <t>Protein is similar to SWI2/SNF2 chromatin remodeling proteins. DDM1 is appears to act as a chromatin-remodeling ATPase involved in cytosine methylation in CG and non-CG contexts. Involved in gene silencing and maintenance of DNA methylation and histone methylation. Hypomethylation of many genomic regions occurs in ddm1 mutants, and can cause several phenotypic abnormalities, but some loci, such as BONSAI (At1g73177) can be hypermethylated in ddm1 mutants after several generations, leading to different phenotypes. DDM1 might be involved in establishing a heterochromain boundary. A line expressing an RNAi targeted against DDM1  shows some resistance to agrobacterium-mediated root transformation.</t>
  </si>
  <si>
    <t>chromatin remodeling 1 (CHR1); FUNCTIONS IN: helicase activity, ATPase activity; INVOLVED IN: methylation-dependent chromatin silencing, DNA mediated transformation, transposition, RNA-mediated; LOCATED IN: nucleosome; EXPRESSED IN: 21 plant structures; EXPRESSED DURING: 14 growth stages; CONTAINS InterPro DOMAIN/s: DEAD-like helicase, N-terminal (InterPro:IPR014001), DNA/RNA helicase, C-terminal (InterPro:IPR001650), Helicase, superfamily 1/2, ATP-binding domain (InterPro:IPR014021), SNF2-related (InterPro:IPR000330); BEST Arabidopsis thaliana protein match is: chromatin remodeling factor17 (TAIR:AT5G18620.2); Has 1807 Blast hits to 1807 proteins in 277 species: Archae - 0; Bacteria - 0; Metazoa - 736; Fungi - 347; Plants - 385; Viruses - 0; Other Eukaryotes - 339 (source: NCBI BLink).</t>
  </si>
  <si>
    <t>Potri.001G470100.v4.1</t>
  </si>
  <si>
    <t>Potri.002G150300.v4.1</t>
  </si>
  <si>
    <t>AT2G45550.1</t>
  </si>
  <si>
    <t>cytochrome P450, family 76, subfamily C, polypeptide 4</t>
  </si>
  <si>
    <t>member of CYP76C</t>
  </si>
  <si>
    <t>cytochrome P450, family 76, subfamily C, polypeptide 4 (CYP76C4); FUNCTIONS IN: electron carrier activity, monooxygenase activity, iron ion binding, oxygen binding, heme binding; INVOLVED IN: oxidation reduction; EXPRESSED IN: stem, root, carpel; EXPRESSED DURING: 4 anthesis; CONTAINS InterPro DOMAIN/s: Cytochrome P450 (InterPro:IPR001128), Cytochrome P450, E-class, group I (InterPro:IPR002401), Cytochrome P450, conserved site (InterPro:IPR017972); BEST Arabidopsis thaliana protein match is: cytochrome P450, family 76, subfamily C, polypeptide 1 (TAIR:AT2G45560.1); Has 35109 Blast hits to 34843 proteins in 1784 species: Archae - 57; Bacteria - 4750; Metazoa - 11986; Fungi - 7467; Plants - 9491; Viruses - 6; Other Eukaryotes - 1352 (source: NCBI BLink).</t>
  </si>
  <si>
    <t>Potri.019G095932.v4.1</t>
  </si>
  <si>
    <t>AT4G11170.1</t>
  </si>
  <si>
    <t>Disease resistance protein (TIR-NBS-LRR class) family</t>
  </si>
  <si>
    <t>Disease resistance protein (TIR-NBS-LRR class) family; FUNCTIONS IN: transmembrane receptor activity, nucleoside-triphosphatase activity, nucleotide binding, ATP binding; INVOLVED IN: defense response, response to ozone; LOCATED IN: mitochondrion; EXPRESSED IN: stem, root, stamen; EXPRESSED DURING: 4 anthesis; CONTAINS InterPro DOMAIN/s: ATPase, AAA+ type, core (InterPro:IPR003593), NB-ARC (InterPro:IPR002182), Toll-Interleukin receptor (InterPro:IPR000157), Disease resistance protein (InterPro:IPR000767); BEST Arabidopsis thaliana protein match is: Disease resistance protein (TIR-NBS-LRR class) family (TAIR:AT5G49140.1); Has 1807 Blast hits to 1807 proteins in 277 species: Archae - 0; Bacteria - 0; Metazoa - 736; Fungi - 347; Plants - 385; Viruses - 0; Other Eukaryotes - 339 (source: NCBI BLink).</t>
  </si>
  <si>
    <t>Potri.013G124900.v4.1</t>
  </si>
  <si>
    <t>AT1G73280.1</t>
  </si>
  <si>
    <t>serine carboxypeptidase-like 3</t>
  </si>
  <si>
    <t>serine carboxypeptidase-like 3 (scpl3); FUNCTIONS IN: serine-type carboxypeptidase activity; INVOLVED IN: proteolysis; LOCATED IN: endomembrane system; EXPRESSED IN: root; CONTAINS InterPro DOMAIN/s: Peptidase S10, serine carboxypeptidase (InterPro:IPR001563); BEST Arabidopsis thaliana protein match is: serine carboxypeptidase-like 2 (TAIR:AT1G73300.1); Has 3958 Blast hits to 3843 proteins in 445 species: Archae - 0; Bacteria - 457; Metazoa - 650; Fungi - 847; Plants - 1585; Viruses - 0; Other Eukaryotes - 419 (source: NCBI BLink).</t>
  </si>
  <si>
    <t>Potri.017G142700.v4.1</t>
  </si>
  <si>
    <t>Potri.009G104900.v4.1</t>
  </si>
  <si>
    <t>AT1G47480.1</t>
  </si>
  <si>
    <t>alpha/beta-Hydrolases superfamily protein</t>
  </si>
  <si>
    <t>alpha/beta-Hydrolases superfamily protein; FUNCTIONS IN: hydrolase activity; INVOLVED IN: metabolic process; LOCATED IN: cellular_component unknown; EXPRESSED IN: stem, hypocotyl, root, flower; EXPRESSED DURING: petal differentiation and expansion stage; CONTAINS InterPro DOMAIN/s: Lipase, GDXG, active site (InterPro:IPR002168), Alpha/beta hydrolase fold-3 (InterPro:IPR013094); BEST Arabidopsis thaliana protein match is: carboxyesterase 13 (TAIR:AT3G48700.1); Has 8596 Blast hits to 8578 proteins in 1414 species: Archae - 104; Bacteria - 4918; Metazoa - 486; Fungi - 808; Plants - 1365; Viruses - 3; Other Eukaryotes - 912 (source: NCBI BLink).</t>
  </si>
  <si>
    <t>Potri.009G156600.v4.1</t>
  </si>
  <si>
    <t>AT2G29130.1</t>
  </si>
  <si>
    <t>laccase 2</t>
  </si>
  <si>
    <t>putative laccase, knockout mutant had reduced root elongation under PEG-induced dehydration</t>
  </si>
  <si>
    <t>laccase 2 (LAC2); FUNCTIONS IN: laccase activity; INVOLVED IN: response to water deprivation; LOCATED IN: endomembrane system, apoplast; EXPRESSED IN: 6 plant structures; EXPRESSED DURING: petal differentiation and expansion stage; CONTAINS InterPro DOMAIN/s: Multicopper oxidase, type 3 (InterPro:IPR011707), Laccase (InterPro:IPR017761), Multicopper oxidase, type 2 (InterPro:IPR011706), Cupredoxin (InterPro:IPR008972), Multicopper oxidase, copper-binding site (InterPro:IPR002355), Multicopper oxidase, type 1 (InterPro:IPR001117); BEST Arabidopsis thaliana protein match is: laccase 17 (TAIR:AT5G60020.1); Has 9820 Blast hits to 8133 proteins in 1393 species: Archae - 28; Bacteria - 3936; Metazoa - 505; Fungi - 3408; Plants - 1575; Viruses - 0; Other Eukaryotes - 368 (source: NCBI BLink).</t>
  </si>
  <si>
    <t>Potri.019G131600.v4.1</t>
  </si>
  <si>
    <t>AT2G30520.1</t>
  </si>
  <si>
    <t>light inducible root phototropism 2 encoding a signal transducer of the phototropic response in Arabidopsis</t>
  </si>
  <si>
    <t>ROOT PHOTOTROPISM 2 (RPT2); FUNCTIONS IN: signal transducer activity; INVOLVED IN: phototropism; LOCATED IN: nucleus; EXPRESSED IN: 22 plant structures; EXPRESSED DURING: 13 growth stages; CONTAINS InterPro DOMAIN/s: NPH3 (InterPro:IPR004249), BTB/POZ (InterPro:IPR013069), BTB/POZ fold (InterPro:IPR011333), BTB/POZ-like (InterPro:IPR000210); BEST Arabidopsis thaliana protein match is: Phototropic-responsive NPH3 family protein (TAIR:AT5G67385.1); Has 1044 Blast hits to 1009 proteins in 58 species: Archae - 0; Bacteria - 0; Metazoa - 171; Fungi - 0; Plants - 865; Viruses - 0; Other Eukaryotes - 8 (source: NCBI BLink).</t>
  </si>
  <si>
    <t>Potri.005G157800.v4.1</t>
  </si>
  <si>
    <t>Potri.004G023550.v4.1</t>
  </si>
  <si>
    <t>Potri.004G141500.v4.1</t>
  </si>
  <si>
    <t>AT3G19210.1</t>
  </si>
  <si>
    <t>homolog of RAD54</t>
  </si>
  <si>
    <t>Encodes RAD54, a member of the SWI2/SNF2 family of DNA-stimulated ATPases.  Functions in DNA repair via homologous recombination.</t>
  </si>
  <si>
    <t>homolog of RAD54 (RAD54); FUNCTIONS IN: helicase activity, DNA binding, nucleic acid binding, ATP binding; INVOLVED IN: DNA repair, response to gamma radiation, double-strand break repair via homologous recombination; LOCATED IN: cellular_component unknown; EXPRESSED IN: style (sensu Poaceae), hydathode, root, petiole, cultured cell; CONTAINS InterPro DOMAIN/s: DEAD-like helicase, N-terminal (InterPro:IPR014001), DNA/RNA helicase, C-terminal (InterPro:IPR001650), Helicase, superfamily 1/2, ATP-binding domain (InterPro:IPR014021), SNF2-related (InterPro:IPR000330); BEST Arabidopsis thaliana protein match is: P-loop containing nucleoside triphosphate hydrolases superfamily protein (TAIR:AT1G08600.2); Has 18387 Blast hits to 15591 proteins in 2067 species: Archae - 120; Bacteria - 5826; Metazoa - 3647; Fungi - 4163; Plants - 1557; Viruses - 140; Other Eukaryotes - 2934 (source: NCBI BLink).</t>
  </si>
  <si>
    <t>Potri.010G216800.v4.1</t>
  </si>
  <si>
    <t>AT3G54770.1</t>
  </si>
  <si>
    <t>RNA-binding (RRM/RBD/RNP motifs) family protein</t>
  </si>
  <si>
    <t>RNA-binding (RRM/RBD/RNP motifs) family protein; FUNCTIONS IN: RNA binding, nucleotide binding, nucleic acid binding; LOCATED IN: cellular_component unknown; EXPRESSED IN: root, gynoecium, carpel, stamen; EXPRESSED DURING: petal differentiation and expansion stage; CONTAINS InterPro DOMAIN/s: RNA recognition motif, RNP-1 (InterPro:IPR000504), Nucleotide-binding, alpha-beta plait (InterPro:IPR012677); BEST Arabidopsis thaliana protein match is: RNA-binding (RRM/RBD/RNP motifs) family protein (TAIR:AT1G76460.1); Has 10710 Blast hits to 8449 proteins in 510 species: Archae - 0; Bacteria - 384; Metazoa - 5849; Fungi - 946; Plants - 2782; Viruses - 0; Other Eukaryotes - 749 (source: NCBI BLink).</t>
  </si>
  <si>
    <t>Potri.001G462300.v4.1</t>
  </si>
  <si>
    <t>Potri.004G079100.v4.1</t>
    <phoneticPr fontId="2" type="noConversion"/>
  </si>
  <si>
    <t>Potri.001G094200.v4.1</t>
  </si>
  <si>
    <t>Potri.001G270800.v4.1</t>
  </si>
  <si>
    <t>Potri.009G064900.v4.1</t>
  </si>
  <si>
    <t>Potri.006G050400.v4.1</t>
  </si>
  <si>
    <t>Potri.004G218500.v4.1</t>
  </si>
  <si>
    <t>Potri.004G091500.v4.1</t>
  </si>
  <si>
    <t>AT5G40010.1</t>
  </si>
  <si>
    <t>AAA-ATPase 1</t>
  </si>
  <si>
    <t>AAA-ATPase 1 (AATP1); FUNCTIONS IN: nucleoside-triphosphatase activity, ATPase activity, nucleotide binding, ATP binding; EXPRESSED IN: stem, inflorescence meristem, root, flower, stamen; EXPRESSED DURING: 4 anthesis, petal differentiation and expansion stage; CONTAINS InterPro DOMAIN/s: ATPase, AAA-type, core (InterPro:IPR003959), ATPase, AAA+ type, core (InterPro:IPR003593), ATPase, AAA-type, conserved site (InterPro:IPR003960); BEST Arabidopsis thaliana protein match is: P-loop containing nucleoside triphosphate hydrolases superfamily protein (TAIR:AT3G28580.1); Has 35875 Blast hits to 26437 proteins in 2942 species: Archae - 1242; Bacteria - 8120; Metazoa - 8429; Fungi - 4077; Plants - 2736; Viruses - 205; Other Eukaryotes - 11066 (source: NCBI BLink).</t>
  </si>
  <si>
    <t>Potri.014G066300.v4.1</t>
  </si>
  <si>
    <t>AT1G65680.1</t>
  </si>
  <si>
    <t>expansin B2</t>
  </si>
  <si>
    <t>member of BETA-EXPANSINS. Naming convention from the Expansin Working Group (Kende et al, 2004. Plant Mol Bio)</t>
  </si>
  <si>
    <t>expansin B2 (EXPB2); INVOLVED IN: plant-type cell wall modification involved in multidimensional cell growth, unidimensional cell growth, plant-type cell wall loosening; LOCATED IN: endomembrane system, extracellular region; EXPRESSED IN: root; CONTAINS InterPro DOMAIN/s: Barwin-related endoglucanase (InterPro:IPR009009), Pollen allergen, N-terminal (InterPro:IPR014734), Rare lipoprotein A (InterPro:IPR005132), Major pollen allergen Lol pI (InterPro:IPR005795), Expansin/Lol pI (InterPro:IPR007118), Expansin 45, endoglucanase-like (InterPro:IPR007112), Pollen allergen/expansin, C-terminal (InterPro:IPR007117); BEST Arabidopsis thaliana protein match is: expansin B4 (TAIR:AT2G45110.1); Has 2190 Blast hits to 2184 proteins in 158 species: Archae - 0; Bacteria - 20; Metazoa - 0; Fungi - 26; Plants - 2110; Viruses - 0; Other Eukaryotes - 34 (source: NCBI BLink).</t>
  </si>
  <si>
    <t>Potri.018G096007.v4.1</t>
  </si>
  <si>
    <t>AT4G30320.1</t>
  </si>
  <si>
    <t>CAP (Cysteine-rich secretory proteins, Antigen 5, and Pathogenesis-related 1 protein) superfamily protein</t>
  </si>
  <si>
    <t>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CAP (Cysteine-rich secretory proteins, Antigen 5, and Pathogenesis-related 1 protein) superfamily protein (TAIR:AT5G57625.1); Has 2975 Blast hits to 2877 proteins in 376 species: Archae - 0; Bacteria - 64; Metazoa - 1595; Fungi - 339; Plants - 887; Viruses - 0; Other Eukaryotes - 90 (source: NCBI BLink).</t>
  </si>
  <si>
    <t>Potri.007G135000.v4.1</t>
  </si>
  <si>
    <t>AT5G44160.1</t>
  </si>
  <si>
    <t>C2H2-like zinc finger protein</t>
  </si>
  <si>
    <t>nutcracker (NUC); FUNCTIONS IN: sequence-specific DNA binding transcription factor activity, zinc ion binding, nucleic acid binding; INVOLVED IN: regulation of transcription; LOCATED IN: intracellular; EXPRESSED IN: primary root apical meristem, stem vascular system, embryo, root, embryonic root; CONTAINS InterPro DOMAIN/s: Zinc finger, C2H2-like (InterPro:IPR015880), Zinc finger, C2H2-type (InterPro:IPR007087); BEST Arabidopsis thaliana protein match is: C2H2 and C2HC zinc fingers superfamily protein (TAIR:AT1G03840.1); Has 52823 Blast hits to 19358 proteins in 362 species: Archae - 0; Bacteria - 0; Metazoa - 50211; Fungi - 300; Plants - 764; Viruses - 0; Other Eukaryotes - 1548 (source: NCBI BLink).</t>
  </si>
  <si>
    <t>Potri.017G081700.v4.1</t>
  </si>
  <si>
    <t>HD-ZIP</t>
  </si>
  <si>
    <t>AT5G15150.1</t>
  </si>
  <si>
    <t>homeobox 3</t>
  </si>
  <si>
    <t>homeobox-containing gene with an unusual feature:  a leucine zipper motif adjacent to the carboxyl-terminal  of the homeodomain structure.  This gene is expressed  primarily in the cortex of the root and the stem.</t>
  </si>
  <si>
    <t>homeobox 3 (HB-3); FUNCTIONS IN: sequence-specific DNA binding, DNA binding, sequence-specific DNA binding transcription factor activity; INVOLVED IN: regulation of transcription, DNA-dependent, regulation of transcription; LOCATED IN: nucleus; EXPRESSED IN: 18 plant structures; EXPRESSED DURING: 4 anthesis, F mature embryo stage, petal differentiation and expansion stage, E expanded cotyledon stage, D bilateral stage; CONTAINS InterPro DOMAIN/s: Homeobox, conserved site (InterPro:IPR017970), Homeobox (InterPro:IPR001356), Helix-turn-helix motif, lambda-like repressor (InterPro:IPR000047), Homeodomain-like (InterPro:IPR009057), Leucine zipper, homeobox-associated (InterPro:IPR003106), Homeodomain-related (InterPro:IPR012287); BEST Arabidopsis thaliana protein match is: homeobox protein 20 (TAIR:AT3G01220.1); Has 11268 Blast hits to 11217 proteins in 570 species: Archae - 0; Bacteria - 6; Metazoa - 8826; Fungi - 177; Plants - 2030; Viruses - 5; Other Eukaryotes - 224 (source: NCBI BLink).</t>
  </si>
  <si>
    <t>Potri.010G181000.v4.1</t>
  </si>
  <si>
    <t>AT5G17430.1</t>
  </si>
  <si>
    <t>Encodes an AP2-domain containing protein similar to ANT. Expressed in embryos and lateral root primordium.</t>
  </si>
  <si>
    <t>BABY BOOM (BBM); CONTAINS InterPro DOMAIN/s: DNA-binding, integrase-type (InterPro:IPR016177), Pathogenesis-related transcriptional factor/ERF, DNA-binding (InterPro:IPR001471); BEST Arabidopsis thaliana protein match is: Integrase-type DNA-binding superfamily protein (TAIR:AT1G51190.1); Has 30201 Blast hits to 17322 proteins in 780 species: Archae - 12; Bacteria - 1396; Metazoa - 17338; Fungi - 3422; Plants - 5037; Viruses - 0; Other Eukaryotes - 2996 (source: NCBI BLink).</t>
  </si>
  <si>
    <t>Potri.006G247200.v4.1</t>
  </si>
  <si>
    <t>Potri.002G178900.v4.1</t>
  </si>
  <si>
    <t>Potri.005G098200.v4.1</t>
    <phoneticPr fontId="2" type="noConversion"/>
  </si>
  <si>
    <t>Potri.012G006800.v4.1</t>
  </si>
  <si>
    <t>Potri.011G159400.v4.1</t>
  </si>
  <si>
    <t>Potri.001G051500.v4.1</t>
  </si>
  <si>
    <t>Chalcone and stilbene synthase family protein</t>
    <phoneticPr fontId="2" type="noConversion"/>
  </si>
  <si>
    <t>Potri.010G149400.v4.1</t>
  </si>
  <si>
    <t>AT3G17180.1</t>
  </si>
  <si>
    <t>serine carboxypeptidase-like 33</t>
  </si>
  <si>
    <t>serine carboxypeptidase-like 33 (scpl33); FUNCTIONS IN: serine-type carboxypeptidase activity; INVOLVED IN: proteolysis; LOCATED IN: endomembrane system; EXPRESSED IN: shoot apex, root, flower, stamen; EXPRESSED DURING: 4 anthesis, petal differentiation and expansion stage; CONTAINS InterPro DOMAIN/s: Peptidase S10, serine carboxypeptidase (InterPro:IPR001563), Peptidase S10, serine carboxypeptidase, active site (InterPro:IPR018202); BEST Arabidopsis thaliana protein match is: serine carboxypeptidase-like 34 (TAIR:AT5G23210.1); Has 3699 Blast hits to 3642 proteins in 416 species: Archae - 0; Bacteria - 288; Metazoa - 630; Fungi - 869; Plants - 1485; Viruses - 0; Other Eukaryotes - 427 (source: NCBI BLink).</t>
  </si>
  <si>
    <t>Potri.006G058800.v4.1</t>
  </si>
  <si>
    <t>bZIP</t>
  </si>
  <si>
    <t>AT5G06839.3</t>
  </si>
  <si>
    <t>bZIP transcription factor family protein</t>
  </si>
  <si>
    <t>bZIP transcription factor family protein; FUNCTIONS IN: DNA binding, sequence-specific DNA binding transcription factor activity; INVOLVED IN: regulation of transcription, DNA-dependent; EXPRESSED IN: leaf whorl, root, flower, seed; EXPRESSED DURING: 4 anthesis, petal differentiation and expansion stage, E expanded cotyledon stage; CONTAINS InterPro DOMAIN/s: Basic-leucine zipper (bZIP) transcription factor (InterPro:IPR004827), bZIP transcription factor, bZIP-1 (InterPro:IPR011616); BEST Arabidopsis thaliana protein match is: bZIP transcription factor family protein (TAIR:AT1G08320.3).</t>
  </si>
  <si>
    <t>Potri.001G214600.v4.1</t>
  </si>
  <si>
    <t>AT2G21100.1</t>
  </si>
  <si>
    <t>Disease resistance-responsive (dirigent-like protein) family protein; FUNCTIONS IN: molecular_function unknown; INVOLVED IN: lignan biosynthetic process, defense response; LOCATED IN: endomembrane system; EXPRESSED IN: hypocotyl, root, flower; EXPRESSED DURING: petal differentiation and expansion stage; CONTAINS InterPro DOMAIN/s: Plant disease resistance response protein (InterPro:IPR004265); BEST Arabidopsis thaliana protein match is: Disease resistance-responsive (dirigent-like protein) family protein (TAIR:AT1G65870.1); Has 857 Blast hits to 856 proteins in 40 species: Archae - 0; Bacteria - 0; Metazoa - 0; Fungi - 0; Plants - 857; Viruses - 0; Other Eukaryotes - 0 (source: NCBI BLink).</t>
  </si>
  <si>
    <t>Potri.010G069000.v4.1</t>
  </si>
  <si>
    <t>AT3G23430.1</t>
  </si>
  <si>
    <t>phosphate 1</t>
  </si>
  <si>
    <t>mutant is deficient in the transfer of phosphate from root epidermal and cortical cells to the xylem. encodes protein with the mainly hydrophilic N-terminal and the C-terminal containing 6 potential membrane-spanning domains.</t>
  </si>
  <si>
    <t>phosphate 1 (PHO1); INVOLVED IN: cellular response to phosphate starvation, phosphate transport; LOCATED IN: integral to membrane; EXPRESSED IN: 13 plant structures; EXPRESSED DURING: 6 growth stages; CONTAINS InterPro DOMAIN/s: EXS, C-terminal (InterPro:IPR004342), SPX, N-terminal (InterPro:IPR004331); BEST Arabidopsis thaliana protein match is: EXS (ERD1/XPR1/SYG1) family protein (TAIR:AT1G68740.1); Has 1217 Blast hits to 1145 proteins in 207 species: Archae - 2; Bacteria - 0; Metazoa - 255; Fungi - 408; Plants - 406; Viruses - 0; Other Eukaryotes - 146 (source: NCBI BLink).</t>
  </si>
  <si>
    <t>Potri.014G037800.v4.1</t>
  </si>
  <si>
    <t>Potri.016G056800.v4.1</t>
  </si>
  <si>
    <t>AT2G41660.1</t>
  </si>
  <si>
    <t>Protein of unknown function, DUF617</t>
  </si>
  <si>
    <t>Essential for hydrotropism in roots. Mutant roots are defective in hydrotropism, and have slightly reduced phototropism and modified wavy growth response. Has normal gravitropism and root elongation.</t>
  </si>
  <si>
    <t>mizu-kussei 1 (MIZ1); CONTAINS InterPro DOMAIN/s: Protein of unknown function DUF617, plant (InterPro:IPR006460); BEST Arabidopsis thaliana protein match is: Protein of unknown function, DUF617 (TAIR:AT3G25640.1); Has 258 Blast hits to 256 proteins in 14 species: Archae - 0; Bacteria - 0; Metazoa - 0; Fungi - 0; Plants - 258; Viruses - 0; Other Eukaryotes - 0 (source: NCBI BLink).</t>
  </si>
  <si>
    <t>Potri.004G144600.v4.1</t>
  </si>
  <si>
    <t>AT1G49570.1</t>
    <phoneticPr fontId="2" type="noConversion"/>
  </si>
  <si>
    <t>Potri.001G013000.v4.1</t>
  </si>
  <si>
    <t>Potri.009G083100.v4.1</t>
  </si>
  <si>
    <t>AT4G33720.1</t>
  </si>
  <si>
    <t>CAP (Cysteine-rich secretory proteins, Antigen 5, and Pathogenesis-related 1 protein) superfamily protein; FUNCTIONS IN: molecular_function unknown; INVOLVED IN: biological_process unknown; LOCATED IN: endomembrane system, extracellular region; EXPRESSED IN: root; CONTAINS InterPro DOMAIN/s: Allergen V5/Tpx-1 related, conserved site (InterPro:IPR018244), Allergen V5/Tpx-1 related (InterPro:IPR001283), Ves allergen (InterPro:IPR002413), SCP-like extracellular (InterPro:IPR014044); BEST Arabidopsis thaliana protein match is: basic pathogenesis-related protein 1 (TAIR:AT2G14580.1); Has 3131 Blast hits to 3024 proteins in 381 species: Archae - 0; Bacteria - 70; Metazoa - 1690; Fungi - 339; Plants - 919; Viruses - 0; Other Eukaryotes - 113 (source: NCBI BLink).</t>
  </si>
  <si>
    <t>Potri.004G025900.v4.1</t>
  </si>
  <si>
    <t>Potri.002G047000.v4.1</t>
  </si>
  <si>
    <t>Potri.010G236870.v4.1</t>
  </si>
  <si>
    <t>Potri.003G176700.v4.1</t>
  </si>
  <si>
    <t>Encodes chalcone synthase (CHS), a key enzyme involved in the biosynthesis of flavonoids.  Required for the accumulation of purple anthocyanins in leaves and stems. Also involved in the regulation of auxin transport and the modulation of root gravitropism.</t>
    <phoneticPr fontId="2" type="noConversion"/>
  </si>
  <si>
    <t>TRANSPARENT TESTA 4 (TT4); FUNCTIONS IN: naringenin-chalcone synthase activity; INVOLVED IN: in 11 processes; LOCATED IN: plant-type vacuole membrane, endoplasmic reticulum, nucleus; EXPRESSED IN: 22 plant structures; EXPRESSED DURING: 14 growth stages; CONTAINS InterPro DOMAIN/s: Chalcone/stilbene synthase, N-terminal (InterPro:IPR001099), Thiolase-like (InterPro:IPR016039), Polyketide synthase, type III (InterPro:IPR011141), Chalcone/stilbene synthase, active site (InterPro:IPR018088), Chalcone/stilbene synthase, C-terminal (InterPro:IPR012328), Thiolase-like, subgroup (InterPro:IPR016038); BEST Arabidopsis thaliana protein match is: Chalcone and stilbene synthase family protein (TAIR:AT4G34850.1); Has 1807 Blast hits to 1807 proteins in 277 species: Archae - 0; Bacteria - 0; Metazoa - 736; Fungi - 347; Plants - 385; Viruses - 0; Other Eukaryotes - 339 (source: NCBI BLink).</t>
    <phoneticPr fontId="2" type="noConversion"/>
  </si>
  <si>
    <t>Potri.004G025800.v4.1</t>
  </si>
  <si>
    <t>Potri.008G079500.v4.1</t>
  </si>
  <si>
    <t>AT1G65610.1</t>
  </si>
  <si>
    <t>Six-hairpin glycosidases superfamily protein</t>
  </si>
  <si>
    <t>KORRIGAN 2 (KOR2); FUNCTIONS IN: hydrolase activity, hydrolyzing O-glycosyl compounds, catalytic activity; INVOLVED IN: carbohydrate metabolic process; LOCATED IN: cellular_component unknown; EXPRESSED IN: stem, sepal, root, leaf, stamen; EXPRESSED DURING: LP.06 six leaves visible, 4 anthesis, petal differentiation and expansion stage, LP.08 eight leaves visible; CONTAINS InterPro DOMAIN/s: Six-hairpin glycosidase (InterPro:IPR012341), Glycoside hydrolase, family 9, active site (InterPro:IPR018221), Six-hairpin glycosidase-like (InterPro:IPR008928), Glycoside hydrolase, family 9 (InterPro:IPR001701); BEST Arabidopsis thaliana protein match is: glycosyl hydrolase 9A1 (TAIR:AT5G49720.1); Has 1630 Blast hits to 1606 proteins in 228 species: Archae - 2; Bacteria - 483; Metazoa - 181; Fungi - 17; Plants - 907; Viruses - 0; Other Eukaryotes - 40 (source: NCBI BLink).</t>
  </si>
  <si>
    <t>Potri.010G136500.v4.1</t>
  </si>
  <si>
    <t>AT1G68940.1</t>
  </si>
  <si>
    <t>Armadillo/beta-catenin-like repeat family protein</t>
  </si>
  <si>
    <t>Armadillo/beta-catenin-like repeat family protein; FUNCTIONS IN: ubiquitin-protein ligase activity, binding; INVOLVED IN: protein ubiquitination; LOCATED IN: ubiquitin ligase complex; EXPRESSED IN: root; CONTAINS InterPro DOMAIN/s: U box domain (InterPro:IPR003613), Armadillo-like helical (InterPro:IPR011989), Armadillo (InterPro:IPR000225), Armadillo-type fold (InterPro:IPR016024); BEST Arabidopsis thaliana protein match is: senescence-associated E3 ubiquitin ligase 1 (TAIR:AT1G20780.1); Has 1977 Blast hits to 1849 proteins in 171 species: Archae - 0; Bacteria - 125; Metazoa - 104; Fungi - 38; Plants - 1549; Viruses - 3; Other Eukaryotes - 158 (source: NCBI BLink).</t>
  </si>
  <si>
    <t>Potri.008G193400.v4.1</t>
  </si>
  <si>
    <t>AT1G10480.1</t>
  </si>
  <si>
    <t>zinc finger protein 5</t>
  </si>
  <si>
    <t>Encodes a zinc finger protein containing only a single zinc finger.</t>
  </si>
  <si>
    <t>zinc finger protein 5 (ZFP5); FUNCTIONS IN: sequence-specific DNA binding transcription factor activity, zinc ion binding, nucleic acid binding; INVOLVED IN: regulation of transcription; LOCATED IN: intracellular, chloroplast; EXPRESSED IN: inflorescence meristem, hypocotyl, root, flower; EXPRESSED DURING: petal differentiation and expansion stage; CONTAINS InterPro DOMAIN/s: Zinc finger, C2H2-type (InterPro:IPR007087); BEST Arabidopsis thaliana protein match is: zinc finger protein 6 (TAIR:AT1G67030.1); Has 905 Blast hits to 903 proteins in 31 species: Archae - 0; Bacteria - 0; Metazoa - 5; Fungi - 0; Plants - 900; Viruses - 0; Other Eukaryotes - 0 (source: NCBI BLink).</t>
  </si>
  <si>
    <t>Potri.002G027000.v4.1</t>
  </si>
  <si>
    <t>AT1G75620.1</t>
  </si>
  <si>
    <t>glyoxal oxidase-related protein; FUNCTIONS IN: molecular_function unknown; INVOLVED IN: biological_process unknown; LOCATED IN: endomembrane system; EXPRESSED IN: root, flower; EXPRESSED DURING: 4 anthesis; CONTAINS InterPro DOMAIN/s: Galactose oxidase/kelch, beta-propeller (InterPro:IPR011043), Galactose oxidase, beta-propeller (InterPro:IPR015916), Immunoglobulin E-set (InterPro:IPR014756), Glyoxal oxidase, N-terminal (InterPro:IPR009880), Domain of unknown function DUF1929 (InterPro:IPR015202); BEST Arabidopsis thaliana protein match is: glyoxal oxidase-related protein (TAIR:AT1G19900.1); Has 839 Blast hits to 834 proteins in 169 species: Archae - 0; Bacteria - 315; Metazoa - 0; Fungi - 239; Plants - 267; Viruses - 0; Other Eukaryotes - 18 (source: NCBI BLink).</t>
  </si>
  <si>
    <t>Potri.016G049200.v4.1</t>
  </si>
  <si>
    <t>Potri.019G129740.v4.1</t>
  </si>
  <si>
    <t>Potri.003G083700.v4.1</t>
  </si>
  <si>
    <t>AT5G04770.1</t>
  </si>
  <si>
    <t>cationic amino acid transporter 6</t>
  </si>
  <si>
    <t>Encodes a member of the cationic amino acid transporter (CAT) subfamily of amino acid polyamine choline transporters. Does not mediate efficient uptake of basic amino acids in yeast or Xenopus systems but can transport neutral and acidic amino acid analogs. Expressed in sink tissues. Induced during infestation of roots by the plant parasitic root-knot nematode, Meloidogyne incognita. Localized in the plasma membrane.</t>
  </si>
  <si>
    <t>cationic amino acid transporter 6 (CAT6); CONTAINS InterPro DOMAIN/s: Cationic amino acid transporter (InterPro:IPR015606), Amino acid/polyamine transporter I (InterPro:IPR002293), Amino acid permease domain (InterPro:IPR004841); BEST Arabidopsis thaliana protein match is: cationic amino acid transporter 7 (TAIR:AT3G10600.1); Has 1807 Blast hits to 1807 proteins in 277 species: Archae - 0; Bacteria - 0; Metazoa - 736; Fungi - 347; Plants - 385; Viruses - 0; Other Eukaryotes - 339 (source: NCBI BLink).</t>
  </si>
  <si>
    <t>Potri.001G145200.v4.1</t>
  </si>
  <si>
    <t>AT1G32450.1</t>
  </si>
  <si>
    <t>nitrate transporter 1.5</t>
  </si>
  <si>
    <t>Transmembrane nitrate transporter. Involved in xylem transport of nitrate from root to shoot. Induced in response to nitrate. Not involved in nitrate uptake. expressed in root pericycle cells.</t>
  </si>
  <si>
    <t>nitrate transporter 1.5 (NRT1.5); CONTAINS InterPro DOMAIN/s: Oligopeptide transporter (InterPro:IPR000109), Major facilitator superfamily, general substrate transporter (InterPro:IPR016196); BEST Arabidopsis thaliana protein match is: NITRATE TRANSPORTER 1.8 (TAIR:AT4G21680.1); Has 7755 Blast hits to 7381 proteins in 1434 species: Archae - 0; Bacteria - 3851; Metazoa - 707; Fungi - 433; Plants - 2214; Viruses - 0; Other Eukaryotes - 550 (source: NCBI BLink).</t>
  </si>
  <si>
    <t>Potri.011G035600.v4.1</t>
  </si>
  <si>
    <t>Potri.001G312800.v4.1</t>
  </si>
  <si>
    <t>AT1G33540.1</t>
  </si>
  <si>
    <t>serine carboxypeptidase-like 18</t>
  </si>
  <si>
    <t>serine carboxypeptidase-like 18 (scpl18); FUNCTIONS IN: serine-type carboxypeptidase activity; INVOLVED IN: proteolysis; LOCATED IN: endomembrane system; EXPRESSED IN: root; CONTAINS InterPro DOMAIN/s: Peptidase S10, serine carboxypeptidase (InterPro:IPR001563); BEST Arabidopsis thaliana protein match is: serine carboxypeptidase-like 7 (TAIR:AT3G10450.1); Has 3653 Blast hits to 3603 proteins in 397 species: Archae - 0; Bacteria - 261; Metazoa - 616; Fungi - 829; Plants - 1537; Viruses - 0; Other Eukaryotes - 410 (source: NCBI BLink).</t>
  </si>
  <si>
    <t>Potri.008G044700.v4.1</t>
  </si>
  <si>
    <t>Potri.003G125600.v4.1</t>
  </si>
  <si>
    <t>Potri.012G042800.v4.1</t>
  </si>
  <si>
    <t>Potri.001G069650.v4.1</t>
  </si>
  <si>
    <t>Potri.001G045200.v4.1</t>
  </si>
  <si>
    <t>Potri.006G050300.v4.1</t>
  </si>
  <si>
    <t>Potri.001G305400.v4.1</t>
  </si>
  <si>
    <t>Potri.010G236850.v4.1</t>
  </si>
  <si>
    <t>Potri.001G456400.v4.1</t>
  </si>
  <si>
    <t>AT1G76520.2</t>
  </si>
  <si>
    <t>Auxin efflux carrier family protein; FUNCTIONS IN: auxin:hydrogen symporter activity; INVOLVED IN: auxin polar transport, transmembrane transport; LOCATED IN: endomembrane system, integral to membrane; EXPRESSED IN: 22 plant structures; EXPRESSED DURING: 13 growth stages; CONTAINS InterPro DOMAIN/s: Auxin efflux carrier (InterPro:IPR004776); BEST Arabidopsis thaliana protein match is: Auxin efflux carrier family protein (TAIR:AT1G76530.1); Has 676 Blast hits to 645 proteins in 140 species: Archae - 2; Bacteria - 51; Metazoa - 0; Fungi - 244; Plants - 324; Viruses - 0; Other Eukaryotes - 55 (source: NCBI BLink).</t>
  </si>
  <si>
    <t>Potri.002G024500.v4.1</t>
  </si>
  <si>
    <t>AT1G75590.1</t>
  </si>
  <si>
    <t xml:space="preserve">SAUR-like auxin-responsive protein family </t>
  </si>
  <si>
    <t>SAUR-like auxin-responsive protein family ; CONTAINS InterPro DOMAIN/s: Auxin responsive SAUR protein (InterPro:IPR003676); BEST Arabidopsis thaliana protein match is: SAUR-like auxin-responsive protein family  (TAIR:AT5G10990.1); Has 1416 Blast hits to 1399 proteins in 25 species: Archae - 0; Bacteria - 0; Metazoa - 0; Fungi - 0; Plants - 1415; Viruses - 0; Other Eukaryotes - 1 (source: NCBI BLink).</t>
  </si>
  <si>
    <t>Potri.002G024700.v4.1</t>
  </si>
  <si>
    <t>AT1G19850.1</t>
  </si>
  <si>
    <t>Transcriptional factor B3 family protein / auxin-responsive factor AUX/IAA-related</t>
    <phoneticPr fontId="2" type="noConversion"/>
  </si>
  <si>
    <t>Potri.002G072200.v4.1</t>
  </si>
  <si>
    <t>AT1G77110.1</t>
  </si>
  <si>
    <t>Rate-limiting factor in saturable efflux of auxins. PINs are directly involved of in catalyzing cellular auxin efflux.</t>
  </si>
  <si>
    <t>PIN-FORMED 6 (PIN6); FUNCTIONS IN: auxin:hydrogen symporter activity, transporter activity; INVOLVED IN: auxin polar transport; LOCATED IN: plasma membrane; EXPRESSED IN: 13 plant structures; EXPRESSED DURING: 4 anthesis, F mature embryo stage, petal differentiation and expansion stage, E expanded cotyledon stage, D bilateral stage; CONTAINS InterPro DOMAIN/s: Auxin efflux carrier, subgroup (InterPro:IPR014024), Auxin efflux carrier (InterPro:IPR004776); BEST Arabidopsis thaliana protein match is: Auxin efflux carrier family protein (TAIR:AT2G01420.1); Has 1564 Blast hits to 1346 proteins in 434 species: Archae - 34; Bacteria - 892; Metazoa - 10; Fungi - 0; Plants - 502; Viruses - 0; Other Eukaryotes - 126 (source: NCBI BLink).</t>
  </si>
  <si>
    <t>Potri.002G168200.v4.1</t>
  </si>
  <si>
    <t>AT2G46370.4</t>
  </si>
  <si>
    <t>Auxin-responsive GH3 family protein</t>
  </si>
  <si>
    <t>Encodes a jasmonate-amido synthetase that is a member of the GH3 family of proteins. JAR1 catalyzes the formation of a biologically active jasmonyl-isoleucine (JA-Ile) conjugate. JA-Ile promotes the interaction between JAZ1 and COI1 in the jasmonate signaling pathway. JAR1 localizes to the cytoplasm and is also a phytochrome A signaling component. JAR1 is an auxin-induced gene. Loss of function mutants are defective in a variety of responses to jasmonic acid. JAR1 has additional enzymatic activities in vitro, (e.g. the ability to synthesize adenosine 5'-tetraphosphate and other JA conjugates), but there are no data to show whether JAR1 catalyzes many of these reactions in vivo. JAR1 is involved in pathogen defense, sensitivity to ozone, and wound responses.</t>
  </si>
  <si>
    <t>JASMONATE RESISTANT 1 (JAR1); FUNCTIONS IN: catalytic activity, adenylyltransferase activity, ATP binding, jasmonate-amino synthetase activity; INVOLVED IN: in 13 processes; LOCATED IN: cytoplasm; EXPRESSED IN: 24 plant structures; EXPRESSED DURING: 13 growth stages; CONTAINS InterPro DOMAIN/s: GH3 auxin-responsive promoter (InterPro:IPR004993); BEST Arabidopsis thaliana protein match is: Auxin-responsive GH3 family protein (TAIR:AT4G03400.1).</t>
  </si>
  <si>
    <t>Potri.003G113100.v4.1</t>
  </si>
  <si>
    <t>AT4G12410.1</t>
  </si>
  <si>
    <t>SAUR-like auxin-responsive protein family ; CONTAINS InterPro DOMAIN/s: Auxin responsive SAUR protein (InterPro:IPR003676); BEST Arabidopsis thaliana protein match is: SAUR-like auxin-responsive protein family  (TAIR:AT4G22620.1); Has 1137 Blast hits to 1128 proteins in 26 species: Archae - 0; Bacteria - 0; Metazoa - 0; Fungi - 0; Plants - 1136; Viruses - 0; Other Eukaryotes - 1 (source: NCBI BLink).</t>
  </si>
  <si>
    <t>Potri.003G161300.v4.1</t>
  </si>
  <si>
    <t>AT1G28130.1</t>
  </si>
  <si>
    <t>encodes an IAA-amido synthase that conjugates Asp and other amino acids to auxin in vitro. Lines carrying insertions in this gene are hypersensitive to auxin.</t>
  </si>
  <si>
    <t>GH3.17; CONTAINS InterPro DOMAIN/s: GH3 auxin-responsive promoter (InterPro:IPR004993); BEST Arabidopsis thaliana protein match is: Auxin-responsive GH3 family protein (TAIR:AT5G54510.1); Has 1405 Blast hits to 1296 proteins in 239 species: Archae - 0; Bacteria - 491; Metazoa - 54; Fungi - 2; Plants - 672; Viruses - 0; Other Eukaryotes - 186 (source: NCBI BLink).</t>
  </si>
  <si>
    <t>Potri.004G124200.v4.1</t>
  </si>
  <si>
    <t>AT5G15100.1</t>
  </si>
  <si>
    <t>PIN-FORMED 8 (PIN8); FUNCTIONS IN: auxin:hydrogen symporter activity, transporter activity; INVOLVED IN: auxin polar transport, transmembrane transport; LOCATED IN: endomembrane system, integral to membrane; EXPRESSED IN: 9 plant structures; EXPRESSED DURING: 6 growth stages; CONTAINS InterPro DOMAIN/s: Auxin efflux carrier, subgroup (InterPro:IPR014024), Auxin efflux carrier (InterPro:IPR004776); BEST Arabidopsis thaliana protein match is: Auxin efflux carrier family protein (TAIR:AT5G16530.1); Has 2836 Blast hits to 2583 proteins in 784 species: Archae - 43; Bacteria - 1603; Metazoa - 103; Fungi - 0; Plants - 634; Viruses - 0; Other Eukaryotes - 453 (source: NCBI BLink).</t>
  </si>
  <si>
    <t>Potri.005G099300.v4.1</t>
  </si>
  <si>
    <t>AT2G17500.4</t>
  </si>
  <si>
    <t>Auxin efflux carrier family protein; FUNCTIONS IN: auxin:hydrogen symporter activity; INVOLVED IN: auxin polar transport, transmembrane transport; LOCATED IN: endomembrane system, integral to membrane; EXPRESSED IN: 19 plant structures; EXPRESSED DURING: 13 growth stages; CONTAINS InterPro DOMAIN/s: Auxin efflux carrier (InterPro:IPR004776); BEST Arabidopsis thaliana protein match is: Auxin efflux carrier family protein (TAIR:AT5G65980.1); Has 35333 Blast hits to 34131 proteins in 2444 species: Archae - 798; Bacteria - 22429; Metazoa - 974; Fungi - 991; Plants - 531; Viruses - 0; Other Eukaryotes - 9610 (source: NCBI BLink).</t>
  </si>
  <si>
    <t>Potri.005G187500.v4.1</t>
  </si>
  <si>
    <t>Potri.006G211000.v4.1</t>
  </si>
  <si>
    <t>AT2G36210.1</t>
  </si>
  <si>
    <t>SAUR-like auxin-responsive protein family ; CONTAINS InterPro DOMAIN/s: Auxin responsive SAUR protein (InterPro:IPR003676); BEST Arabidopsis thaliana protein match is: SAUR-like auxin-responsive protein family  (TAIR:AT4G34780.1); Has 925 Blast hits to 921 proteins in 25 species: Archae - 0; Bacteria - 0; Metazoa - 0; Fungi - 0; Plants - 924; Viruses - 0; Other Eukaryotes - 1 (source: NCBI BLink).</t>
  </si>
  <si>
    <t>Potri.006G278100.v4.1</t>
  </si>
  <si>
    <t>AT2G24400.1</t>
  </si>
  <si>
    <t>SAUR-like auxin-responsive protein family ; CONTAINS InterPro DOMAIN/s: Auxin responsive SAUR protein (InterPro:IPR003676); BEST Arabidopsis thaliana protein match is: SAUR-like auxin-responsive protein family  (TAIR:AT4G31320.1); Has 1369 Blast hits to 1358 proteins in 26 species: Archae - 0; Bacteria - 0; Metazoa - 0; Fungi - 0; Plants - 1368; Viruses - 0; Other Eukaryotes - 1 (source: NCBI BLink).</t>
  </si>
  <si>
    <t>Potri.007G050300.v4.1</t>
  </si>
  <si>
    <t>AT2G14960.1</t>
  </si>
  <si>
    <t>encodes a protein similar to IAA-amido synthases. Lines carrying an insertion in this gene are hypersensitive to auxin.</t>
  </si>
  <si>
    <t>GH3.1; CONTAINS InterPro DOMAIN/s: GH3 auxin-responsive promoter (InterPro:IPR004993); BEST Arabidopsis thaliana protein match is: Auxin-responsive GH3 family protein (TAIR:AT4G37390.1); Has 1628 Blast hits to 1412 proteins in 230 species: Archae - 1; Bacteria - 595; Metazoa - 55; Fungi - 2; Plants - 676; Viruses - 0; Other Eukaryotes - 299 (source: NCBI BLink).</t>
  </si>
  <si>
    <t>Potri.009G092900.v4.1</t>
  </si>
  <si>
    <t>Potri.009G125900.v4.1</t>
  </si>
  <si>
    <t>Potri.009G126000.v4.1</t>
  </si>
  <si>
    <t>AT4G34760.1</t>
  </si>
  <si>
    <t>SAUR-like auxin-responsive protein family ; CONTAINS InterPro DOMAIN/s: Auxin responsive SAUR protein (InterPro:IPR003676); BEST Arabidopsis thaliana protein match is: SAUR-like auxin-responsive protein family  (TAIR:AT2G16580.1); Has 1475 Blast hits to 1458 proteins in 28 species: Archae - 0; Bacteria - 0; Metazoa - 0; Fungi - 0; Plants - 1474; Viruses - 0; Other Eukaryotes - 1 (source: NCBI BLink).</t>
  </si>
  <si>
    <t>Potri.012G023400.v4.1</t>
  </si>
  <si>
    <t>AT2G46690.1</t>
  </si>
  <si>
    <t>SAUR-like auxin-responsive protein family ; CONTAINS InterPro DOMAIN/s: Auxin responsive SAUR protein (InterPro:IPR003676); BEST Arabidopsis thaliana protein match is: SAUR-like auxin-responsive protein family  (TAIR:AT3G61900.1); Has 1291 Blast hits to 1280 proteins in 26 species: Archae - 0; Bacteria - 0; Metazoa - 0; Fungi - 0; Plants - 1290; Viruses - 0; Other Eukaryotes - 1 (source: NCBI BLink).</t>
  </si>
  <si>
    <t>Potri.012G106100.v4.1</t>
  </si>
  <si>
    <t>AT5G62000.3</t>
  </si>
  <si>
    <t>auxin response factor 2</t>
  </si>
  <si>
    <t>.</t>
    <phoneticPr fontId="2" type="noConversion"/>
  </si>
  <si>
    <t>auxin response factor 2 (ARF2); FUNCTIONS IN: protein binding, sequence-specific DNA binding transcription factor activity; INVOLVED IN: in 7 processes; LOCATED IN: nucleus, chloroplast; EXPRESSED IN: 24 plant structures; EXPRESSED DURING: 13 growth stages; CONTAINS InterPro DOMAIN/s: Aux/IAA-ARF-dimerisation (InterPro:IPR011525), Transcriptional factor B3 (InterPro:IPR003340), AUX/IAA protein (InterPro:IPR003311), Auxin response factor (InterPro:IPR010525); BEST Arabidopsis thaliana protein match is: auxin response factor 1 (TAIR:AT1G59750.2); Has 35333 Blast hits to 34131 proteins in 2444 species: Archae - 798; Bacteria - 22429; Metazoa - 974; Fungi - 991; Plants - 531; Viruses - 0; Other Eukaryotes - 9610 (source: NCBI BLink).</t>
  </si>
  <si>
    <t>Potri.013G151100.v4.1</t>
  </si>
  <si>
    <t>AT5G54510.1</t>
  </si>
  <si>
    <t>Encodes an IAA-amido synthase that conjugates Ala, Asp, Phe, and Trp to auxin. Lines overexpressing this gene accumulate IAA-ASP and are hypersensitive to several auxins.  Identified as a dominant mutation that displays shorter hypocotyls in light grown plants when compared to wild type siblings. Protein is similar to auxin inducible gene from pea (GH3).</t>
  </si>
  <si>
    <t>DWARF IN LIGHT 1 (DFL1); FUNCTIONS IN: indole-3-acetic acid amido synthetase activity; INVOLVED IN: auxin homeostasis, response to auxin stimulus, auxin mediated signaling pathway, unidimensional cell growth; LOCATED IN: chloroplast, cytoplasm; EXPRESSED IN: 19 plant structures; EXPRESSED DURING: 12 growth stages; CONTAINS InterPro DOMAIN/s: GH3 auxin-responsive promoter (InterPro:IPR004993); BEST Arabidopsis thaliana protein match is: Auxin-responsive GH3 family protein (TAIR:AT4G27260.1); Has 1807 Blast hits to 1807 proteins in 277 species: Archae - 0; Bacteria - 0; Metazoa - 736; Fungi - 347; Plants - 385; Viruses - 0; Other Eukaryotes - 339 (source: NCBI BLink).</t>
  </si>
  <si>
    <t>Potri.014G095500.v4.1</t>
  </si>
  <si>
    <t>Potri.014G100100.v4.1</t>
  </si>
  <si>
    <t>AT3G61830.1</t>
  </si>
  <si>
    <t>auxin response factor 18</t>
  </si>
  <si>
    <t>auxin response factor 18 (ARF18); FUNCTIONS IN: sequence-specific DNA binding transcription factor activity; INVOLVED IN: response to hormone stimulus, regulation of transcription, DNA-dependent, regulation of transcription; LOCATED IN: nucleus; EXPRESSED IN: 22 plant structures; EXPRESSED DURING: 13 growth stages; CONTAINS InterPro DOMAIN/s: Aux/IAA-ARF-dimerisation (InterPro:IPR011525), Transcriptional factor B3 (InterPro:IPR003340), AUX/IAA protein (InterPro:IPR003311), Auxin response factor (InterPro:IPR010525); BEST Arabidopsis thaliana protein match is: auxin response factor 11 (TAIR:AT2G46530.1); Has 30201 Blast hits to 17322 proteins in 780 species: Archae - 12; Bacteria - 1396; Metazoa - 17338; Fungi - 3422; Plants - 5037; Viruses - 0; Other Eukaryotes - 2996 (source: NCBI BLink).</t>
  </si>
  <si>
    <t>Potri.017G122400.v4.1</t>
  </si>
  <si>
    <t>AT1G71090.1</t>
  </si>
  <si>
    <t>Auxin efflux carrier family protein; FUNCTIONS IN: auxin:hydrogen symporter activity; INVOLVED IN: auxin polar transport, transmembrane transport; LOCATED IN: integral to membrane; EXPRESSED IN: 22 plant structures; EXPRESSED DURING: 13 growth stages; CONTAINS InterPro DOMAIN/s: Auxin efflux carrier (InterPro:IPR004776); BEST Arabidopsis thaliana protein match is: Auxin efflux carrier family protein (TAIR:AT5G01990.1); Has 749 Blast hits to 638 proteins in 173 species: Archae - 11; Bacteria - 75; Metazoa - 0; Fungi - 346; Plants - 230; Viruses - 0; Other Eukaryotes - 87 (source: NCBI BLink).</t>
  </si>
  <si>
    <t>Potri.001G006700.v4.1</t>
  </si>
  <si>
    <t>AT1G55320.1</t>
  </si>
  <si>
    <t>acyl-activating enzyme 18</t>
  </si>
  <si>
    <t>Encodes a protein with similarity to acyl activating enzymes. AAE18 is localized to the peroxisome where it may be involved in metabolism of auxin precursors to active auxins.</t>
  </si>
  <si>
    <t>acyl-activating enzyme 18 (AAE18); FUNCTIONS IN: catalytic activity, ligase activity; INVOLVED IN: metabolic process, auxin metabolic process; LOCATED IN: peroxisome; EXPRESSED IN: guard cell; CONTAINS InterPro DOMAIN/s: AMP-binding, conserved site (InterPro:IPR020845), AMP-dependent synthetase/ligase (InterPro:IPR000873); BEST Arabidopsis thaliana protein match is: acyl-activating enzyme 17 (TAIR:AT5G23050.1); Has 28626 Blast hits to 28179 proteins in 2353 species: Archae - 768; Bacteria - 16970; Metazoa - 908; Fungi - 873; Plants - 384; Viruses - 0; Other Eukaryotes - 8723 (source: NCBI BLink).</t>
  </si>
  <si>
    <t>Potri.001G027700.v4.1</t>
  </si>
  <si>
    <t>Potri.001G051600.v4.1</t>
  </si>
  <si>
    <t>Potri.001G431700.v4.1</t>
  </si>
  <si>
    <t>AT1G78380.1</t>
  </si>
  <si>
    <t>glutathione S-transferase TAU 19</t>
  </si>
  <si>
    <t>Encodes a glutathione transferase that is a member of Tau GST gene family. Expression is induced by drought stress, oxidative stress, and high doses of auxin and cytokinin. naming convention according to Wagner et al. (2002) The expression of this gene is upregulated by herbicide safeners such as benoxacor and fenclorim.</t>
  </si>
  <si>
    <t>glutathione S-transferase TAU 19 (GSTU19); FUNCTIONS IN: glutathione transferase activity, glutathione binding; INVOLVED IN: response to oxidative stress, response to cadmium ion, response to cyclopentenone, toxin catabolic process, cellular response to water deprivation; LOCATED IN: chloroplast, plasma membrane, chloroplast stroma, cytoplasm; EXPRESSED IN: 26 plant structures; EXPRESSED DURING: 15 growth stages; CONTAINS InterPro DOMAIN/s: Thioredoxin fold (InterPro:IPR012335), Glutathione S-transferase, C-terminal (InterPro:IPR004046), Glutathione S-transferase, C-terminal-like (InterPro:IPR010987), Glutathione S-transferase/chloride channel, C-terminal (InterPro:IPR017933), Glutathione S-transferase, N-terminal (InterPro:IPR004045), Thioredoxin-like fold (InterPro:IPR012336); BEST Arabidopsis thaliana protein match is: glutathione S-transferase TAU 25 (TAIR:AT1G17180.1); Has 6888 Blast hits to 6873 proteins in 1203 species: Archae - 0; Bacteria - 3293; Metazoa - 563; Fungi - 167; Plants - 2052; Viruses - 0; Other Eukaryotes - 813 (source: NCBI BLink).</t>
  </si>
  <si>
    <t>Potri.001G436500.v4.1</t>
  </si>
  <si>
    <t>Potri.001G437000.v4.1</t>
  </si>
  <si>
    <t>Potri.001G437200.v4.1</t>
  </si>
  <si>
    <t>Potri.002G025500.v4.1</t>
  </si>
  <si>
    <t>AT4G31500.1</t>
  </si>
  <si>
    <t>cytochrome P450, family 83, subfamily B, polypeptide 1</t>
  </si>
  <si>
    <t>Encodes an oxime-metabolizing enzyme in the biosynthetic pathway of glucosinolates.  Is required for phytochrome signal transduction in red light.   Mutation confers auxin overproduction.</t>
  </si>
  <si>
    <t>cytochrome P450, family 83, subfamily B, polypeptide 1 (CYP83B1); FUNCTIONS IN: oxidoreductase activity, acting on paired donors, with incorporation or reduction of molecular oxygen, NADH or NADPH as one donor, and incorporation of one atom of oxygen, oxygen binding; INVOLVED IN: in 9 processes; LOCATED IN: mitochondrion, endoplasmic reticulum, plasma membrane, membrane; EXPRESSED IN: 24 plant structures; EXPRESSED DURING: 13 growth stages; CONTAINS InterPro DOMAIN/s: Cytochrome P450 (InterPro:IPR001128), Cytochrome P450, conserved site (InterPro:IPR017972), Cytochrome P450, E-class, group I (InterPro:IPR002401); BEST Arabidopsis thaliana protein match is: cytochrome P450, family 83, subfamily A, polypeptide 1 (TAIR:AT4G13770.1); Has 32513 Blast hits to 32256 proteins in 1630 species: Archae - 47; Bacteria - 2956; Metazoa - 11814; Fungi - 7162; Plants - 9504; Viruses - 6; Other Eukaryotes - 1024 (source: NCBI BLink).</t>
  </si>
  <si>
    <t>Potri.002G025800.v4.1</t>
  </si>
  <si>
    <t>Potri.002G026300.v4.1</t>
  </si>
  <si>
    <t>Potri.002G026500.v4.1</t>
  </si>
  <si>
    <t>Potri.002G045000.v4.1</t>
  </si>
  <si>
    <t>AT5G43700.1</t>
  </si>
  <si>
    <t>Auxin inducible protein similar to transcription factors.</t>
  </si>
  <si>
    <t>AUXIN INDUCIBLE 2-11 (ATAUX2-11); CONTAINS InterPro DOMAIN/s: Aux/IAA-ARF-dimerisation (InterPro:IPR011525), AUX/IAA protein (InterPro:IPR003311); BEST Arabidopsis thaliana protein match is: AUX/IAA transcriptional regulator family protein (TAIR:AT1G04240.1); Has 1807 Blast hits to 1807 proteins in 277 species: Archae - 0; Bacteria - 0; Metazoa - 736; Fungi - 347; Plants - 385; Viruses - 0; Other Eukaryotes - 339 (source: NCBI BLink).</t>
  </si>
  <si>
    <t>Potri.005G098200.v4.1</t>
  </si>
  <si>
    <t>AT1G56010.2</t>
  </si>
  <si>
    <t>Potri.006G081600.v4.1</t>
  </si>
  <si>
    <t>AT4G07400.1</t>
  </si>
  <si>
    <t>VIER F-box proteine 3</t>
  </si>
  <si>
    <t>Encodes an F-box protein. Based on genetic analysis appears to be functionally redundant with VFB1,2,and 4. When levels of all 4 genes are reduced plants show defects in growth and reduced levels of auxin response genes.</t>
  </si>
  <si>
    <t>VIER F-box proteine 3 (VFB3); CONTAINS InterPro DOMAIN/s: F-box domain, cyclin-like (InterPro:IPR001810), F-box domain, Skp2-like (InterPro:IPR022364); BEST Arabidopsis thaliana protein match is: VIER F-box proteine 1 (TAIR:AT1G47056.1); Has 30201 Blast hits to 17322 proteins in 780 species: Archae - 12; Bacteria - 1396; Metazoa - 17338; Fungi - 3422; Plants - 5037; Viruses - 0; Other Eukaryotes - 2996 (source: NCBI BLink).</t>
  </si>
  <si>
    <t>Potri.006G085900.v4.1</t>
  </si>
  <si>
    <t>MYB</t>
  </si>
  <si>
    <t>AT2G37630.1</t>
  </si>
  <si>
    <t>myb-like HTH transcriptional regulator family protein</t>
  </si>
  <si>
    <t>Encodes a MYB-domain protein involved in specification of the leaf proximodistal axis. Mutation results in lobed and dissected leaves with a characteristic asymmetry. Homologous to the Antirrhinum PHANTASTICA (PHAN) and maize ROUGH SHEATH2 (RS2) genes  Asymmetric placement of auxin response at the distal leaf tip precedes visible asymmetric leaf growth.  Acts alongside AXR1 to exclude BP expression in leaves and with PIN1 to repress BP and promote lateral organ growth. Interacts physically with AS2 to form a complex that binds to the BP promoter and silences BP.  Also functions as a regulator of the plant immune response.</t>
  </si>
  <si>
    <t>ASYMMETRIC LEAVES 1 (AS1); CONTAINS InterPro DOMAIN/s: SANT, DNA-binding (InterPro:IPR001005), Homeodomain-like (InterPro:IPR009057), Myb, DNA-binding (InterPro:IPR014778), HTH transcriptional regulator, Myb-type, DNA-binding (InterPro:IPR017930), Homeodomain-related (InterPro:IPR012287), Myb transcription factor (InterPro:IPR015495); BEST Arabidopsis thaliana protein match is: myb domain protein 113 (TAIR:AT1G66370.1); Has 8693 Blast hits to 7877 proteins in 569 species: Archae - 0; Bacteria - 8; Metazoa - 942; Fungi - 511; Plants - 5476; Viruses - 6; Other Eukaryotes - 1750 (source: NCBI BLink).</t>
  </si>
  <si>
    <t>Potri.006G264300.v4.1</t>
  </si>
  <si>
    <t>AT4G31820.1</t>
  </si>
  <si>
    <t>A member of the NPY family genes (NPY1/AT4G31820, NPY2/AT2G14820, NPY3/AT5G67440, NPY4/AT2G23050, NPY5/AT4G37590).  Encodes a protein with similarity to NHP3. Contains BTB/POZ domain. Promoter region has  canonical auxin response element binding site and Wus binding site. Co-localizes to the late endosome with PID. Regulates cotyledon development through control of PIN1 polarity in concert with PID. Also involved in sepal and gynoecia development.</t>
  </si>
  <si>
    <t>ENHANCER OF PINOID (ENP); FUNCTIONS IN: signal transducer activity; INVOLVED IN: in 8 processes; LOCATED IN: late endosome, plasma membrane; EXPRESSED IN: 31 plant structures; EXPRESSED DURING: 14 growth stages; CONTAINS InterPro DOMAIN/s: NPH3 (InterPro:IPR004249), BTB/POZ (InterPro:IPR013069), BTB/POZ fold (InterPro:IPR011333), BTB/POZ-like (InterPro:IPR000210); BEST Arabidopsis thaliana protein match is: Phototropic-responsive NPH3 family protein (TAIR:AT5G67440.1); Has 898 Blast hits to 870 proteins in 31 species: Archae - 0; Bacteria - 0; Metazoa - 7; Fungi - 2; Plants - 875; Viruses - 0; Other Eukaryotes - 14 (source: NCBI BLink).</t>
  </si>
  <si>
    <t>Encodes a transcription factor involved in shoot apical meristem formation and auxin-mediated lateral root formation. The gene is thought not to be involved in stress responses (NaCl, auxins, ethylene). NAC1 (NAC1)</t>
  </si>
  <si>
    <t>Potri.008G151800.v4.1</t>
  </si>
  <si>
    <t>AT5G19530.1</t>
  </si>
  <si>
    <t>Encodes a spermine synthase.  Required for internode elongation and vascular development, specifically in the mechanism that defines the boundaries between veins and nonvein regions.   This mechanism may be mediated by polar auxin transport.  Though ACL5 has been shown to function as a spermine  synthase in E. coli, an ACL5 knockout has no effect on the endogenous levels of free and conjugated polyamines in Arabidopsis, suggesting that ACL5 may have a very specific or altogether different in vivo function.</t>
  </si>
  <si>
    <t>ACAULIS 5 (ACL5); CONTAINS InterPro DOMAIN/s: Spermine synthase (InterPro:IPR001045); BEST Arabidopsis thaliana protein match is: spermidine synthase 1 (TAIR:AT1G23820.1); Has 30201 Blast hits to 17322 proteins in 780 species: Archae - 12; Bacteria - 1396; Metazoa - 17338; Fungi - 3422; Plants - 5037; Viruses - 0; Other Eukaryotes - 2996 (source: NCBI BLink).</t>
  </si>
  <si>
    <t>Potri.010G089200.v4.1</t>
  </si>
  <si>
    <t>Potri.011G042400.v4.1</t>
  </si>
  <si>
    <t>AT3G62980.1</t>
  </si>
  <si>
    <t>F-box/RNI-like superfamily protein</t>
  </si>
  <si>
    <t>Encodes an auxin receptor that mediates auxin-regulated transcription.  It contains leucine-rich repeats and an F-box and interacts with ASK1, ASK2 and AtCUL1 to form SCF-TIR1, an SCF ubiquitin ligase complex. Related to yeast Grr1p and human SKP2 proteins, involved in ubiquitin-mediated processes. Required for normal response to auxin and repressed in response to flagellin.    As part of the SCF complex and in the presence of auxin, TIR1 interacts with Aux/IAA transcriptional repressor proteins and mediates their degradation.</t>
  </si>
  <si>
    <t>TRANSPORT INHIBITOR RESPONSE 1 (TIR1); CONTAINS InterPro DOMAIN/s: F-box domain, cyclin-like (InterPro:IPR001810), F-box domain, Skp2-like (InterPro:IPR022364); BEST Arabidopsis thaliana protein match is: GRR1-like protein 1 (TAIR:AT4G03190.1); Has 30201 Blast hits to 17322 proteins in 780 species: Archae - 12; Bacteria - 1396; Metazoa - 17338; Fungi - 3422; Plants - 5037; Viruses - 0; Other Eukaryotes - 2996 (source: NCBI BLink).</t>
  </si>
  <si>
    <t>Potri.011G113000.v4.1</t>
  </si>
  <si>
    <t>Potri.011G140800.v4.1</t>
  </si>
  <si>
    <t>Potri.012G093800.v4.1</t>
  </si>
  <si>
    <t>AT5G63310.1</t>
  </si>
  <si>
    <t>nucleoside diphosphate kinase 2</t>
  </si>
  <si>
    <t>Maintains intracellular dNTP levels except ATP. Plays a role in response to oxidative stress and UV. Involved in phytochrome-mediated light signaling. Participates in auxin-regulated processes, partly through the modulation of auxin transport. H-bonding with His-197 inside the nucleotide-binding pocket is critical for NDPK2 functioning.</t>
  </si>
  <si>
    <t>nucleoside diphosphate kinase 2 (NDPK2); FUNCTIONS IN: nucleoside diphosphate kinase activity, protein binding, ATP binding; INVOLVED IN: response to UV, auxin mediated signaling pathway, response to hydrogen peroxide, red, far-red light phototransduction; LOCATED IN: in 6 components; EXPRESSED IN: 25 plant structures; EXPRESSED DURING: 14 growth stages; CONTAINS InterPro DOMAIN/s: Nucleoside diphosphate kinase, core (InterPro:IPR001564); BEST Arabidopsis thaliana protein match is: Nucleoside diphosphate kinase family protein (TAIR:AT4G09320.1); Has 9088 Blast hits to 8922 proteins in 2598 species: Archae - 291; Bacteria - 4641; Metazoa - 1094; Fungi - 170; Plants - 375; Viruses - 117; Other Eukaryotes - 2400 (source: NCBI BLink).</t>
  </si>
  <si>
    <t>Potri.013G009400.v4.1</t>
  </si>
  <si>
    <t>AT1G15690.1</t>
  </si>
  <si>
    <t>Inorganic H pyrophosphatase family protein</t>
  </si>
  <si>
    <t>Encodes a H(+)-translocating (pyrophosphate-energized) inorganic pyrophosphatase (H(+)-PPase; EC 3.6.1.1) located in the vacuolar membrane. Expression is found in all tissues examined, including meristems and floral organ primordium. Expression is particularly enhanced in pollen, and is repressed by light. Over expression and loss of function phenotypes suggest AVP1 is involved in regulation of apoplastic pH and auxin transport. The effect on auxin transport likely involves effects of extracellular pH on subcellular localization of auxin efflux carriers such as PIN1.</t>
  </si>
  <si>
    <t>AVP1; FUNCTIONS IN: hydrogen-translocating pyrophosphatase activity; INVOLVED IN: response to water deprivation, response to salt stress, establishment or maintenance of transmembrane electrochemical gradient, leaf development, auxin polar transport; LOCATED IN: in 10 components; EXPRESSED IN: 28 plant structures; EXPRESSED DURING: 16 growth stages; CONTAINS InterPro DOMAIN/s: Inorganic H+ pyrophosphatase (InterPro:IPR004131); BEST Arabidopsis thaliana protein match is: Inorganic H pyrophosphatase family protein (TAIR:AT1G16780.1); Has 6470 Blast hits to 6448 proteins in 793 species: Archae - 67; Bacteria - 1322; Metazoa - 5; Fungi - 1; Plants - 304; Viruses - 0; Other Eukaryotes - 4771 (source: NCBI BLink).</t>
  </si>
  <si>
    <t>Potri.013G113100.v4.1</t>
  </si>
  <si>
    <t>AT1G71930.1</t>
  </si>
  <si>
    <t>vascular related NAC-domain protein 7</t>
  </si>
  <si>
    <t>Encodes a NAC-domain transcription factor with transcriptional activation activity that is involved in xylem formation. Induces transdifferentiation of various cells into protoxylem vessel elements. Located in the nucleus. Expression induced in the presence of auxin, cytokinin and brassinosteroids.</t>
    <phoneticPr fontId="2" type="noConversion"/>
  </si>
  <si>
    <t>vascular related NAC-domain protein 7 (VND7); CONTAINS InterPro DOMAIN/s: No apical meristem (NAM) protein (InterPro:IPR003441); BEST Arabidopsis thaliana protein match is: vascular related NAC-domain protein 1 (TAIR:AT2G18060.1); Has 3020 Blast hits to 3015 proteins in 84 species: Archae - 0; Bacteria - 0; Metazoa - 2; Fungi - 0; Plants - 3006; Viruses - 0; Other Eukaryotes - 12 (source: NCBI BLink).</t>
  </si>
  <si>
    <t>Potri.018G092300.v4.1</t>
  </si>
  <si>
    <t>AT5G57420.1</t>
  </si>
  <si>
    <t>indole-3-acetic acid inducible 33</t>
  </si>
  <si>
    <t>Belongs to auxin inducible gene family.</t>
  </si>
  <si>
    <t>indole-3-acetic acid inducible 33 (IAA33); FUNCTIONS IN: sequence-specific DNA binding transcription factor activity; INVOLVED IN: response to auxin stimulus; LOCATED IN: nucleus; EXPRESSED IN: 11 plant structures; EXPRESSED DURING: 4 anthesis, F mature embryo stage, petal differentiation and expansion stage, E expanded cotyledon stage, D bilateral stage; CONTAINS InterPro DOMAIN/s: Aux/IAA-ARF-dimerisation (InterPro:IPR011525), AUX/IAA protein (InterPro:IPR003311); BEST Arabidopsis thaliana protein match is: AUX/IAA transcriptional regulator family protein (TAIR:AT1G04550.2); Has 1006 Blast hits to 1006 proteins in 55 species: Archae - 0; Bacteria - 0; Metazoa - 0; Fungi - 0; Plants - 1006; Viruses - 0; Other Eukaryotes - 0 (source: NCBI BLink).</t>
  </si>
  <si>
    <t>Potri.018G105500.v4.1</t>
  </si>
  <si>
    <t>AT5G48930.1</t>
  </si>
  <si>
    <t>hydroxycinnamoyl-CoA shikimate/quinate hydroxycinnamoyl transferase</t>
  </si>
  <si>
    <t>At5g48930 has been shown to encode for the hydroxycinnamoyl-Coenzyme A shikimate/quinate hydroxycinnamoyltransferase (HCT) both synthesizing and catabolizing the hydroxycinnamoylesters (coumaroyl/caffeoyl shikimate and quinate) involved in the phenylpropanoid pathway.  Influence on the accumulation of flavonoids which in turn inhibit auxin transport and reduce plant growth.</t>
  </si>
  <si>
    <t>hydroxycinnamoyl-CoA shikimate/quinate hydroxycinnamoyl transferase (HCT); CONTAINS InterPro DOMAIN/s: Transferase (InterPro:IPR003480); BEST Arabidopsis thaliana protein match is: HXXXD-type acyl-transferase family protein (TAIR:AT5G57840.1); Has 1807 Blast hits to 1807 proteins in 277 species: Archae - 0; Bacteria - 0; Metazoa - 736; Fungi - 347; Plants - 385; Viruses - 0; Other Eukaryotes - 339 (source: NCBI BLink).</t>
  </si>
  <si>
    <t>Potri.019G061700.v4.1</t>
  </si>
  <si>
    <t>AT3G10870.1</t>
  </si>
  <si>
    <t>methyl esterase 17</t>
  </si>
  <si>
    <t>Encodes a methyl IAA esterase. Methyl IAA is believed to be an inactive form of auxin that needs to be demethylated to exert a biological effect. MES17 does not act on methyl JA, MeSA, MeGA4, or MEGA9 in vitro. This gene is expressed in several tissues of seedlings and adult plants, with a higher relative level of expression in the seedling shoot apex and the adult stem.</t>
  </si>
  <si>
    <t>methyl esterase 17 (MES17); CONTAINS InterPro DOMAIN/s: Alpha/beta hydrolase fold-1 (InterPro:IPR000073); BEST Arabidopsis thaliana protein match is: methyl esterase 18 (TAIR:AT5G58310.1); Has 1383 Blast hits to 1383 proteins in 290 species: Archae - 0; Bacteria - 591; Metazoa - 1; Fungi - 15; Plants - 599; Viruses - 2; Other Eukaryotes - 175 (source: NCBI BLink).</t>
  </si>
  <si>
    <t>Potri.019G083600.v4.1</t>
  </si>
  <si>
    <t>Potri.001G186100.v4.1</t>
  </si>
  <si>
    <t>AT4G29080.1</t>
  </si>
  <si>
    <t>phytochrome-associated protein 2</t>
  </si>
  <si>
    <t>phytochrome-associated protein 2 (PAP2)</t>
  </si>
  <si>
    <t>phytochrome-associated protein 2 (PAP2); FUNCTIONS IN: sequence-specific DNA binding transcription factor activity; INVOLVED IN: response to auxin stimulus, regulation of translation; LOCATED IN: intracellular, nucleus; EXPRESSED IN: 22 plant structures; EXPRESSED DURING: 13 growth stages; CONTAINS InterPro DOMAIN/s: Aux/IAA-ARF-dimerisation (InterPro:IPR011525), AUX/IAA protein (InterPro:IPR003311); BEST Arabidopsis thaliana protein match is: indoleacetic acid-induced protein 8 (TAIR:AT2G22670.4); Has 2237 Blast hits to 2234 proteins in 81 species: Archae - 0; Bacteria - 0; Metazoa - 1; Fungi - 0; Plants - 2235; Viruses - 0; Other Eukaryotes - 1 (source: NCBI BLink).</t>
  </si>
  <si>
    <t>Potri.002G082400.v4.1</t>
  </si>
  <si>
    <t>AT1G44350.1</t>
  </si>
  <si>
    <t>IAA-leucine resistant (ILR)-like gene 6</t>
  </si>
  <si>
    <t>encodes a protein similar to IAA amino acid conjugate hydrolase.</t>
  </si>
  <si>
    <t>IAA-leucine resistant (ILR)-like gene 6 (ILL6); FUNCTIONS IN: metallopeptidase activity, IAA-amino acid conjugate hydrolase activity; INVOLVED IN: proteolysis, regulation of systemic acquired resistance, auxin metabolic process; LOCATED IN: endomembrane system; EXPRESSED IN: 22 plant structures; EXPRESSED DURING: 13 growth stages; CONTAINS InterPro DOMAIN/s: Peptidase M20 (InterPro:IPR002933), Peptidase M20D, amidohydrolase (InterPro:IPR010168), Peptidase M20D, mername-AA028/carboxypeptidase Ss1 (InterPro:IPR017439), Peptidase M20, dimerisation (InterPro:IPR011650); BEST Arabidopsis thaliana protein match is: peptidase M20/M25/M40 family protein (TAIR:AT1G51760.1); Has 12322 Blast hits to 12314 proteins in 1908 species: Archae - 129; Bacteria - 9070; Metazoa - 89; Fungi - 234; Plants - 310; Viruses - 0; Other Eukaryotes - 2490 (source: NCBI BLink).</t>
  </si>
  <si>
    <t>Potri.003G051300.v4.1</t>
  </si>
  <si>
    <t>Potri.006G207300.v4.1</t>
  </si>
  <si>
    <t>AT3G02875.1</t>
  </si>
  <si>
    <t>Peptidase M20/M25/M40 family protein</t>
  </si>
  <si>
    <t>Hydrolyzes amino acid conjugates of the plant growth regulator indole-3-acetic acid (IAA), including IAA-Leu and IAA-Phe. Uses Mg and Co ions as cofactors.</t>
  </si>
  <si>
    <t>IAA-LEUCINE RESISTANT 1 (ILR1); FUNCTIONS IN: metallopeptidase activity, IAA-Leu conjugate hydrolase activity, IAA-Phe conjugate hydrolase activity; INVOLVED IN: proteolysis, auxin metabolic process; LOCATED IN: endoplasmic reticulum; EXPRESSED IN: 23 plant structures; EXPRESSED DURING: 13 growth stages; CONTAINS InterPro DOMAIN/s: Peptidase M20 (InterPro:IPR002933), Peptidase M20, dimerisation (InterPro:IPR011650), Peptidase M20D, amidohydrolase (InterPro:IPR010168), Peptidase M20D, mername-AA028/carboxypeptidase Ss1 (InterPro:IPR017439); BEST Arabidopsis thaliana protein match is: IAA-leucine resistant (ILR)-like 2 (TAIR:AT5G56660.1); Has 13461 Blast hits to 13451 proteins in 1948 species: Archae - 137; Bacteria - 10103; Metazoa - 64; Fungi - 266; Plants - 279; Viruses - 0; Other Eukaryotes - 2612 (source: NCBI BLink).</t>
  </si>
  <si>
    <t>Potri.008G203400.v4.1</t>
  </si>
  <si>
    <t>AT5G19140.1</t>
  </si>
  <si>
    <t>Aluminium induced protein with YGL and LRDR motifs</t>
  </si>
  <si>
    <t>AILP1; FUNCTIONS IN: molecular_function unknown; INVOLVED IN: response to auxin stimulus, response to aluminum ion; LOCATED IN: plasma membrane; EXPRESSED IN: 23 plant structures; EXPRESSED DURING: 13 growth stages; BEST Arabidopsis thaliana protein match is: Aluminium induced protein with YGL and LRDR motifs (TAIR:AT5G43830.1); Has 1807 Blast hits to 1807 proteins in 277 species: Archae - 0; Bacteria - 0; Metazoa - 736; Fungi - 347; Plants - 385; Viruses - 0; Other Eukaryotes - 339 (source: NCBI BLink).</t>
  </si>
  <si>
    <t>Potri.017G001400.v4.1</t>
  </si>
  <si>
    <t>AT2G44080.1</t>
  </si>
  <si>
    <t>ARGOS-like</t>
  </si>
  <si>
    <t>Encodes ARL, a gene similar to ARGOS involved in cell expansion-dependent organ growth. Upregulated by brassinosteroid. Acts downstream of BRI1.</t>
  </si>
  <si>
    <t>ARGOS-like (ARL); BEST Arabidopsis thaliana protein match is: auxin-regulated gene involved in organ size (TAIR:AT3G59900.1); Has 88 Blast hits to 88 proteins in 12 species: Archae - 0; Bacteria - 0; Metazoa - 0; Fungi - 0; Plants - 88; Viruses - 0; Other Eukaryotes - 0 (source: NCBI BLink).</t>
  </si>
  <si>
    <t>Gene ID</t>
    <phoneticPr fontId="1" type="noConversion"/>
  </si>
  <si>
    <t>Family_ID</t>
    <phoneticPr fontId="2" type="noConversion"/>
  </si>
  <si>
    <t>logFC_01_H2_vs_CK_H0</t>
  </si>
  <si>
    <t>logCPM_01_H2_vs_CK_H0</t>
  </si>
  <si>
    <t>PValue_01_H2_vs_CK_H0</t>
  </si>
  <si>
    <t>FDR_01_H2_vs_CK_H0</t>
  </si>
  <si>
    <t>logFC_02_H4_vs_CK_H0</t>
  </si>
  <si>
    <t>logCPM_02_H4_vs_CK_H0</t>
  </si>
  <si>
    <t>PValue_02_H4_vs_CK_H0</t>
  </si>
  <si>
    <t>FDR_02_H4_vs_CK_H0</t>
  </si>
  <si>
    <t>logFC_03_H6_vs_CK_H0</t>
  </si>
  <si>
    <t>logCPM_03_H6_vs_CK_H0</t>
  </si>
  <si>
    <t>PValue_03_H6_vs_CK_H0</t>
  </si>
  <si>
    <t>FDR_03_H6_vs_CK_H0</t>
  </si>
  <si>
    <t>logFC_04_H8_vs_CK_H0</t>
  </si>
  <si>
    <t>logCPM_04_H8_vs_CK_H0</t>
  </si>
  <si>
    <t>PValue_04_H8_vs_CK_H0</t>
  </si>
  <si>
    <t>FDR_04_H8_vs_CK_H0</t>
  </si>
  <si>
    <t>logFC_05_H10_vs_CK_H0</t>
  </si>
  <si>
    <t>logCPM_05_H10_vs_CK_H0</t>
  </si>
  <si>
    <t>PValue_05_H10_vs_CK_H0</t>
  </si>
  <si>
    <t>FDR_05_H10_vs_CK_H0</t>
  </si>
  <si>
    <t>Significant_01_H2_vs_CK_H0</t>
  </si>
  <si>
    <t>Significant_02_H4_vs_CK_H0</t>
  </si>
  <si>
    <t>Significant_03_H6_vs_CK_H0</t>
  </si>
  <si>
    <t>Significant_04_H8_vs_CK_H0</t>
  </si>
  <si>
    <t>Significant_05_H10_vs_CK_H0</t>
  </si>
  <si>
    <t>H0_rep1</t>
  </si>
  <si>
    <t>H0_rep2</t>
  </si>
  <si>
    <t>H2_rep1</t>
  </si>
  <si>
    <t>H2_rep2</t>
  </si>
  <si>
    <t>H4_rep1</t>
  </si>
  <si>
    <t>H4_rep2</t>
  </si>
  <si>
    <t>H6_rep1</t>
  </si>
  <si>
    <t>H6_rep2</t>
  </si>
  <si>
    <t>H8_rep1</t>
  </si>
  <si>
    <t>H8_rep2</t>
  </si>
  <si>
    <t>H10_rep1</t>
  </si>
  <si>
    <t>H10_rep2</t>
  </si>
  <si>
    <t xml:space="preserve"> </t>
    <phoneticPr fontId="2" type="noConversion"/>
  </si>
  <si>
    <t>ATH_Short_description</t>
  </si>
  <si>
    <t>ATH_Curator_summary</t>
  </si>
  <si>
    <t>ATH_Computational_description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</si>
</sst>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等线"/>
      <family val="2"/>
      <scheme val="minor"/>
    </font>
    <font>
      <sz val="9"/>
      <name val="等线"/>
      <family val="3"/>
      <charset val="134"/>
      <scheme val="minor"/>
    </font>
    <font>
      <sz val="9"/>
      <name val="等线"/>
      <family val="2"/>
      <charset val="134"/>
      <scheme val="minor"/>
    </font>
    <font>
      <sz val="11"/>
      <color theme="1"/>
      <name val="等线"/>
      <family val="3"/>
      <charset val="134"/>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vertical="center"/>
    </xf>
    <xf numFmtId="0" fontId="3" fillId="2" borderId="0" xfId="0" applyFont="1" applyFill="1" applyAlignment="1">
      <alignment vertical="center"/>
    </xf>
    <xf numFmtId="11" fontId="3" fillId="2" borderId="0" xfId="0" applyNumberFormat="1" applyFont="1" applyFill="1" applyAlignment="1">
      <alignment vertical="center"/>
    </xf>
    <xf numFmtId="0" fontId="3" fillId="2" borderId="0" xfId="0" applyFont="1" applyFill="1"/>
    <xf numFmtId="0" fontId="0" fillId="3" borderId="0" xfId="0" applyFill="1" applyAlignment="1">
      <alignment vertical="center"/>
    </xf>
    <xf numFmtId="0" fontId="0" fillId="4" borderId="0" xfId="0" applyFill="1" applyAlignment="1">
      <alignment vertical="center"/>
    </xf>
    <xf numFmtId="0" fontId="0" fillId="2" borderId="0" xfId="0" applyFont="1" applyFill="1" applyAlignment="1">
      <alignment vertical="center"/>
    </xf>
    <xf numFmtId="0" fontId="0" fillId="2" borderId="0" xfId="0" applyFill="1" applyAlignment="1">
      <alignmen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350"/>
  <sheetViews>
    <sheetView workbookViewId="0">
      <selection activeCell="D8" sqref="D8"/>
    </sheetView>
  </sheetViews>
  <sheetFormatPr defaultRowHeight="13.8" x14ac:dyDescent="0.25"/>
  <cols>
    <col min="1" max="2" width="8.88671875" style="4"/>
    <col min="3" max="20" width="9" style="4" bestFit="1" customWidth="1"/>
    <col min="21" max="22" width="10" style="4" bestFit="1" customWidth="1"/>
    <col min="23" max="27" width="8.88671875" style="4"/>
    <col min="28" max="39" width="9" style="4" bestFit="1" customWidth="1"/>
    <col min="40" max="16384" width="8.88671875" style="4"/>
  </cols>
  <sheetData>
    <row r="1" spans="1:43" s="1" customFormat="1" x14ac:dyDescent="0.25">
      <c r="A1" s="1" t="s">
        <v>1174</v>
      </c>
      <c r="B1" s="1" t="s">
        <v>1175</v>
      </c>
      <c r="C1" s="1" t="s">
        <v>1176</v>
      </c>
      <c r="D1" s="1" t="s">
        <v>1177</v>
      </c>
      <c r="E1" s="1" t="s">
        <v>1178</v>
      </c>
      <c r="F1" s="1" t="s">
        <v>1179</v>
      </c>
      <c r="G1" s="1" t="s">
        <v>1180</v>
      </c>
      <c r="H1" s="1" t="s">
        <v>1181</v>
      </c>
      <c r="I1" s="1" t="s">
        <v>1182</v>
      </c>
      <c r="J1" s="1" t="s">
        <v>1183</v>
      </c>
      <c r="K1" s="1" t="s">
        <v>1184</v>
      </c>
      <c r="L1" s="1" t="s">
        <v>1185</v>
      </c>
      <c r="M1" s="1" t="s">
        <v>1186</v>
      </c>
      <c r="N1" s="1" t="s">
        <v>1187</v>
      </c>
      <c r="O1" s="1" t="s">
        <v>1188</v>
      </c>
      <c r="P1" s="1" t="s">
        <v>1189</v>
      </c>
      <c r="Q1" s="1" t="s">
        <v>1190</v>
      </c>
      <c r="R1" s="1" t="s">
        <v>1191</v>
      </c>
      <c r="S1" s="1" t="s">
        <v>1192</v>
      </c>
      <c r="T1" s="1" t="s">
        <v>1193</v>
      </c>
      <c r="U1" s="1" t="s">
        <v>1194</v>
      </c>
      <c r="V1" s="1" t="s">
        <v>1195</v>
      </c>
      <c r="W1" s="5" t="s">
        <v>1196</v>
      </c>
      <c r="X1" s="5" t="s">
        <v>1197</v>
      </c>
      <c r="Y1" s="5" t="s">
        <v>1198</v>
      </c>
      <c r="Z1" s="5" t="s">
        <v>1199</v>
      </c>
      <c r="AA1" s="5" t="s">
        <v>1200</v>
      </c>
      <c r="AB1" s="6" t="s">
        <v>1201</v>
      </c>
      <c r="AC1" s="6" t="s">
        <v>1202</v>
      </c>
      <c r="AD1" s="6" t="s">
        <v>1203</v>
      </c>
      <c r="AE1" s="6" t="s">
        <v>1204</v>
      </c>
      <c r="AF1" s="6" t="s">
        <v>1205</v>
      </c>
      <c r="AG1" s="6" t="s">
        <v>1206</v>
      </c>
      <c r="AH1" s="6" t="s">
        <v>1207</v>
      </c>
      <c r="AI1" s="6" t="s">
        <v>1208</v>
      </c>
      <c r="AJ1" s="6" t="s">
        <v>1209</v>
      </c>
      <c r="AK1" s="6" t="s">
        <v>1210</v>
      </c>
      <c r="AL1" s="6" t="s">
        <v>1211</v>
      </c>
      <c r="AM1" s="6" t="s">
        <v>1212</v>
      </c>
      <c r="AN1" s="1" t="s">
        <v>1213</v>
      </c>
      <c r="AO1" s="1" t="s">
        <v>1214</v>
      </c>
      <c r="AP1" s="1" t="s">
        <v>1215</v>
      </c>
      <c r="AQ1" s="1" t="s">
        <v>1216</v>
      </c>
    </row>
    <row r="2" spans="1:43" s="2" customFormat="1" x14ac:dyDescent="0.25">
      <c r="A2" s="2" t="s">
        <v>0</v>
      </c>
      <c r="B2" s="2" t="s">
        <v>1</v>
      </c>
      <c r="C2" s="2">
        <v>1.70227894886237</v>
      </c>
      <c r="D2" s="2">
        <v>2.0211099235952399</v>
      </c>
      <c r="E2" s="3">
        <v>4.2596096158046199E-15</v>
      </c>
      <c r="F2" s="3">
        <v>1.22174057393593E-14</v>
      </c>
      <c r="G2" s="2">
        <v>2.4694374433522599</v>
      </c>
      <c r="H2" s="2">
        <v>2.7038316080165599</v>
      </c>
      <c r="I2" s="3">
        <v>1.70223565241239E-42</v>
      </c>
      <c r="J2" s="3">
        <v>8.8810628386388298E-42</v>
      </c>
      <c r="K2" s="2">
        <v>2.5070945527956399</v>
      </c>
      <c r="L2" s="2">
        <v>2.7224361268745798</v>
      </c>
      <c r="M2" s="3">
        <v>8.7912512908807395E-44</v>
      </c>
      <c r="N2" s="3">
        <v>3.8477340868669703E-43</v>
      </c>
      <c r="O2" s="2">
        <v>2.5645286610543998</v>
      </c>
      <c r="P2" s="2">
        <v>2.7760062947352799</v>
      </c>
      <c r="Q2" s="3">
        <v>5.3693582959586001E-46</v>
      </c>
      <c r="R2" s="3">
        <v>2.49683111440697E-45</v>
      </c>
      <c r="S2" s="2">
        <v>2.3489535513719502</v>
      </c>
      <c r="T2" s="2">
        <v>2.6340148808580901</v>
      </c>
      <c r="U2" s="3">
        <v>2.5354408370419501E-37</v>
      </c>
      <c r="V2" s="3">
        <v>9.6312334058674803E-37</v>
      </c>
      <c r="W2" s="2" t="s">
        <v>2</v>
      </c>
      <c r="X2" s="2" t="s">
        <v>2</v>
      </c>
      <c r="Y2" s="2" t="s">
        <v>2</v>
      </c>
      <c r="Z2" s="2" t="s">
        <v>2</v>
      </c>
      <c r="AA2" s="2" t="s">
        <v>2</v>
      </c>
      <c r="AB2" s="2">
        <v>2.81</v>
      </c>
      <c r="AC2" s="2">
        <v>1.28</v>
      </c>
      <c r="AD2" s="2">
        <v>6.73</v>
      </c>
      <c r="AE2" s="2">
        <v>6.99</v>
      </c>
      <c r="AF2" s="2">
        <v>11.87</v>
      </c>
      <c r="AG2" s="2">
        <v>12.23</v>
      </c>
      <c r="AH2" s="2">
        <v>11.63</v>
      </c>
      <c r="AI2" s="2">
        <v>13.83</v>
      </c>
      <c r="AJ2" s="2">
        <v>12.88</v>
      </c>
      <c r="AK2" s="2">
        <v>12.55</v>
      </c>
      <c r="AL2" s="2">
        <v>10.84</v>
      </c>
      <c r="AM2" s="2">
        <v>11.83</v>
      </c>
      <c r="AN2" s="2" t="s">
        <v>3</v>
      </c>
      <c r="AO2" s="2" t="s">
        <v>4</v>
      </c>
      <c r="AP2" s="2" t="s">
        <v>5</v>
      </c>
      <c r="AQ2" s="2" t="s">
        <v>6</v>
      </c>
    </row>
    <row r="3" spans="1:43" s="2" customFormat="1" x14ac:dyDescent="0.25">
      <c r="A3" s="2" t="s">
        <v>7</v>
      </c>
      <c r="B3" s="2" t="s">
        <v>8</v>
      </c>
      <c r="C3" s="2">
        <v>-2.4081684841338999</v>
      </c>
      <c r="D3" s="2">
        <v>9.3013965406486196</v>
      </c>
      <c r="E3" s="2">
        <v>0</v>
      </c>
      <c r="F3" s="2">
        <v>0</v>
      </c>
      <c r="G3" s="2">
        <v>-3.17393794644209</v>
      </c>
      <c r="H3" s="2">
        <v>9.2125983747362294</v>
      </c>
      <c r="I3" s="2">
        <v>0</v>
      </c>
      <c r="J3" s="2">
        <v>0</v>
      </c>
      <c r="K3" s="2">
        <v>-3.8860631417343701</v>
      </c>
      <c r="L3" s="2">
        <v>9.18994484619272</v>
      </c>
      <c r="M3" s="2">
        <v>0</v>
      </c>
      <c r="N3" s="2">
        <v>0</v>
      </c>
      <c r="O3" s="2">
        <v>-3.93480601205848</v>
      </c>
      <c r="P3" s="2">
        <v>9.1724285326313808</v>
      </c>
      <c r="Q3" s="2">
        <v>0</v>
      </c>
      <c r="R3" s="2">
        <v>0</v>
      </c>
      <c r="S3" s="2">
        <v>-4.6975782186408104</v>
      </c>
      <c r="T3" s="2">
        <v>9.1614435576299407</v>
      </c>
      <c r="U3" s="2">
        <v>0</v>
      </c>
      <c r="V3" s="2">
        <v>0</v>
      </c>
      <c r="W3" s="2" t="s">
        <v>2</v>
      </c>
      <c r="X3" s="2" t="s">
        <v>2</v>
      </c>
      <c r="Y3" s="2" t="s">
        <v>2</v>
      </c>
      <c r="Z3" s="2" t="s">
        <v>2</v>
      </c>
      <c r="AA3" s="2" t="s">
        <v>2</v>
      </c>
      <c r="AB3" s="2">
        <v>2135.1</v>
      </c>
      <c r="AC3" s="2">
        <v>2122.96</v>
      </c>
      <c r="AD3" s="2">
        <v>1052.78</v>
      </c>
      <c r="AE3" s="2">
        <v>415.4</v>
      </c>
      <c r="AF3" s="2">
        <v>263.06</v>
      </c>
      <c r="AG3" s="2">
        <v>1087.22</v>
      </c>
      <c r="AH3" s="2">
        <v>160.11000000000001</v>
      </c>
      <c r="AI3" s="2">
        <v>1119.8800000000001</v>
      </c>
      <c r="AJ3" s="2">
        <v>149.94</v>
      </c>
      <c r="AK3" s="2">
        <v>143.27000000000001</v>
      </c>
      <c r="AL3" s="2">
        <v>91.75</v>
      </c>
      <c r="AM3" s="2">
        <v>89.59</v>
      </c>
      <c r="AN3" s="2" t="s">
        <v>9</v>
      </c>
      <c r="AO3" s="2" t="s">
        <v>10</v>
      </c>
      <c r="AP3" s="2" t="s">
        <v>11</v>
      </c>
      <c r="AQ3" s="2" t="s">
        <v>12</v>
      </c>
    </row>
    <row r="4" spans="1:43" s="2" customFormat="1" x14ac:dyDescent="0.25">
      <c r="A4" s="2" t="s">
        <v>13</v>
      </c>
      <c r="B4" s="2" t="s">
        <v>8</v>
      </c>
      <c r="C4" s="2">
        <v>-1.12098462964879</v>
      </c>
      <c r="D4" s="2">
        <v>9.4851117570663703</v>
      </c>
      <c r="E4" s="3">
        <v>1.0208923168069799E-268</v>
      </c>
      <c r="F4" s="3">
        <v>4.2557160634014303E-267</v>
      </c>
      <c r="G4" s="2">
        <v>-1.12813849295978</v>
      </c>
      <c r="H4" s="2">
        <v>9.4970321176741503</v>
      </c>
      <c r="I4" s="3">
        <v>1.2377405301373899E-306</v>
      </c>
      <c r="J4" s="3">
        <v>4.5449204569387098E-305</v>
      </c>
      <c r="K4" s="2">
        <v>-2.7680269427005899</v>
      </c>
      <c r="L4" s="2">
        <v>9.1820748950631597</v>
      </c>
      <c r="M4" s="2">
        <v>0</v>
      </c>
      <c r="N4" s="2">
        <v>0</v>
      </c>
      <c r="O4" s="2">
        <v>-2.6147841742567399</v>
      </c>
      <c r="P4" s="2">
        <v>9.1885295007475101</v>
      </c>
      <c r="Q4" s="2">
        <v>0</v>
      </c>
      <c r="R4" s="2">
        <v>0</v>
      </c>
      <c r="S4" s="2">
        <v>-2.16373122856091</v>
      </c>
      <c r="T4" s="2">
        <v>9.2882713045342005</v>
      </c>
      <c r="U4" s="2">
        <v>0</v>
      </c>
      <c r="V4" s="2">
        <v>0</v>
      </c>
      <c r="W4" s="2" t="s">
        <v>2</v>
      </c>
      <c r="X4" s="2" t="s">
        <v>2</v>
      </c>
      <c r="Y4" s="2" t="s">
        <v>2</v>
      </c>
      <c r="Z4" s="2" t="s">
        <v>2</v>
      </c>
      <c r="AA4" s="2" t="s">
        <v>2</v>
      </c>
      <c r="AB4" s="2">
        <v>820.73</v>
      </c>
      <c r="AC4" s="2">
        <v>806.19</v>
      </c>
      <c r="AD4" s="2">
        <v>1017.32</v>
      </c>
      <c r="AE4" s="2">
        <v>385.43</v>
      </c>
      <c r="AF4" s="2">
        <v>400.18</v>
      </c>
      <c r="AG4" s="2">
        <v>736.03</v>
      </c>
      <c r="AH4" s="2">
        <v>131.47999999999999</v>
      </c>
      <c r="AI4" s="2">
        <v>847.06</v>
      </c>
      <c r="AJ4" s="2">
        <v>144.71</v>
      </c>
      <c r="AK4" s="2">
        <v>137.09</v>
      </c>
      <c r="AL4" s="2">
        <v>195.75</v>
      </c>
      <c r="AM4" s="2">
        <v>202.44</v>
      </c>
      <c r="AN4" s="2" t="s">
        <v>14</v>
      </c>
      <c r="AO4" s="2" t="s">
        <v>15</v>
      </c>
      <c r="AP4" s="2" t="s">
        <v>16</v>
      </c>
      <c r="AQ4" s="2" t="s">
        <v>17</v>
      </c>
    </row>
    <row r="5" spans="1:43" s="2" customFormat="1" x14ac:dyDescent="0.25">
      <c r="A5" s="2" t="s">
        <v>18</v>
      </c>
      <c r="B5" s="2" t="s">
        <v>8</v>
      </c>
      <c r="C5" s="2">
        <v>-1.70580252170906</v>
      </c>
      <c r="D5" s="2">
        <v>8.4479673231510493</v>
      </c>
      <c r="E5" s="2">
        <v>0</v>
      </c>
      <c r="F5" s="2">
        <v>0</v>
      </c>
      <c r="G5" s="2">
        <v>-1.13101070282956</v>
      </c>
      <c r="H5" s="2">
        <v>8.6143110418651592</v>
      </c>
      <c r="I5" s="3">
        <v>6.31757996279116E-265</v>
      </c>
      <c r="J5" s="3">
        <v>1.9569295152121801E-263</v>
      </c>
      <c r="K5" s="2">
        <v>-2.8335513233566698</v>
      </c>
      <c r="L5" s="2">
        <v>8.2942780189981207</v>
      </c>
      <c r="M5" s="2">
        <v>0</v>
      </c>
      <c r="N5" s="2">
        <v>0</v>
      </c>
      <c r="O5" s="2">
        <v>-1.65185621792093</v>
      </c>
      <c r="P5" s="2">
        <v>8.4885573017472495</v>
      </c>
      <c r="Q5" s="2">
        <v>0</v>
      </c>
      <c r="R5" s="2">
        <v>0</v>
      </c>
      <c r="S5" s="2">
        <v>-2.3788168601948398</v>
      </c>
      <c r="T5" s="2">
        <v>8.3687123947139703</v>
      </c>
      <c r="U5" s="2">
        <v>0</v>
      </c>
      <c r="V5" s="2">
        <v>0</v>
      </c>
      <c r="W5" s="2" t="s">
        <v>2</v>
      </c>
      <c r="X5" s="2" t="s">
        <v>2</v>
      </c>
      <c r="Y5" s="2" t="s">
        <v>2</v>
      </c>
      <c r="Z5" s="2" t="s">
        <v>2</v>
      </c>
      <c r="AA5" s="2" t="s">
        <v>2</v>
      </c>
      <c r="AB5" s="2">
        <v>704.08</v>
      </c>
      <c r="AC5" s="2">
        <v>680.2</v>
      </c>
      <c r="AD5" s="2">
        <v>413.47</v>
      </c>
      <c r="AE5" s="2">
        <v>213.93</v>
      </c>
      <c r="AF5" s="2">
        <v>339.37</v>
      </c>
      <c r="AG5" s="2">
        <v>720.14</v>
      </c>
      <c r="AH5" s="2">
        <v>104.38</v>
      </c>
      <c r="AI5" s="2">
        <v>821.46</v>
      </c>
      <c r="AJ5" s="2">
        <v>239.86</v>
      </c>
      <c r="AK5" s="2">
        <v>226.12</v>
      </c>
      <c r="AL5" s="2">
        <v>145.31</v>
      </c>
      <c r="AM5" s="2">
        <v>147.36000000000001</v>
      </c>
      <c r="AN5" s="2" t="s">
        <v>19</v>
      </c>
      <c r="AO5" s="2" t="s">
        <v>20</v>
      </c>
      <c r="AQ5" s="2" t="s">
        <v>21</v>
      </c>
    </row>
    <row r="6" spans="1:43" s="2" customFormat="1" x14ac:dyDescent="0.25">
      <c r="A6" s="2" t="s">
        <v>22</v>
      </c>
      <c r="B6" s="2" t="s">
        <v>23</v>
      </c>
      <c r="C6" s="2">
        <v>-1.69970726856925</v>
      </c>
      <c r="D6" s="2">
        <v>7.7667232517950904</v>
      </c>
      <c r="E6" s="2">
        <v>0</v>
      </c>
      <c r="F6" s="2">
        <v>0</v>
      </c>
      <c r="G6" s="2">
        <v>-1.3148074127462199</v>
      </c>
      <c r="H6" s="2">
        <v>7.8713020032779903</v>
      </c>
      <c r="I6" s="3">
        <v>2.4260311075991201E-288</v>
      </c>
      <c r="J6" s="3">
        <v>8.3275764093439297E-287</v>
      </c>
      <c r="K6" s="2">
        <v>-1.3711408200591</v>
      </c>
      <c r="L6" s="2">
        <v>7.8906755504540804</v>
      </c>
      <c r="M6" s="2">
        <v>0</v>
      </c>
      <c r="N6" s="2">
        <v>0</v>
      </c>
      <c r="O6" s="2">
        <v>-1.5078277889568199</v>
      </c>
      <c r="P6" s="2">
        <v>7.8392529915016098</v>
      </c>
      <c r="Q6" s="2">
        <v>0</v>
      </c>
      <c r="R6" s="2">
        <v>0</v>
      </c>
      <c r="S6" s="2">
        <v>-1.85882051049492</v>
      </c>
      <c r="T6" s="2">
        <v>7.78080616608033</v>
      </c>
      <c r="U6" s="2">
        <v>0</v>
      </c>
      <c r="V6" s="2">
        <v>0</v>
      </c>
      <c r="W6" s="2" t="s">
        <v>2</v>
      </c>
      <c r="X6" s="2" t="s">
        <v>2</v>
      </c>
      <c r="Y6" s="2" t="s">
        <v>2</v>
      </c>
      <c r="Z6" s="2" t="s">
        <v>2</v>
      </c>
      <c r="AA6" s="2" t="s">
        <v>2</v>
      </c>
      <c r="AB6" s="2">
        <v>478.62</v>
      </c>
      <c r="AC6" s="2">
        <v>463.22</v>
      </c>
      <c r="AD6" s="2">
        <v>391.93</v>
      </c>
      <c r="AE6" s="2">
        <v>153.53</v>
      </c>
      <c r="AF6" s="2">
        <v>194.7</v>
      </c>
      <c r="AG6" s="2">
        <v>677.67</v>
      </c>
      <c r="AH6" s="2">
        <v>205.93</v>
      </c>
      <c r="AI6" s="2">
        <v>781.81</v>
      </c>
      <c r="AJ6" s="2">
        <v>174.27</v>
      </c>
      <c r="AK6" s="2">
        <v>176.11</v>
      </c>
      <c r="AL6" s="2">
        <v>148.27000000000001</v>
      </c>
      <c r="AM6" s="2">
        <v>137.86000000000001</v>
      </c>
      <c r="AN6" s="2" t="s">
        <v>24</v>
      </c>
      <c r="AO6" s="2" t="s">
        <v>25</v>
      </c>
      <c r="AP6" s="2" t="s">
        <v>26</v>
      </c>
      <c r="AQ6" s="2" t="s">
        <v>27</v>
      </c>
    </row>
    <row r="7" spans="1:43" s="2" customFormat="1" x14ac:dyDescent="0.25">
      <c r="A7" s="2" t="s">
        <v>28</v>
      </c>
      <c r="B7" s="2" t="s">
        <v>8</v>
      </c>
      <c r="C7" s="2">
        <v>-1.4753021069792001</v>
      </c>
      <c r="D7" s="2">
        <v>7.3569276519937103</v>
      </c>
      <c r="E7" s="3">
        <v>3.7566756331024701E-282</v>
      </c>
      <c r="F7" s="3">
        <v>1.6767763007554999E-280</v>
      </c>
      <c r="G7" s="2">
        <v>-1.7036719714783899</v>
      </c>
      <c r="H7" s="2">
        <v>7.2998973128481</v>
      </c>
      <c r="I7" s="2">
        <v>0</v>
      </c>
      <c r="J7" s="2">
        <v>0</v>
      </c>
      <c r="K7" s="2">
        <v>-3.3160790805473099</v>
      </c>
      <c r="L7" s="2">
        <v>7.0930731900607498</v>
      </c>
      <c r="M7" s="2">
        <v>0</v>
      </c>
      <c r="N7" s="2">
        <v>0</v>
      </c>
      <c r="O7" s="2">
        <v>-2.7519962344787001</v>
      </c>
      <c r="P7" s="2">
        <v>7.1360602265122699</v>
      </c>
      <c r="Q7" s="2">
        <v>0</v>
      </c>
      <c r="R7" s="2">
        <v>0</v>
      </c>
      <c r="S7" s="2">
        <v>-2.4642701934850701</v>
      </c>
      <c r="T7" s="2">
        <v>7.2002338067514504</v>
      </c>
      <c r="U7" s="2">
        <v>0</v>
      </c>
      <c r="V7" s="2">
        <v>0</v>
      </c>
      <c r="W7" s="2" t="s">
        <v>2</v>
      </c>
      <c r="X7" s="2" t="s">
        <v>2</v>
      </c>
      <c r="Y7" s="2" t="s">
        <v>2</v>
      </c>
      <c r="Z7" s="2" t="s">
        <v>2</v>
      </c>
      <c r="AA7" s="2" t="s">
        <v>2</v>
      </c>
      <c r="AB7" s="2">
        <v>458.84</v>
      </c>
      <c r="AC7" s="2">
        <v>451.02</v>
      </c>
      <c r="AD7" s="2">
        <v>366.99</v>
      </c>
      <c r="AE7" s="2">
        <v>162.91</v>
      </c>
      <c r="AF7" s="2">
        <v>146.46</v>
      </c>
      <c r="AG7" s="2">
        <v>635.55999999999995</v>
      </c>
      <c r="AH7" s="2">
        <v>50.15</v>
      </c>
      <c r="AI7" s="2">
        <v>734.56</v>
      </c>
      <c r="AJ7" s="2">
        <v>68.67</v>
      </c>
      <c r="AK7" s="2">
        <v>74</v>
      </c>
      <c r="AL7" s="2">
        <v>93.44</v>
      </c>
      <c r="AM7" s="2">
        <v>88.72</v>
      </c>
      <c r="AN7" s="2" t="s">
        <v>29</v>
      </c>
      <c r="AO7" s="2" t="s">
        <v>30</v>
      </c>
      <c r="AP7" s="2" t="s">
        <v>31</v>
      </c>
      <c r="AQ7" s="2" t="s">
        <v>32</v>
      </c>
    </row>
    <row r="8" spans="1:43" s="2" customFormat="1" x14ac:dyDescent="0.25">
      <c r="A8" s="2" t="s">
        <v>33</v>
      </c>
      <c r="B8" s="2" t="s">
        <v>8</v>
      </c>
      <c r="C8" s="2">
        <v>-1.1483861636836801</v>
      </c>
      <c r="D8" s="2">
        <v>7.76197290136819</v>
      </c>
      <c r="E8" s="3">
        <v>2.4849449373909499E-199</v>
      </c>
      <c r="F8" s="3">
        <v>7.1372268056365297E-198</v>
      </c>
      <c r="G8" s="2">
        <v>-2.93039895678249</v>
      </c>
      <c r="H8" s="2">
        <v>7.4011213008098702</v>
      </c>
      <c r="I8" s="2">
        <v>0</v>
      </c>
      <c r="J8" s="2">
        <v>0</v>
      </c>
      <c r="K8" s="2">
        <v>-1.9366129858434</v>
      </c>
      <c r="L8" s="2">
        <v>7.6022956178157299</v>
      </c>
      <c r="M8" s="2">
        <v>0</v>
      </c>
      <c r="N8" s="2">
        <v>0</v>
      </c>
      <c r="O8" s="2">
        <v>-2.5876394614919001</v>
      </c>
      <c r="P8" s="2">
        <v>7.4727968530807098</v>
      </c>
      <c r="Q8" s="2">
        <v>0</v>
      </c>
      <c r="R8" s="2">
        <v>0</v>
      </c>
      <c r="S8" s="2">
        <v>-1.4005542311124499</v>
      </c>
      <c r="T8" s="2">
        <v>7.7414390343216501</v>
      </c>
      <c r="U8" s="2">
        <v>0</v>
      </c>
      <c r="V8" s="2">
        <v>0</v>
      </c>
      <c r="W8" s="2" t="s">
        <v>2</v>
      </c>
      <c r="X8" s="2" t="s">
        <v>2</v>
      </c>
      <c r="Y8" s="2" t="s">
        <v>2</v>
      </c>
      <c r="Z8" s="2" t="s">
        <v>2</v>
      </c>
      <c r="AA8" s="2" t="s">
        <v>2</v>
      </c>
      <c r="AB8" s="2">
        <v>438.04</v>
      </c>
      <c r="AC8" s="2">
        <v>436.58</v>
      </c>
      <c r="AD8" s="2">
        <v>338.22</v>
      </c>
      <c r="AE8" s="2">
        <v>203.8</v>
      </c>
      <c r="AF8" s="2">
        <v>64.31</v>
      </c>
      <c r="AG8" s="2">
        <v>560.58000000000004</v>
      </c>
      <c r="AH8" s="2">
        <v>122.92</v>
      </c>
      <c r="AI8" s="2">
        <v>655.16</v>
      </c>
      <c r="AJ8" s="2">
        <v>73.28</v>
      </c>
      <c r="AK8" s="2">
        <v>80.900000000000006</v>
      </c>
      <c r="AL8" s="2">
        <v>182.42</v>
      </c>
      <c r="AM8" s="2">
        <v>182.39</v>
      </c>
      <c r="AN8" s="2" t="s">
        <v>34</v>
      </c>
      <c r="AO8" s="2" t="s">
        <v>20</v>
      </c>
      <c r="AP8" s="2" t="s">
        <v>35</v>
      </c>
      <c r="AQ8" s="2" t="s">
        <v>36</v>
      </c>
    </row>
    <row r="9" spans="1:43" s="2" customFormat="1" x14ac:dyDescent="0.25">
      <c r="A9" s="2" t="s">
        <v>37</v>
      </c>
      <c r="B9" s="2" t="s">
        <v>8</v>
      </c>
      <c r="C9" s="2">
        <v>-1.47116691373512</v>
      </c>
      <c r="D9" s="2">
        <v>9.1825755694450102</v>
      </c>
      <c r="E9" s="2">
        <v>0</v>
      </c>
      <c r="F9" s="2">
        <v>0</v>
      </c>
      <c r="G9" s="2">
        <v>-1.95505056146586</v>
      </c>
      <c r="H9" s="2">
        <v>9.0799994293488897</v>
      </c>
      <c r="I9" s="2">
        <v>0</v>
      </c>
      <c r="J9" s="2">
        <v>0</v>
      </c>
      <c r="K9" s="2">
        <v>-2.84095180267808</v>
      </c>
      <c r="L9" s="2">
        <v>8.9708871672795105</v>
      </c>
      <c r="M9" s="2">
        <v>0</v>
      </c>
      <c r="N9" s="2">
        <v>0</v>
      </c>
      <c r="O9" s="2">
        <v>-2.72936526076671</v>
      </c>
      <c r="P9" s="2">
        <v>8.9707729078636298</v>
      </c>
      <c r="Q9" s="2">
        <v>0</v>
      </c>
      <c r="R9" s="2">
        <v>0</v>
      </c>
      <c r="S9" s="2">
        <v>-2.2968567005250402</v>
      </c>
      <c r="T9" s="2">
        <v>9.0621321588849604</v>
      </c>
      <c r="U9" s="2">
        <v>0</v>
      </c>
      <c r="V9" s="2">
        <v>0</v>
      </c>
      <c r="W9" s="2" t="s">
        <v>2</v>
      </c>
      <c r="X9" s="2" t="s">
        <v>2</v>
      </c>
      <c r="Y9" s="2" t="s">
        <v>2</v>
      </c>
      <c r="Z9" s="2" t="s">
        <v>2</v>
      </c>
      <c r="AA9" s="2" t="s">
        <v>2</v>
      </c>
      <c r="AB9" s="2">
        <v>417.75</v>
      </c>
      <c r="AC9" s="2">
        <v>417.64</v>
      </c>
      <c r="AD9" s="2">
        <v>227.55</v>
      </c>
      <c r="AE9" s="2">
        <v>158.36000000000001</v>
      </c>
      <c r="AF9" s="2">
        <v>115.54</v>
      </c>
      <c r="AG9" s="2">
        <v>410.65</v>
      </c>
      <c r="AH9" s="2">
        <v>64.44</v>
      </c>
      <c r="AI9" s="2">
        <v>550.08000000000004</v>
      </c>
      <c r="AJ9" s="2">
        <v>64.83</v>
      </c>
      <c r="AK9" s="2">
        <v>69.34</v>
      </c>
      <c r="AL9" s="2">
        <v>92.05</v>
      </c>
      <c r="AM9" s="2">
        <v>94.05</v>
      </c>
      <c r="AN9" s="2" t="s">
        <v>38</v>
      </c>
      <c r="AO9" s="2" t="s">
        <v>39</v>
      </c>
      <c r="AP9" s="2" t="s">
        <v>40</v>
      </c>
      <c r="AQ9" s="2" t="s">
        <v>41</v>
      </c>
    </row>
    <row r="10" spans="1:43" s="2" customFormat="1" x14ac:dyDescent="0.25">
      <c r="A10" s="2" t="s">
        <v>42</v>
      </c>
      <c r="B10" s="2" t="s">
        <v>8</v>
      </c>
      <c r="C10" s="2">
        <v>-1.9344616563188901</v>
      </c>
      <c r="D10" s="2">
        <v>5.57383922482241</v>
      </c>
      <c r="E10" s="3">
        <v>9.3589488975821299E-177</v>
      </c>
      <c r="F10" s="3">
        <v>2.3416955947595599E-175</v>
      </c>
      <c r="G10" s="2">
        <v>-3.0995695202083899</v>
      </c>
      <c r="H10" s="2">
        <v>5.3674696054910598</v>
      </c>
      <c r="I10" s="2">
        <v>0</v>
      </c>
      <c r="J10" s="2">
        <v>0</v>
      </c>
      <c r="K10" s="2">
        <v>-2.1802278956430499</v>
      </c>
      <c r="L10" s="2">
        <v>5.5575456085158796</v>
      </c>
      <c r="M10" s="3">
        <v>8.6029918585398904E-223</v>
      </c>
      <c r="N10" s="3">
        <v>1.61743156974171E-221</v>
      </c>
      <c r="O10" s="2">
        <v>-3.3034939529384002</v>
      </c>
      <c r="P10" s="2">
        <v>5.38530990855139</v>
      </c>
      <c r="Q10" s="2">
        <v>0</v>
      </c>
      <c r="R10" s="2">
        <v>0</v>
      </c>
      <c r="S10" s="2">
        <v>-1.7266713770359099</v>
      </c>
      <c r="T10" s="2">
        <v>5.6526472698561996</v>
      </c>
      <c r="U10" s="3">
        <v>9.3174001725595499E-169</v>
      </c>
      <c r="V10" s="3">
        <v>1.27038752004748E-167</v>
      </c>
      <c r="W10" s="2" t="s">
        <v>2</v>
      </c>
      <c r="X10" s="2" t="s">
        <v>2</v>
      </c>
      <c r="Y10" s="2" t="s">
        <v>2</v>
      </c>
      <c r="Z10" s="2" t="s">
        <v>2</v>
      </c>
      <c r="AA10" s="2" t="s">
        <v>2</v>
      </c>
      <c r="AB10" s="2">
        <v>406.16</v>
      </c>
      <c r="AC10" s="2">
        <v>378.74</v>
      </c>
      <c r="AD10" s="2">
        <v>225.68</v>
      </c>
      <c r="AE10" s="2">
        <v>110.47</v>
      </c>
      <c r="AF10" s="2">
        <v>47.99</v>
      </c>
      <c r="AG10" s="2">
        <v>399.21</v>
      </c>
      <c r="AH10" s="2">
        <v>85.92</v>
      </c>
      <c r="AI10" s="2">
        <v>518.30999999999995</v>
      </c>
      <c r="AJ10" s="2">
        <v>43.32</v>
      </c>
      <c r="AK10" s="2">
        <v>38.54</v>
      </c>
      <c r="AL10" s="2">
        <v>128.53</v>
      </c>
      <c r="AM10" s="2">
        <v>137.66999999999999</v>
      </c>
      <c r="AN10" s="2" t="s">
        <v>43</v>
      </c>
      <c r="AO10" s="2" t="s">
        <v>44</v>
      </c>
      <c r="AP10" s="2" t="s">
        <v>45</v>
      </c>
      <c r="AQ10" s="2" t="s">
        <v>46</v>
      </c>
    </row>
    <row r="11" spans="1:43" s="2" customFormat="1" x14ac:dyDescent="0.25">
      <c r="A11" s="2" t="s">
        <v>47</v>
      </c>
      <c r="B11" s="2" t="s">
        <v>8</v>
      </c>
      <c r="C11" s="2">
        <v>-1.63041304702023</v>
      </c>
      <c r="D11" s="2">
        <v>7.8588932321494598</v>
      </c>
      <c r="E11" s="2">
        <v>0</v>
      </c>
      <c r="F11" s="2">
        <v>0</v>
      </c>
      <c r="G11" s="2">
        <v>-1.9776955762571</v>
      </c>
      <c r="H11" s="2">
        <v>7.7835769375255</v>
      </c>
      <c r="I11" s="2">
        <v>0</v>
      </c>
      <c r="J11" s="2">
        <v>0</v>
      </c>
      <c r="K11" s="2">
        <v>-2.6757104265214502</v>
      </c>
      <c r="L11" s="2">
        <v>7.7062056867969497</v>
      </c>
      <c r="M11" s="2">
        <v>0</v>
      </c>
      <c r="N11" s="2">
        <v>0</v>
      </c>
      <c r="O11" s="2">
        <v>-2.59205635833833</v>
      </c>
      <c r="P11" s="2">
        <v>7.7010966625834296</v>
      </c>
      <c r="Q11" s="2">
        <v>0</v>
      </c>
      <c r="R11" s="2">
        <v>0</v>
      </c>
      <c r="S11" s="2">
        <v>-4.1286816940905204</v>
      </c>
      <c r="T11" s="2">
        <v>7.5813206369218102</v>
      </c>
      <c r="U11" s="2">
        <v>0</v>
      </c>
      <c r="V11" s="2">
        <v>0</v>
      </c>
      <c r="W11" s="2" t="s">
        <v>2</v>
      </c>
      <c r="X11" s="2" t="s">
        <v>2</v>
      </c>
      <c r="Y11" s="2" t="s">
        <v>2</v>
      </c>
      <c r="Z11" s="2" t="s">
        <v>2</v>
      </c>
      <c r="AA11" s="2" t="s">
        <v>2</v>
      </c>
      <c r="AB11" s="2">
        <v>378.9</v>
      </c>
      <c r="AC11" s="2">
        <v>370.25</v>
      </c>
      <c r="AD11" s="2">
        <v>216.07</v>
      </c>
      <c r="AE11" s="2">
        <v>124.82</v>
      </c>
      <c r="AF11" s="2">
        <v>100.49</v>
      </c>
      <c r="AG11" s="2">
        <v>347.6</v>
      </c>
      <c r="AH11" s="2">
        <v>64.930000000000007</v>
      </c>
      <c r="AI11" s="2">
        <v>412.65</v>
      </c>
      <c r="AJ11" s="2">
        <v>65.209999999999994</v>
      </c>
      <c r="AK11" s="2">
        <v>66.55</v>
      </c>
      <c r="AL11" s="2">
        <v>22.31</v>
      </c>
      <c r="AM11" s="2">
        <v>24.63</v>
      </c>
      <c r="AN11" s="2" t="s">
        <v>48</v>
      </c>
      <c r="AO11" s="2" t="s">
        <v>49</v>
      </c>
      <c r="AP11" s="2" t="s">
        <v>50</v>
      </c>
      <c r="AQ11" s="2" t="s">
        <v>51</v>
      </c>
    </row>
    <row r="12" spans="1:43" s="2" customFormat="1" x14ac:dyDescent="0.25">
      <c r="A12" s="2" t="s">
        <v>52</v>
      </c>
      <c r="B12" s="2" t="s">
        <v>8</v>
      </c>
      <c r="C12" s="2">
        <v>-1.9557326669447299</v>
      </c>
      <c r="D12" s="2">
        <v>8.0527851996010096</v>
      </c>
      <c r="E12" s="2">
        <v>0</v>
      </c>
      <c r="F12" s="2">
        <v>0</v>
      </c>
      <c r="G12" s="2">
        <v>-1.2421705736669499</v>
      </c>
      <c r="H12" s="2">
        <v>8.2368151955134703</v>
      </c>
      <c r="I12" s="3">
        <v>1.46016421833415E-294</v>
      </c>
      <c r="J12" s="3">
        <v>5.126061354364E-293</v>
      </c>
      <c r="K12" s="2">
        <v>-1.51448594904169</v>
      </c>
      <c r="L12" s="2">
        <v>8.1950050242375099</v>
      </c>
      <c r="M12" s="2">
        <v>0</v>
      </c>
      <c r="N12" s="2">
        <v>0</v>
      </c>
      <c r="O12" s="2">
        <v>-1.60299635563837</v>
      </c>
      <c r="P12" s="2">
        <v>8.1583059734085097</v>
      </c>
      <c r="Q12" s="2">
        <v>0</v>
      </c>
      <c r="R12" s="2">
        <v>0</v>
      </c>
      <c r="S12" s="2">
        <v>-2.0988804556230698</v>
      </c>
      <c r="T12" s="2">
        <v>8.0753429860666408</v>
      </c>
      <c r="U12" s="2">
        <v>0</v>
      </c>
      <c r="V12" s="2">
        <v>0</v>
      </c>
      <c r="W12" s="2" t="s">
        <v>2</v>
      </c>
      <c r="X12" s="2" t="s">
        <v>2</v>
      </c>
      <c r="Y12" s="2" t="s">
        <v>2</v>
      </c>
      <c r="Z12" s="2" t="s">
        <v>2</v>
      </c>
      <c r="AA12" s="2" t="s">
        <v>2</v>
      </c>
      <c r="AB12" s="2">
        <v>256.77999999999997</v>
      </c>
      <c r="AC12" s="2">
        <v>260.69</v>
      </c>
      <c r="AD12" s="2">
        <v>204.92</v>
      </c>
      <c r="AE12" s="2">
        <v>67.739999999999995</v>
      </c>
      <c r="AF12" s="2">
        <v>116.93</v>
      </c>
      <c r="AG12" s="2">
        <v>338.02</v>
      </c>
      <c r="AH12" s="2">
        <v>101.63</v>
      </c>
      <c r="AI12" s="2">
        <v>385.68</v>
      </c>
      <c r="AJ12" s="2">
        <v>87.39</v>
      </c>
      <c r="AK12" s="2">
        <v>93.93</v>
      </c>
      <c r="AL12" s="2">
        <v>67.72</v>
      </c>
      <c r="AM12" s="2">
        <v>64.739999999999995</v>
      </c>
      <c r="AN12" s="2" t="s">
        <v>53</v>
      </c>
      <c r="AO12" s="2" t="s">
        <v>54</v>
      </c>
      <c r="AP12" s="2" t="s">
        <v>55</v>
      </c>
      <c r="AQ12" s="2" t="s">
        <v>56</v>
      </c>
    </row>
    <row r="13" spans="1:43" s="2" customFormat="1" x14ac:dyDescent="0.25">
      <c r="A13" s="2" t="s">
        <v>57</v>
      </c>
      <c r="B13" s="2" t="s">
        <v>58</v>
      </c>
      <c r="C13" s="2">
        <v>-1.1894299088029701</v>
      </c>
      <c r="D13" s="2">
        <v>8.1770949584117307</v>
      </c>
      <c r="E13" s="3">
        <v>2.1428509094375601E-238</v>
      </c>
      <c r="F13" s="3">
        <v>7.6909051834931798E-237</v>
      </c>
      <c r="G13" s="2">
        <v>-1.7255210326113499</v>
      </c>
      <c r="H13" s="2">
        <v>8.0402059365284799</v>
      </c>
      <c r="I13" s="2">
        <v>0</v>
      </c>
      <c r="J13" s="2">
        <v>0</v>
      </c>
      <c r="K13" s="2">
        <v>-2.43611857180308</v>
      </c>
      <c r="L13" s="2">
        <v>7.9405976144649797</v>
      </c>
      <c r="M13" s="2">
        <v>0</v>
      </c>
      <c r="N13" s="2">
        <v>0</v>
      </c>
      <c r="O13" s="2">
        <v>-2.3246008949640098</v>
      </c>
      <c r="P13" s="2">
        <v>7.9428951690204599</v>
      </c>
      <c r="Q13" s="2">
        <v>0</v>
      </c>
      <c r="R13" s="2">
        <v>0</v>
      </c>
      <c r="S13" s="2">
        <v>-2.4546579460430702</v>
      </c>
      <c r="T13" s="2">
        <v>7.9464507505671103</v>
      </c>
      <c r="U13" s="2">
        <v>0</v>
      </c>
      <c r="V13" s="2">
        <v>0</v>
      </c>
      <c r="W13" s="2" t="s">
        <v>2</v>
      </c>
      <c r="X13" s="2" t="s">
        <v>2</v>
      </c>
      <c r="Y13" s="2" t="s">
        <v>2</v>
      </c>
      <c r="Z13" s="2" t="s">
        <v>2</v>
      </c>
      <c r="AA13" s="2" t="s">
        <v>2</v>
      </c>
      <c r="AB13" s="2">
        <v>191.84</v>
      </c>
      <c r="AC13" s="2">
        <v>197.1</v>
      </c>
      <c r="AD13" s="2">
        <v>204.48</v>
      </c>
      <c r="AE13" s="2">
        <v>89.23</v>
      </c>
      <c r="AF13" s="2">
        <v>63.88</v>
      </c>
      <c r="AG13" s="2">
        <v>327.10000000000002</v>
      </c>
      <c r="AH13" s="2">
        <v>40.31</v>
      </c>
      <c r="AI13" s="2">
        <v>253.03</v>
      </c>
      <c r="AJ13" s="2">
        <v>39.04</v>
      </c>
      <c r="AK13" s="2">
        <v>43.75</v>
      </c>
      <c r="AL13" s="2">
        <v>38.54</v>
      </c>
      <c r="AM13" s="2">
        <v>39.130000000000003</v>
      </c>
      <c r="AN13" s="2" t="s">
        <v>59</v>
      </c>
      <c r="AO13" s="2" t="s">
        <v>60</v>
      </c>
      <c r="AP13" s="2" t="s">
        <v>61</v>
      </c>
      <c r="AQ13" s="2" t="s">
        <v>62</v>
      </c>
    </row>
    <row r="14" spans="1:43" s="2" customFormat="1" x14ac:dyDescent="0.25">
      <c r="A14" s="2" t="s">
        <v>63</v>
      </c>
      <c r="B14" s="2" t="s">
        <v>64</v>
      </c>
      <c r="C14" s="2">
        <v>-5.8601529573067097</v>
      </c>
      <c r="D14" s="2">
        <v>6.7873512779202896</v>
      </c>
      <c r="E14" s="2">
        <v>0</v>
      </c>
      <c r="F14" s="2">
        <v>0</v>
      </c>
      <c r="G14" s="2">
        <v>-3.57502257582289</v>
      </c>
      <c r="H14" s="2">
        <v>6.8563786833157101</v>
      </c>
      <c r="I14" s="2">
        <v>0</v>
      </c>
      <c r="J14" s="2">
        <v>0</v>
      </c>
      <c r="K14" s="2">
        <v>-7.4438262097419399</v>
      </c>
      <c r="L14" s="2">
        <v>6.8005834395578999</v>
      </c>
      <c r="M14" s="2">
        <v>0</v>
      </c>
      <c r="N14" s="2">
        <v>0</v>
      </c>
      <c r="O14" s="2">
        <v>-6.3740836665050402</v>
      </c>
      <c r="P14" s="2">
        <v>6.7877520359811703</v>
      </c>
      <c r="Q14" s="2">
        <v>0</v>
      </c>
      <c r="R14" s="2">
        <v>0</v>
      </c>
      <c r="S14" s="2">
        <v>-4.6180213352535597</v>
      </c>
      <c r="T14" s="2">
        <v>6.8489308177980099</v>
      </c>
      <c r="U14" s="2">
        <v>0</v>
      </c>
      <c r="V14" s="2">
        <v>0</v>
      </c>
      <c r="W14" s="2" t="s">
        <v>2</v>
      </c>
      <c r="X14" s="2" t="s">
        <v>2</v>
      </c>
      <c r="Y14" s="2" t="s">
        <v>2</v>
      </c>
      <c r="Z14" s="2" t="s">
        <v>2</v>
      </c>
      <c r="AA14" s="2" t="s">
        <v>2</v>
      </c>
      <c r="AB14" s="2">
        <v>184.65</v>
      </c>
      <c r="AC14" s="2">
        <v>179.42</v>
      </c>
      <c r="AD14" s="2">
        <v>179.45</v>
      </c>
      <c r="AE14" s="2">
        <v>2.69</v>
      </c>
      <c r="AF14" s="2">
        <v>17.59</v>
      </c>
      <c r="AG14" s="2">
        <v>281.93</v>
      </c>
      <c r="AH14" s="2">
        <v>0.84</v>
      </c>
      <c r="AI14" s="2">
        <v>237.26</v>
      </c>
      <c r="AJ14" s="2">
        <v>1.66</v>
      </c>
      <c r="AK14" s="2">
        <v>3.07</v>
      </c>
      <c r="AL14" s="2">
        <v>8.98</v>
      </c>
      <c r="AM14" s="2">
        <v>7.34</v>
      </c>
      <c r="AN14" s="2" t="s">
        <v>65</v>
      </c>
      <c r="AO14" s="2" t="s">
        <v>66</v>
      </c>
      <c r="AP14" s="2" t="s">
        <v>67</v>
      </c>
      <c r="AQ14" s="2" t="s">
        <v>68</v>
      </c>
    </row>
    <row r="15" spans="1:43" s="2" customFormat="1" x14ac:dyDescent="0.25">
      <c r="A15" s="2" t="s">
        <v>69</v>
      </c>
      <c r="B15" s="2" t="s">
        <v>8</v>
      </c>
      <c r="C15" s="2">
        <v>-1.90124300091877</v>
      </c>
      <c r="D15" s="2">
        <v>8.6257406939114603</v>
      </c>
      <c r="E15" s="2">
        <v>0</v>
      </c>
      <c r="F15" s="2">
        <v>0</v>
      </c>
      <c r="G15" s="2">
        <v>-2.83228604882345</v>
      </c>
      <c r="H15" s="2">
        <v>8.4779750843174995</v>
      </c>
      <c r="I15" s="2">
        <v>0</v>
      </c>
      <c r="J15" s="2">
        <v>0</v>
      </c>
      <c r="K15" s="2">
        <v>-3.17107511440447</v>
      </c>
      <c r="L15" s="2">
        <v>8.4777604507848192</v>
      </c>
      <c r="M15" s="2">
        <v>0</v>
      </c>
      <c r="N15" s="2">
        <v>0</v>
      </c>
      <c r="O15" s="2">
        <v>-3.2638702465759302</v>
      </c>
      <c r="P15" s="2">
        <v>8.4531828645115699</v>
      </c>
      <c r="Q15" s="2">
        <v>0</v>
      </c>
      <c r="R15" s="2">
        <v>0</v>
      </c>
      <c r="S15" s="2">
        <v>-2.9074582754126199</v>
      </c>
      <c r="T15" s="2">
        <v>8.5163377118038692</v>
      </c>
      <c r="U15" s="2">
        <v>0</v>
      </c>
      <c r="V15" s="2">
        <v>0</v>
      </c>
      <c r="W15" s="2" t="s">
        <v>2</v>
      </c>
      <c r="X15" s="2" t="s">
        <v>2</v>
      </c>
      <c r="Y15" s="2" t="s">
        <v>2</v>
      </c>
      <c r="Z15" s="2" t="s">
        <v>2</v>
      </c>
      <c r="AA15" s="2" t="s">
        <v>2</v>
      </c>
      <c r="AB15" s="2">
        <v>164.67</v>
      </c>
      <c r="AC15" s="2">
        <v>162.13</v>
      </c>
      <c r="AD15" s="2">
        <v>174.87</v>
      </c>
      <c r="AE15" s="2">
        <v>45.88</v>
      </c>
      <c r="AF15" s="2">
        <v>24.86</v>
      </c>
      <c r="AG15" s="2">
        <v>263.64</v>
      </c>
      <c r="AH15" s="2">
        <v>21.09</v>
      </c>
      <c r="AI15" s="2">
        <v>219.62</v>
      </c>
      <c r="AJ15" s="2">
        <v>19.03</v>
      </c>
      <c r="AK15" s="2">
        <v>17.149999999999999</v>
      </c>
      <c r="AL15" s="2">
        <v>22.58</v>
      </c>
      <c r="AM15" s="2">
        <v>24.96</v>
      </c>
      <c r="AN15" s="2" t="s">
        <v>70</v>
      </c>
      <c r="AO15" s="2" t="s">
        <v>71</v>
      </c>
      <c r="AP15" s="2" t="s">
        <v>72</v>
      </c>
      <c r="AQ15" s="2" t="s">
        <v>73</v>
      </c>
    </row>
    <row r="16" spans="1:43" s="2" customFormat="1" x14ac:dyDescent="0.25">
      <c r="A16" s="2" t="s">
        <v>74</v>
      </c>
      <c r="B16" s="2" t="s">
        <v>8</v>
      </c>
      <c r="C16" s="2">
        <v>-1.1240150861885401</v>
      </c>
      <c r="D16" s="2">
        <v>6.5508181556971303</v>
      </c>
      <c r="E16" s="3">
        <v>1.06386542660016E-119</v>
      </c>
      <c r="F16" s="3">
        <v>1.7603757193684601E-118</v>
      </c>
      <c r="G16" s="2">
        <v>-2.5793548143601899</v>
      </c>
      <c r="H16" s="2">
        <v>6.2174137987471001</v>
      </c>
      <c r="I16" s="2">
        <v>0</v>
      </c>
      <c r="J16" s="2">
        <v>0</v>
      </c>
      <c r="K16" s="2">
        <v>-3.0177518628244502</v>
      </c>
      <c r="L16" s="2">
        <v>6.2155641930954397</v>
      </c>
      <c r="M16" s="2">
        <v>0</v>
      </c>
      <c r="N16" s="2">
        <v>0</v>
      </c>
      <c r="O16" s="2">
        <v>-3.2386500092449002</v>
      </c>
      <c r="P16" s="2">
        <v>6.1706410130639799</v>
      </c>
      <c r="Q16" s="2">
        <v>0</v>
      </c>
      <c r="R16" s="2">
        <v>0</v>
      </c>
      <c r="S16" s="2">
        <v>-3.0012248561103001</v>
      </c>
      <c r="T16" s="2">
        <v>6.2161002723160701</v>
      </c>
      <c r="U16" s="2">
        <v>0</v>
      </c>
      <c r="V16" s="2">
        <v>0</v>
      </c>
      <c r="W16" s="2" t="s">
        <v>2</v>
      </c>
      <c r="X16" s="2" t="s">
        <v>2</v>
      </c>
      <c r="Y16" s="2" t="s">
        <v>2</v>
      </c>
      <c r="Z16" s="2" t="s">
        <v>2</v>
      </c>
      <c r="AA16" s="2" t="s">
        <v>2</v>
      </c>
      <c r="AB16" s="2">
        <v>162.43</v>
      </c>
      <c r="AC16" s="2">
        <v>168.2</v>
      </c>
      <c r="AD16" s="2">
        <v>155.4</v>
      </c>
      <c r="AE16" s="2">
        <v>78.900000000000006</v>
      </c>
      <c r="AF16" s="2">
        <v>29.23</v>
      </c>
      <c r="AG16" s="2">
        <v>252.12</v>
      </c>
      <c r="AH16" s="2">
        <v>22.03</v>
      </c>
      <c r="AI16" s="2">
        <v>211.01</v>
      </c>
      <c r="AJ16" s="2">
        <v>18.73</v>
      </c>
      <c r="AK16" s="2">
        <v>18.329999999999998</v>
      </c>
      <c r="AL16" s="2">
        <v>20.97</v>
      </c>
      <c r="AM16" s="2">
        <v>24.31</v>
      </c>
      <c r="AN16" s="2" t="s">
        <v>75</v>
      </c>
      <c r="AO16" s="2" t="s">
        <v>76</v>
      </c>
      <c r="AP16" s="2" t="s">
        <v>77</v>
      </c>
      <c r="AQ16" s="2" t="s">
        <v>78</v>
      </c>
    </row>
    <row r="17" spans="1:43" s="2" customFormat="1" x14ac:dyDescent="0.25">
      <c r="A17" s="2" t="s">
        <v>79</v>
      </c>
      <c r="B17" s="2" t="s">
        <v>8</v>
      </c>
      <c r="C17" s="2">
        <v>-1.1174810708424801</v>
      </c>
      <c r="D17" s="2">
        <v>7.4796267852514999</v>
      </c>
      <c r="E17" s="3">
        <v>2.2887186691504299E-172</v>
      </c>
      <c r="F17" s="3">
        <v>5.54934892683336E-171</v>
      </c>
      <c r="G17" s="2">
        <v>-1.18403047867638</v>
      </c>
      <c r="H17" s="2">
        <v>7.46389565961399</v>
      </c>
      <c r="I17" s="3">
        <v>2.2501425895670002E-204</v>
      </c>
      <c r="J17" s="3">
        <v>5.2450506841315402E-203</v>
      </c>
      <c r="K17" s="2">
        <v>-1.4060831898935899</v>
      </c>
      <c r="L17" s="2">
        <v>7.4361422766197602</v>
      </c>
      <c r="M17" s="3">
        <v>0</v>
      </c>
      <c r="N17" s="3">
        <v>5.13125094785274E-308</v>
      </c>
      <c r="O17" s="2">
        <v>-1.50846053954681</v>
      </c>
      <c r="P17" s="2">
        <v>7.3931420401791499</v>
      </c>
      <c r="Q17" s="3">
        <v>6.1020784874965105E-290</v>
      </c>
      <c r="R17" s="3">
        <v>1.7787407749505602E-288</v>
      </c>
      <c r="S17" s="2">
        <v>-1.3948438794965801</v>
      </c>
      <c r="T17" s="2">
        <v>7.4495963779256096</v>
      </c>
      <c r="U17" s="2">
        <v>0</v>
      </c>
      <c r="V17" s="2">
        <v>0</v>
      </c>
      <c r="W17" s="2" t="s">
        <v>2</v>
      </c>
      <c r="X17" s="2" t="s">
        <v>2</v>
      </c>
      <c r="Y17" s="2" t="s">
        <v>2</v>
      </c>
      <c r="Z17" s="2" t="s">
        <v>2</v>
      </c>
      <c r="AA17" s="2" t="s">
        <v>2</v>
      </c>
      <c r="AB17" s="2">
        <v>141.44</v>
      </c>
      <c r="AC17" s="2">
        <v>143.83000000000001</v>
      </c>
      <c r="AD17" s="2">
        <v>149.43</v>
      </c>
      <c r="AE17" s="2">
        <v>71.489999999999995</v>
      </c>
      <c r="AF17" s="2">
        <v>64.010000000000005</v>
      </c>
      <c r="AG17" s="2">
        <v>241.2</v>
      </c>
      <c r="AH17" s="2">
        <v>58.72</v>
      </c>
      <c r="AI17" s="2">
        <v>204.25</v>
      </c>
      <c r="AJ17" s="2">
        <v>54.06</v>
      </c>
      <c r="AK17" s="2">
        <v>52.51</v>
      </c>
      <c r="AL17" s="2">
        <v>60.2</v>
      </c>
      <c r="AM17" s="2">
        <v>58.7</v>
      </c>
      <c r="AN17" s="2" t="s">
        <v>80</v>
      </c>
      <c r="AO17" s="2" t="s">
        <v>81</v>
      </c>
      <c r="AQ17" s="2" t="s">
        <v>82</v>
      </c>
    </row>
    <row r="18" spans="1:43" s="2" customFormat="1" x14ac:dyDescent="0.25">
      <c r="A18" s="2" t="s">
        <v>83</v>
      </c>
      <c r="B18" s="2" t="s">
        <v>8</v>
      </c>
      <c r="C18" s="2">
        <v>-1.0065327118485901</v>
      </c>
      <c r="D18" s="2">
        <v>6.76127556131049</v>
      </c>
      <c r="E18" s="3">
        <v>3.8465520679638599E-107</v>
      </c>
      <c r="F18" s="3">
        <v>5.6055045819160296E-106</v>
      </c>
      <c r="G18" s="2">
        <v>-1.2102847303883699</v>
      </c>
      <c r="H18" s="2">
        <v>6.6978240131579101</v>
      </c>
      <c r="I18" s="3">
        <v>1.9951934995437701E-161</v>
      </c>
      <c r="J18" s="3">
        <v>3.6172639580930402E-160</v>
      </c>
      <c r="K18" s="2">
        <v>-2.3626311201469301</v>
      </c>
      <c r="L18" s="2">
        <v>6.4769912173695703</v>
      </c>
      <c r="M18" s="2">
        <v>0</v>
      </c>
      <c r="N18" s="2">
        <v>0</v>
      </c>
      <c r="O18" s="2">
        <v>-1.6670856198596999</v>
      </c>
      <c r="P18" s="2">
        <v>6.5968015947779897</v>
      </c>
      <c r="Q18" s="3">
        <v>1.5242662962808999E-256</v>
      </c>
      <c r="R18" s="3">
        <v>3.8396838584282299E-255</v>
      </c>
      <c r="S18" s="2">
        <v>-1.3997257178267699</v>
      </c>
      <c r="T18" s="2">
        <v>6.6908493498658501</v>
      </c>
      <c r="U18" s="3">
        <v>2.4760857362798799E-236</v>
      </c>
      <c r="V18" s="3">
        <v>4.8261087327524797E-235</v>
      </c>
      <c r="W18" s="2" t="s">
        <v>2</v>
      </c>
      <c r="X18" s="2" t="s">
        <v>2</v>
      </c>
      <c r="Y18" s="2" t="s">
        <v>2</v>
      </c>
      <c r="Z18" s="2" t="s">
        <v>2</v>
      </c>
      <c r="AA18" s="2" t="s">
        <v>2</v>
      </c>
      <c r="AB18" s="2">
        <v>139.24</v>
      </c>
      <c r="AC18" s="2">
        <v>138.88</v>
      </c>
      <c r="AD18" s="2">
        <v>147.93</v>
      </c>
      <c r="AE18" s="2">
        <v>68.739999999999995</v>
      </c>
      <c r="AF18" s="2">
        <v>64.97</v>
      </c>
      <c r="AG18" s="2">
        <v>210.73</v>
      </c>
      <c r="AH18" s="2">
        <v>30.39</v>
      </c>
      <c r="AI18" s="2">
        <v>193.85</v>
      </c>
      <c r="AJ18" s="2">
        <v>49.88</v>
      </c>
      <c r="AK18" s="2">
        <v>42.72</v>
      </c>
      <c r="AL18" s="2">
        <v>53.95</v>
      </c>
      <c r="AM18" s="2">
        <v>61.51</v>
      </c>
      <c r="AN18" s="2" t="s">
        <v>84</v>
      </c>
      <c r="AO18" s="2" t="s">
        <v>85</v>
      </c>
      <c r="AP18" s="2" t="s">
        <v>86</v>
      </c>
      <c r="AQ18" s="2" t="s">
        <v>87</v>
      </c>
    </row>
    <row r="19" spans="1:43" s="2" customFormat="1" x14ac:dyDescent="0.25">
      <c r="A19" s="2" t="s">
        <v>88</v>
      </c>
      <c r="B19" s="2" t="s">
        <v>8</v>
      </c>
      <c r="C19" s="2">
        <v>-1.3371349805911199</v>
      </c>
      <c r="D19" s="2">
        <v>6.0697353137515604</v>
      </c>
      <c r="E19" s="3">
        <v>9.73843223570449E-131</v>
      </c>
      <c r="F19" s="3">
        <v>1.7587237039981699E-129</v>
      </c>
      <c r="G19" s="2">
        <v>-1.01512170798371</v>
      </c>
      <c r="H19" s="2">
        <v>6.1644135517562297</v>
      </c>
      <c r="I19" s="3">
        <v>6.01178708794937E-87</v>
      </c>
      <c r="J19" s="3">
        <v>5.90976269952426E-86</v>
      </c>
      <c r="K19" s="2">
        <v>-1.0936886075943699</v>
      </c>
      <c r="L19" s="2">
        <v>6.1788246720995303</v>
      </c>
      <c r="M19" s="3">
        <v>2.6911521690250601E-103</v>
      </c>
      <c r="N19" s="3">
        <v>2.3933054263058399E-102</v>
      </c>
      <c r="O19" s="2">
        <v>-1.0857148855188301</v>
      </c>
      <c r="P19" s="2">
        <v>6.1650169859837503</v>
      </c>
      <c r="Q19" s="3">
        <v>3.1501978219213799E-91</v>
      </c>
      <c r="R19" s="3">
        <v>2.6245705447369701E-90</v>
      </c>
      <c r="S19" s="2">
        <v>-1.3850611629725</v>
      </c>
      <c r="T19" s="2">
        <v>6.09930503649431</v>
      </c>
      <c r="U19" s="3">
        <v>5.2696308704779897E-161</v>
      </c>
      <c r="V19" s="3">
        <v>6.8892070768329E-160</v>
      </c>
      <c r="W19" s="2" t="s">
        <v>2</v>
      </c>
      <c r="X19" s="2" t="s">
        <v>2</v>
      </c>
      <c r="Y19" s="2" t="s">
        <v>2</v>
      </c>
      <c r="Z19" s="2" t="s">
        <v>2</v>
      </c>
      <c r="AA19" s="2" t="s">
        <v>2</v>
      </c>
      <c r="AB19" s="2">
        <v>134.01</v>
      </c>
      <c r="AC19" s="2">
        <v>132.71</v>
      </c>
      <c r="AD19" s="2">
        <v>147.08000000000001</v>
      </c>
      <c r="AE19" s="2">
        <v>54.69</v>
      </c>
      <c r="AF19" s="2">
        <v>66.55</v>
      </c>
      <c r="AG19" s="2">
        <v>184.07</v>
      </c>
      <c r="AH19" s="2">
        <v>71.55</v>
      </c>
      <c r="AI19" s="2">
        <v>154.61000000000001</v>
      </c>
      <c r="AJ19" s="2">
        <v>66.209999999999994</v>
      </c>
      <c r="AK19" s="2">
        <v>66.760000000000005</v>
      </c>
      <c r="AL19" s="2">
        <v>59.32</v>
      </c>
      <c r="AM19" s="2">
        <v>53.29</v>
      </c>
      <c r="AN19" s="2" t="s">
        <v>89</v>
      </c>
      <c r="AO19" s="2" t="s">
        <v>90</v>
      </c>
      <c r="AP19" s="2" t="s">
        <v>91</v>
      </c>
      <c r="AQ19" s="2" t="s">
        <v>92</v>
      </c>
    </row>
    <row r="20" spans="1:43" s="2" customFormat="1" x14ac:dyDescent="0.25">
      <c r="A20" s="2" t="s">
        <v>93</v>
      </c>
      <c r="B20" s="2" t="s">
        <v>8</v>
      </c>
      <c r="C20" s="2">
        <v>-1.5513783789668101</v>
      </c>
      <c r="D20" s="2">
        <v>6.5338823095707301</v>
      </c>
      <c r="E20" s="3">
        <v>3.55860830605139E-219</v>
      </c>
      <c r="F20" s="3">
        <v>1.1632808935997399E-217</v>
      </c>
      <c r="G20" s="2">
        <v>-1.3526503529638501</v>
      </c>
      <c r="H20" s="2">
        <v>6.5820256295906603</v>
      </c>
      <c r="I20" s="3">
        <v>3.5555534416056599E-185</v>
      </c>
      <c r="J20" s="3">
        <v>7.3687095923079702E-184</v>
      </c>
      <c r="K20" s="2">
        <v>-3.1800930875223101</v>
      </c>
      <c r="L20" s="2">
        <v>6.2999604105187501</v>
      </c>
      <c r="M20" s="2">
        <v>0</v>
      </c>
      <c r="N20" s="2">
        <v>0</v>
      </c>
      <c r="O20" s="2">
        <v>-2.1065860324751702</v>
      </c>
      <c r="P20" s="2">
        <v>6.4299147626708804</v>
      </c>
      <c r="Q20" s="2">
        <v>0</v>
      </c>
      <c r="R20" s="2">
        <v>0</v>
      </c>
      <c r="S20" s="2">
        <v>-2.1787974603726199</v>
      </c>
      <c r="T20" s="2">
        <v>6.4389916470335802</v>
      </c>
      <c r="U20" s="2">
        <v>0</v>
      </c>
      <c r="V20" s="2">
        <v>0</v>
      </c>
      <c r="W20" s="2" t="s">
        <v>2</v>
      </c>
      <c r="X20" s="2" t="s">
        <v>2</v>
      </c>
      <c r="Y20" s="2" t="s">
        <v>2</v>
      </c>
      <c r="Z20" s="2" t="s">
        <v>2</v>
      </c>
      <c r="AA20" s="2" t="s">
        <v>2</v>
      </c>
      <c r="AB20" s="2">
        <v>133.44</v>
      </c>
      <c r="AC20" s="2">
        <v>134.52000000000001</v>
      </c>
      <c r="AD20" s="2">
        <v>141.63</v>
      </c>
      <c r="AE20" s="2">
        <v>47.45</v>
      </c>
      <c r="AF20" s="2">
        <v>52.79</v>
      </c>
      <c r="AG20" s="2">
        <v>178.79</v>
      </c>
      <c r="AH20" s="2">
        <v>15.65</v>
      </c>
      <c r="AI20" s="2">
        <v>143.83000000000001</v>
      </c>
      <c r="AJ20" s="2">
        <v>32.31</v>
      </c>
      <c r="AK20" s="2">
        <v>33.75</v>
      </c>
      <c r="AL20" s="2">
        <v>33</v>
      </c>
      <c r="AM20" s="2">
        <v>32.020000000000003</v>
      </c>
      <c r="AN20" s="2" t="s">
        <v>94</v>
      </c>
      <c r="AO20" s="2" t="s">
        <v>95</v>
      </c>
      <c r="AQ20" s="2" t="s">
        <v>96</v>
      </c>
    </row>
    <row r="21" spans="1:43" s="2" customFormat="1" x14ac:dyDescent="0.25">
      <c r="A21" s="2" t="s">
        <v>97</v>
      </c>
      <c r="B21" s="2" t="s">
        <v>8</v>
      </c>
      <c r="C21" s="2">
        <v>-1.17552482328879</v>
      </c>
      <c r="D21" s="2">
        <v>8.3721647502606107</v>
      </c>
      <c r="E21" s="3">
        <v>3.0343788707246702E-244</v>
      </c>
      <c r="F21" s="3">
        <v>1.1191242461687299E-242</v>
      </c>
      <c r="G21" s="2">
        <v>-2.0580426924575899</v>
      </c>
      <c r="H21" s="2">
        <v>8.16032264991353</v>
      </c>
      <c r="I21" s="2">
        <v>0</v>
      </c>
      <c r="J21" s="2">
        <v>0</v>
      </c>
      <c r="K21" s="2">
        <v>-2.3931734864398702</v>
      </c>
      <c r="L21" s="2">
        <v>8.1386581213945508</v>
      </c>
      <c r="M21" s="2">
        <v>0</v>
      </c>
      <c r="N21" s="2">
        <v>0</v>
      </c>
      <c r="O21" s="2">
        <v>-2.0620807468634501</v>
      </c>
      <c r="P21" s="2">
        <v>8.1817122301991301</v>
      </c>
      <c r="Q21" s="2">
        <v>0</v>
      </c>
      <c r="R21" s="2">
        <v>0</v>
      </c>
      <c r="S21" s="2">
        <v>-1.39594808836099</v>
      </c>
      <c r="T21" s="2">
        <v>8.3638551136946209</v>
      </c>
      <c r="U21" s="2">
        <v>0</v>
      </c>
      <c r="V21" s="2">
        <v>0</v>
      </c>
      <c r="W21" s="2" t="s">
        <v>2</v>
      </c>
      <c r="X21" s="2" t="s">
        <v>2</v>
      </c>
      <c r="Y21" s="2" t="s">
        <v>2</v>
      </c>
      <c r="Z21" s="2" t="s">
        <v>2</v>
      </c>
      <c r="AA21" s="2" t="s">
        <v>2</v>
      </c>
      <c r="AB21" s="2">
        <v>132.36000000000001</v>
      </c>
      <c r="AC21" s="2">
        <v>134.99</v>
      </c>
      <c r="AD21" s="2">
        <v>141.41</v>
      </c>
      <c r="AE21" s="2">
        <v>61.11</v>
      </c>
      <c r="AF21" s="2">
        <v>34.299999999999997</v>
      </c>
      <c r="AG21" s="2">
        <v>152.1</v>
      </c>
      <c r="AH21" s="2">
        <v>27.57</v>
      </c>
      <c r="AI21" s="2">
        <v>142.5</v>
      </c>
      <c r="AJ21" s="2">
        <v>33.19</v>
      </c>
      <c r="AK21" s="2">
        <v>35.090000000000003</v>
      </c>
      <c r="AL21" s="2">
        <v>54.45</v>
      </c>
      <c r="AM21" s="2">
        <v>56.62</v>
      </c>
      <c r="AN21" s="2" t="s">
        <v>98</v>
      </c>
      <c r="AO21" s="2" t="s">
        <v>99</v>
      </c>
      <c r="AP21" s="2" t="s">
        <v>100</v>
      </c>
      <c r="AQ21" s="2" t="s">
        <v>101</v>
      </c>
    </row>
    <row r="22" spans="1:43" s="2" customFormat="1" x14ac:dyDescent="0.25">
      <c r="A22" s="2" t="s">
        <v>102</v>
      </c>
      <c r="B22" s="2" t="s">
        <v>8</v>
      </c>
      <c r="C22" s="2">
        <v>-1.6578331062326901</v>
      </c>
      <c r="D22" s="2">
        <v>6.90641582802545</v>
      </c>
      <c r="E22" s="3">
        <v>9.3052675271397507E-295</v>
      </c>
      <c r="F22" s="3">
        <v>4.3320978063337701E-293</v>
      </c>
      <c r="G22" s="2">
        <v>-2.5043927540692699</v>
      </c>
      <c r="H22" s="2">
        <v>6.7335705098026004</v>
      </c>
      <c r="I22" s="2">
        <v>0</v>
      </c>
      <c r="J22" s="2">
        <v>0</v>
      </c>
      <c r="K22" s="2">
        <v>-4.2275220252291703</v>
      </c>
      <c r="L22" s="2">
        <v>6.6238771683620197</v>
      </c>
      <c r="M22" s="2">
        <v>0</v>
      </c>
      <c r="N22" s="2">
        <v>0</v>
      </c>
      <c r="O22" s="2">
        <v>-3.3145048058396802</v>
      </c>
      <c r="P22" s="2">
        <v>6.6657300945831004</v>
      </c>
      <c r="Q22" s="2">
        <v>0</v>
      </c>
      <c r="R22" s="2">
        <v>0</v>
      </c>
      <c r="S22" s="2">
        <v>-2.04071895146296</v>
      </c>
      <c r="T22" s="2">
        <v>6.8665435114963103</v>
      </c>
      <c r="U22" s="2">
        <v>0</v>
      </c>
      <c r="V22" s="2">
        <v>0</v>
      </c>
      <c r="W22" s="2" t="s">
        <v>2</v>
      </c>
      <c r="X22" s="2" t="s">
        <v>2</v>
      </c>
      <c r="Y22" s="2" t="s">
        <v>2</v>
      </c>
      <c r="Z22" s="2" t="s">
        <v>2</v>
      </c>
      <c r="AA22" s="2" t="s">
        <v>2</v>
      </c>
      <c r="AB22" s="2">
        <v>112.52</v>
      </c>
      <c r="AC22" s="2">
        <v>119.03</v>
      </c>
      <c r="AD22" s="2">
        <v>140.08000000000001</v>
      </c>
      <c r="AE22" s="2">
        <v>38.36</v>
      </c>
      <c r="AF22" s="2">
        <v>22.75</v>
      </c>
      <c r="AG22" s="2">
        <v>150.88</v>
      </c>
      <c r="AH22" s="2">
        <v>7</v>
      </c>
      <c r="AI22" s="2">
        <v>134.33000000000001</v>
      </c>
      <c r="AJ22" s="2">
        <v>12.65</v>
      </c>
      <c r="AK22" s="2">
        <v>12.06</v>
      </c>
      <c r="AL22" s="2">
        <v>29.65</v>
      </c>
      <c r="AM22" s="2">
        <v>31.96</v>
      </c>
      <c r="AN22" s="2" t="s">
        <v>103</v>
      </c>
      <c r="AO22" s="2" t="s">
        <v>104</v>
      </c>
      <c r="AP22" s="2" t="s">
        <v>105</v>
      </c>
      <c r="AQ22" s="2" t="s">
        <v>106</v>
      </c>
    </row>
    <row r="23" spans="1:43" s="2" customFormat="1" x14ac:dyDescent="0.25">
      <c r="A23" s="2" t="s">
        <v>107</v>
      </c>
      <c r="B23" s="2" t="s">
        <v>8</v>
      </c>
      <c r="C23" s="2">
        <v>1.5338376376615701</v>
      </c>
      <c r="D23" s="2">
        <v>7.6933793140019997</v>
      </c>
      <c r="E23" s="2">
        <v>0</v>
      </c>
      <c r="F23" s="2">
        <v>0</v>
      </c>
      <c r="G23" s="2">
        <v>1.5664272474757801</v>
      </c>
      <c r="H23" s="2">
        <v>7.7509480904085102</v>
      </c>
      <c r="I23" s="2">
        <v>0</v>
      </c>
      <c r="J23" s="2">
        <v>0</v>
      </c>
      <c r="K23" s="2">
        <v>1.77298620192996</v>
      </c>
      <c r="L23" s="2">
        <v>7.9263340942962097</v>
      </c>
      <c r="M23" s="2">
        <v>0</v>
      </c>
      <c r="N23" s="2">
        <v>0</v>
      </c>
      <c r="O23" s="2">
        <v>1.5794121584324401</v>
      </c>
      <c r="P23" s="2">
        <v>7.7706700144288403</v>
      </c>
      <c r="Q23" s="2">
        <v>0</v>
      </c>
      <c r="R23" s="2">
        <v>0</v>
      </c>
      <c r="S23" s="2">
        <v>1.23636880513911</v>
      </c>
      <c r="T23" s="2">
        <v>7.5535640961726296</v>
      </c>
      <c r="U23" s="3">
        <v>9.3991871964953001E-278</v>
      </c>
      <c r="V23" s="3">
        <v>2.1788687794952499E-276</v>
      </c>
      <c r="W23" s="2" t="s">
        <v>2</v>
      </c>
      <c r="X23" s="2" t="s">
        <v>2</v>
      </c>
      <c r="Y23" s="2" t="s">
        <v>2</v>
      </c>
      <c r="Z23" s="2" t="s">
        <v>2</v>
      </c>
      <c r="AA23" s="2" t="s">
        <v>2</v>
      </c>
      <c r="AB23" s="2">
        <v>112.19</v>
      </c>
      <c r="AC23" s="2">
        <v>111.29</v>
      </c>
      <c r="AD23" s="2">
        <v>136.97999999999999</v>
      </c>
      <c r="AE23" s="2">
        <v>333.5</v>
      </c>
      <c r="AF23" s="2">
        <v>362.63</v>
      </c>
      <c r="AG23" s="2">
        <v>145.63</v>
      </c>
      <c r="AH23" s="2">
        <v>429.11</v>
      </c>
      <c r="AI23" s="2">
        <v>132.33000000000001</v>
      </c>
      <c r="AJ23" s="2">
        <v>356.43</v>
      </c>
      <c r="AK23" s="2">
        <v>351.73</v>
      </c>
      <c r="AL23" s="2">
        <v>292.49</v>
      </c>
      <c r="AM23" s="2">
        <v>285.99</v>
      </c>
      <c r="AN23" s="2" t="s">
        <v>108</v>
      </c>
      <c r="AO23" s="2" t="s">
        <v>109</v>
      </c>
      <c r="AP23" s="2" t="s">
        <v>110</v>
      </c>
      <c r="AQ23" s="2" t="s">
        <v>111</v>
      </c>
    </row>
    <row r="24" spans="1:43" s="2" customFormat="1" x14ac:dyDescent="0.25">
      <c r="A24" s="2" t="s">
        <v>112</v>
      </c>
      <c r="B24" s="2" t="s">
        <v>8</v>
      </c>
      <c r="C24" s="2">
        <v>-2.0155745650171499</v>
      </c>
      <c r="D24" s="2">
        <v>6.5796373635135597</v>
      </c>
      <c r="E24" s="2">
        <v>0</v>
      </c>
      <c r="F24" s="2">
        <v>0</v>
      </c>
      <c r="G24" s="2">
        <v>-3.4588878438653898</v>
      </c>
      <c r="H24" s="2">
        <v>6.3664547795469204</v>
      </c>
      <c r="I24" s="2">
        <v>0</v>
      </c>
      <c r="J24" s="2">
        <v>0</v>
      </c>
      <c r="K24" s="2">
        <v>-2.8836683957225899</v>
      </c>
      <c r="L24" s="2">
        <v>6.4794312415756297</v>
      </c>
      <c r="M24" s="2">
        <v>0</v>
      </c>
      <c r="N24" s="2">
        <v>0</v>
      </c>
      <c r="O24" s="2">
        <v>-3.58706442807101</v>
      </c>
      <c r="P24" s="2">
        <v>6.38989075572945</v>
      </c>
      <c r="Q24" s="2">
        <v>0</v>
      </c>
      <c r="R24" s="2">
        <v>0</v>
      </c>
      <c r="S24" s="2">
        <v>-4.2333431704714002</v>
      </c>
      <c r="T24" s="2">
        <v>6.3686771211720803</v>
      </c>
      <c r="U24" s="2">
        <v>0</v>
      </c>
      <c r="V24" s="2">
        <v>0</v>
      </c>
      <c r="W24" s="2" t="s">
        <v>2</v>
      </c>
      <c r="X24" s="2" t="s">
        <v>2</v>
      </c>
      <c r="Y24" s="2" t="s">
        <v>2</v>
      </c>
      <c r="Z24" s="2" t="s">
        <v>2</v>
      </c>
      <c r="AA24" s="2" t="s">
        <v>2</v>
      </c>
      <c r="AB24" s="2">
        <v>95.63</v>
      </c>
      <c r="AC24" s="2">
        <v>96.31</v>
      </c>
      <c r="AD24" s="2">
        <v>130.33000000000001</v>
      </c>
      <c r="AE24" s="2">
        <v>25.98</v>
      </c>
      <c r="AF24" s="2">
        <v>8.73</v>
      </c>
      <c r="AG24" s="2">
        <v>128.49</v>
      </c>
      <c r="AH24" s="2">
        <v>15.36</v>
      </c>
      <c r="AI24" s="2">
        <v>132.30000000000001</v>
      </c>
      <c r="AJ24" s="2">
        <v>9.01</v>
      </c>
      <c r="AK24" s="2">
        <v>7.9</v>
      </c>
      <c r="AL24" s="2">
        <v>5.47</v>
      </c>
      <c r="AM24" s="2">
        <v>5.69</v>
      </c>
      <c r="AN24" s="2" t="s">
        <v>113</v>
      </c>
      <c r="AO24" s="2" t="s">
        <v>114</v>
      </c>
      <c r="AP24" s="2" t="s">
        <v>115</v>
      </c>
      <c r="AQ24" s="2" t="s">
        <v>116</v>
      </c>
    </row>
    <row r="25" spans="1:43" s="2" customFormat="1" x14ac:dyDescent="0.25">
      <c r="A25" s="2" t="s">
        <v>117</v>
      </c>
      <c r="B25" s="2" t="s">
        <v>8</v>
      </c>
      <c r="C25" s="2">
        <v>-1.34592385550692</v>
      </c>
      <c r="D25" s="2">
        <v>8.1335173961157103</v>
      </c>
      <c r="E25" s="3">
        <v>1.04983187160772E-298</v>
      </c>
      <c r="F25" s="3">
        <v>4.9897762115179498E-297</v>
      </c>
      <c r="G25" s="2">
        <v>-1.4382662150565799</v>
      </c>
      <c r="H25" s="2">
        <v>8.1149652008434803</v>
      </c>
      <c r="I25" s="2">
        <v>0</v>
      </c>
      <c r="J25" s="2">
        <v>0</v>
      </c>
      <c r="K25" s="2">
        <v>-1.66381731468709</v>
      </c>
      <c r="L25" s="2">
        <v>8.0927923934365094</v>
      </c>
      <c r="M25" s="2">
        <v>0</v>
      </c>
      <c r="N25" s="2">
        <v>0</v>
      </c>
      <c r="O25" s="2">
        <v>-2.3147375580220602</v>
      </c>
      <c r="P25" s="2">
        <v>7.9463112052112201</v>
      </c>
      <c r="Q25" s="2">
        <v>0</v>
      </c>
      <c r="R25" s="2">
        <v>0</v>
      </c>
      <c r="S25" s="2">
        <v>-2.1775630952193699</v>
      </c>
      <c r="T25" s="2">
        <v>7.9952438740857001</v>
      </c>
      <c r="U25" s="2">
        <v>0</v>
      </c>
      <c r="V25" s="2">
        <v>0</v>
      </c>
      <c r="W25" s="2" t="s">
        <v>2</v>
      </c>
      <c r="X25" s="2" t="s">
        <v>2</v>
      </c>
      <c r="Y25" s="2" t="s">
        <v>2</v>
      </c>
      <c r="Z25" s="2" t="s">
        <v>2</v>
      </c>
      <c r="AA25" s="2" t="s">
        <v>2</v>
      </c>
      <c r="AB25" s="2">
        <v>92.54</v>
      </c>
      <c r="AC25" s="2">
        <v>95.41</v>
      </c>
      <c r="AD25" s="2">
        <v>129</v>
      </c>
      <c r="AE25" s="2">
        <v>39.74</v>
      </c>
      <c r="AF25" s="2">
        <v>35.450000000000003</v>
      </c>
      <c r="AG25" s="2">
        <v>122.54</v>
      </c>
      <c r="AH25" s="2">
        <v>33.01</v>
      </c>
      <c r="AI25" s="2">
        <v>128.13</v>
      </c>
      <c r="AJ25" s="2">
        <v>18.34</v>
      </c>
      <c r="AK25" s="2">
        <v>22.06</v>
      </c>
      <c r="AL25" s="2">
        <v>23.19</v>
      </c>
      <c r="AM25" s="2">
        <v>22.27</v>
      </c>
      <c r="AN25" s="2" t="s">
        <v>118</v>
      </c>
      <c r="AO25" s="2" t="s">
        <v>119</v>
      </c>
      <c r="AP25" s="2" t="s">
        <v>120</v>
      </c>
      <c r="AQ25" s="2" t="s">
        <v>121</v>
      </c>
    </row>
    <row r="26" spans="1:43" s="2" customFormat="1" x14ac:dyDescent="0.25">
      <c r="A26" s="2" t="s">
        <v>122</v>
      </c>
      <c r="B26" s="2" t="s">
        <v>8</v>
      </c>
      <c r="C26" s="2">
        <v>-1.30670807222106</v>
      </c>
      <c r="D26" s="2">
        <v>7.0722309618280796</v>
      </c>
      <c r="E26" s="3">
        <v>6.6035172143052103E-201</v>
      </c>
      <c r="F26" s="3">
        <v>1.9283458559357299E-199</v>
      </c>
      <c r="G26" s="2">
        <v>-1.73991328343885</v>
      </c>
      <c r="H26" s="2">
        <v>6.9578758706790103</v>
      </c>
      <c r="I26" s="2">
        <v>0</v>
      </c>
      <c r="J26" s="2">
        <v>0</v>
      </c>
      <c r="K26" s="2">
        <v>-1.7643205612019699</v>
      </c>
      <c r="L26" s="2">
        <v>6.9944475176889496</v>
      </c>
      <c r="M26" s="2">
        <v>0</v>
      </c>
      <c r="N26" s="2">
        <v>0</v>
      </c>
      <c r="O26" s="2">
        <v>-1.75675809354749</v>
      </c>
      <c r="P26" s="2">
        <v>6.9794609868331703</v>
      </c>
      <c r="Q26" s="2">
        <v>0</v>
      </c>
      <c r="R26" s="2">
        <v>0</v>
      </c>
      <c r="S26" s="2">
        <v>-2.27993238861503</v>
      </c>
      <c r="T26" s="2">
        <v>6.8975717402044197</v>
      </c>
      <c r="U26" s="2">
        <v>0</v>
      </c>
      <c r="V26" s="2">
        <v>0</v>
      </c>
      <c r="W26" s="2" t="s">
        <v>2</v>
      </c>
      <c r="X26" s="2" t="s">
        <v>2</v>
      </c>
      <c r="Y26" s="2" t="s">
        <v>2</v>
      </c>
      <c r="Z26" s="2" t="s">
        <v>2</v>
      </c>
      <c r="AA26" s="2" t="s">
        <v>2</v>
      </c>
      <c r="AB26" s="2">
        <v>74.03</v>
      </c>
      <c r="AC26" s="2">
        <v>74.040000000000006</v>
      </c>
      <c r="AD26" s="2">
        <v>126.28</v>
      </c>
      <c r="AE26" s="2">
        <v>32</v>
      </c>
      <c r="AF26" s="2">
        <v>23.5</v>
      </c>
      <c r="AG26" s="2">
        <v>118.22</v>
      </c>
      <c r="AH26" s="2">
        <v>25.39</v>
      </c>
      <c r="AI26" s="2">
        <v>125.76</v>
      </c>
      <c r="AJ26" s="2">
        <v>22.64</v>
      </c>
      <c r="AK26" s="2">
        <v>24.06</v>
      </c>
      <c r="AL26" s="2">
        <v>15.96</v>
      </c>
      <c r="AM26" s="2">
        <v>17.350000000000001</v>
      </c>
      <c r="AN26" s="2" t="s">
        <v>123</v>
      </c>
      <c r="AO26" s="2" t="s">
        <v>124</v>
      </c>
      <c r="AP26" s="2" t="s">
        <v>125</v>
      </c>
      <c r="AQ26" s="2" t="s">
        <v>126</v>
      </c>
    </row>
    <row r="27" spans="1:43" s="2" customFormat="1" x14ac:dyDescent="0.25">
      <c r="A27" s="2" t="s">
        <v>127</v>
      </c>
      <c r="B27" s="2" t="s">
        <v>8</v>
      </c>
      <c r="C27" s="2">
        <v>-1.34731862986357</v>
      </c>
      <c r="D27" s="2">
        <v>5.5656267085219202</v>
      </c>
      <c r="E27" s="3">
        <v>6.8956293234752695E-100</v>
      </c>
      <c r="F27" s="3">
        <v>9.3084850029729506E-99</v>
      </c>
      <c r="G27" s="2">
        <v>-1.2537189293069999</v>
      </c>
      <c r="H27" s="2">
        <v>5.58241571235863</v>
      </c>
      <c r="I27" s="3">
        <v>1.2847337132512501E-94</v>
      </c>
      <c r="J27" s="3">
        <v>1.37176406156827E-93</v>
      </c>
      <c r="K27" s="2">
        <v>-1.26592166607511</v>
      </c>
      <c r="L27" s="2">
        <v>5.6237491111231899</v>
      </c>
      <c r="M27" s="3">
        <v>1.6569727444856101E-96</v>
      </c>
      <c r="N27" s="3">
        <v>1.3856649171194899E-95</v>
      </c>
      <c r="O27" s="2">
        <v>-1.48056858308078</v>
      </c>
      <c r="P27" s="2">
        <v>5.5452680242521</v>
      </c>
      <c r="Q27" s="3">
        <v>1.65517841568293E-115</v>
      </c>
      <c r="R27" s="3">
        <v>1.7481801446E-114</v>
      </c>
      <c r="S27" s="2">
        <v>-1.4503112379815399</v>
      </c>
      <c r="T27" s="2">
        <v>5.5769055759628001</v>
      </c>
      <c r="U27" s="3">
        <v>1.93680710262739E-126</v>
      </c>
      <c r="V27" s="3">
        <v>1.98979841583739E-125</v>
      </c>
      <c r="W27" s="2" t="s">
        <v>2</v>
      </c>
      <c r="X27" s="2" t="s">
        <v>2</v>
      </c>
      <c r="Y27" s="2" t="s">
        <v>2</v>
      </c>
      <c r="Z27" s="2" t="s">
        <v>2</v>
      </c>
      <c r="AA27" s="2" t="s">
        <v>2</v>
      </c>
      <c r="AB27" s="2">
        <v>69.47</v>
      </c>
      <c r="AC27" s="2">
        <v>66.27</v>
      </c>
      <c r="AD27" s="2">
        <v>98.81</v>
      </c>
      <c r="AE27" s="2">
        <v>26.16</v>
      </c>
      <c r="AF27" s="2">
        <v>30.75</v>
      </c>
      <c r="AG27" s="2">
        <v>116.19</v>
      </c>
      <c r="AH27" s="2">
        <v>30.88</v>
      </c>
      <c r="AI27" s="2">
        <v>111.91</v>
      </c>
      <c r="AJ27" s="2">
        <v>26.36</v>
      </c>
      <c r="AK27" s="2">
        <v>25.15</v>
      </c>
      <c r="AL27" s="2">
        <v>27.16</v>
      </c>
      <c r="AM27" s="2">
        <v>27.36</v>
      </c>
      <c r="AN27" s="2" t="s">
        <v>128</v>
      </c>
      <c r="AO27" s="2" t="s">
        <v>129</v>
      </c>
      <c r="AP27" s="2" t="s">
        <v>130</v>
      </c>
      <c r="AQ27" s="2" t="s">
        <v>131</v>
      </c>
    </row>
    <row r="28" spans="1:43" s="2" customFormat="1" x14ac:dyDescent="0.25">
      <c r="A28" s="2" t="s">
        <v>132</v>
      </c>
      <c r="B28" s="2" t="s">
        <v>8</v>
      </c>
      <c r="C28" s="2">
        <v>-1.0349687999889301</v>
      </c>
      <c r="D28" s="2">
        <v>6.6571735887213102</v>
      </c>
      <c r="E28" s="3">
        <v>3.0421565838070002E-107</v>
      </c>
      <c r="F28" s="3">
        <v>4.4504027963626103E-106</v>
      </c>
      <c r="G28" s="2">
        <v>-1.4999595538680801</v>
      </c>
      <c r="H28" s="2">
        <v>6.51780302891747</v>
      </c>
      <c r="I28" s="3">
        <v>9.6383178025794594E-222</v>
      </c>
      <c r="J28" s="3">
        <v>2.4567637347168999E-220</v>
      </c>
      <c r="K28" s="2">
        <v>-1.8553864319009199</v>
      </c>
      <c r="L28" s="2">
        <v>6.4765282573132801</v>
      </c>
      <c r="M28" s="2">
        <v>0</v>
      </c>
      <c r="N28" s="2">
        <v>0</v>
      </c>
      <c r="O28" s="2">
        <v>-1.83148466538288</v>
      </c>
      <c r="P28" s="2">
        <v>6.4632738050496297</v>
      </c>
      <c r="Q28" s="3">
        <v>9.3096064495119504E-287</v>
      </c>
      <c r="R28" s="3">
        <v>2.6871220674675799E-285</v>
      </c>
      <c r="S28" s="2">
        <v>-2.4360994461737602</v>
      </c>
      <c r="T28" s="2">
        <v>6.3713411794437098</v>
      </c>
      <c r="U28" s="2">
        <v>0</v>
      </c>
      <c r="V28" s="2">
        <v>0</v>
      </c>
      <c r="W28" s="2" t="s">
        <v>2</v>
      </c>
      <c r="X28" s="2" t="s">
        <v>2</v>
      </c>
      <c r="Y28" s="2" t="s">
        <v>2</v>
      </c>
      <c r="Z28" s="2" t="s">
        <v>2</v>
      </c>
      <c r="AA28" s="2" t="s">
        <v>2</v>
      </c>
      <c r="AB28" s="2">
        <v>68.8</v>
      </c>
      <c r="AC28" s="2">
        <v>65.92</v>
      </c>
      <c r="AD28" s="2">
        <v>98.5</v>
      </c>
      <c r="AE28" s="2">
        <v>35.99</v>
      </c>
      <c r="AF28" s="2">
        <v>25.61</v>
      </c>
      <c r="AG28" s="2">
        <v>103.53</v>
      </c>
      <c r="AH28" s="2">
        <v>20.260000000000002</v>
      </c>
      <c r="AI28" s="2">
        <v>111.83</v>
      </c>
      <c r="AJ28" s="2">
        <v>20.37</v>
      </c>
      <c r="AK28" s="2">
        <v>19.86</v>
      </c>
      <c r="AL28" s="2">
        <v>13.1</v>
      </c>
      <c r="AM28" s="2">
        <v>14.1</v>
      </c>
      <c r="AN28" s="2" t="s">
        <v>133</v>
      </c>
      <c r="AO28" s="2" t="s">
        <v>134</v>
      </c>
      <c r="AP28" s="2" t="s">
        <v>135</v>
      </c>
      <c r="AQ28" s="2" t="s">
        <v>136</v>
      </c>
    </row>
    <row r="29" spans="1:43" s="2" customFormat="1" x14ac:dyDescent="0.25">
      <c r="A29" s="2" t="s">
        <v>137</v>
      </c>
      <c r="B29" s="2" t="s">
        <v>8</v>
      </c>
      <c r="C29" s="2">
        <v>-1.3383539342763799</v>
      </c>
      <c r="D29" s="2">
        <v>5.5483984075141297</v>
      </c>
      <c r="E29" s="3">
        <v>1.64502288218954E-97</v>
      </c>
      <c r="F29" s="3">
        <v>2.1615543586156201E-96</v>
      </c>
      <c r="G29" s="2">
        <v>-1.0581146629493301</v>
      </c>
      <c r="H29" s="2">
        <v>5.6254376754743003</v>
      </c>
      <c r="I29" s="3">
        <v>1.48498493472188E-70</v>
      </c>
      <c r="J29" s="3">
        <v>1.1996897119074601E-69</v>
      </c>
      <c r="K29" s="2">
        <v>-1.3843371590437401</v>
      </c>
      <c r="L29" s="2">
        <v>5.5705580778445203</v>
      </c>
      <c r="M29" s="3">
        <v>1.8156249920181899E-110</v>
      </c>
      <c r="N29" s="3">
        <v>1.71641091228472E-109</v>
      </c>
      <c r="O29" s="2">
        <v>-1.4394795992323299</v>
      </c>
      <c r="P29" s="2">
        <v>5.5366634619398898</v>
      </c>
      <c r="Q29" s="3">
        <v>1.2250758216312101E-108</v>
      </c>
      <c r="R29" s="3">
        <v>1.20779450928756E-107</v>
      </c>
      <c r="S29" s="2">
        <v>-1.63594336247634</v>
      </c>
      <c r="T29" s="2">
        <v>5.5087493453694298</v>
      </c>
      <c r="U29" s="3">
        <v>2.1663512539844502E-140</v>
      </c>
      <c r="V29" s="3">
        <v>2.4767632575952498E-139</v>
      </c>
      <c r="W29" s="2" t="s">
        <v>2</v>
      </c>
      <c r="X29" s="2" t="s">
        <v>2</v>
      </c>
      <c r="Y29" s="2" t="s">
        <v>2</v>
      </c>
      <c r="Z29" s="2" t="s">
        <v>2</v>
      </c>
      <c r="AA29" s="2" t="s">
        <v>2</v>
      </c>
      <c r="AB29" s="2">
        <v>67.95</v>
      </c>
      <c r="AC29" s="2">
        <v>69.12</v>
      </c>
      <c r="AD29" s="2">
        <v>97.57</v>
      </c>
      <c r="AE29" s="2">
        <v>26.73</v>
      </c>
      <c r="AF29" s="2">
        <v>35.19</v>
      </c>
      <c r="AG29" s="2">
        <v>98.08</v>
      </c>
      <c r="AH29" s="2">
        <v>28.93</v>
      </c>
      <c r="AI29" s="2">
        <v>109.3</v>
      </c>
      <c r="AJ29" s="2">
        <v>26.23</v>
      </c>
      <c r="AK29" s="2">
        <v>27.41</v>
      </c>
      <c r="AL29" s="2">
        <v>24.75</v>
      </c>
      <c r="AM29" s="2">
        <v>23.73</v>
      </c>
      <c r="AN29" s="2" t="s">
        <v>138</v>
      </c>
      <c r="AO29" s="2" t="s">
        <v>139</v>
      </c>
      <c r="AQ29" s="2" t="s">
        <v>140</v>
      </c>
    </row>
    <row r="30" spans="1:43" s="2" customFormat="1" x14ac:dyDescent="0.25">
      <c r="A30" s="2" t="s">
        <v>141</v>
      </c>
      <c r="B30" s="2" t="s">
        <v>8</v>
      </c>
      <c r="C30" s="2">
        <v>-1.7655559726046499</v>
      </c>
      <c r="D30" s="2">
        <v>6.4761096448983597</v>
      </c>
      <c r="E30" s="3">
        <v>2.0689556012495099E-271</v>
      </c>
      <c r="F30" s="3">
        <v>8.7207054368808106E-270</v>
      </c>
      <c r="G30" s="2">
        <v>-1.1549562748533599</v>
      </c>
      <c r="H30" s="2">
        <v>6.6344024082549904</v>
      </c>
      <c r="I30" s="3">
        <v>5.5340475515408403E-142</v>
      </c>
      <c r="J30" s="3">
        <v>8.7286509032812299E-141</v>
      </c>
      <c r="K30" s="2">
        <v>-1.6724967936091499</v>
      </c>
      <c r="L30" s="2">
        <v>6.5331501473443501</v>
      </c>
      <c r="M30" s="3">
        <v>2.4039124004554301E-282</v>
      </c>
      <c r="N30" s="3">
        <v>5.8128489212252402E-281</v>
      </c>
      <c r="O30" s="2">
        <v>-1.7887229834117699</v>
      </c>
      <c r="P30" s="2">
        <v>6.4880746541377396</v>
      </c>
      <c r="Q30" s="3">
        <v>1.8110372583354701E-277</v>
      </c>
      <c r="R30" s="3">
        <v>5.0420047926211897E-276</v>
      </c>
      <c r="S30" s="2">
        <v>-1.91769417411448</v>
      </c>
      <c r="T30" s="2">
        <v>6.4830921501879404</v>
      </c>
      <c r="U30" s="2">
        <v>0</v>
      </c>
      <c r="V30" s="2">
        <v>0</v>
      </c>
      <c r="W30" s="2" t="s">
        <v>2</v>
      </c>
      <c r="X30" s="2" t="s">
        <v>2</v>
      </c>
      <c r="Y30" s="2" t="s">
        <v>2</v>
      </c>
      <c r="Z30" s="2" t="s">
        <v>2</v>
      </c>
      <c r="AA30" s="2" t="s">
        <v>2</v>
      </c>
      <c r="AB30" s="2">
        <v>66.88</v>
      </c>
      <c r="AC30" s="2">
        <v>69.86</v>
      </c>
      <c r="AD30" s="2">
        <v>97.25</v>
      </c>
      <c r="AE30" s="2">
        <v>20.95</v>
      </c>
      <c r="AF30" s="2">
        <v>32.43</v>
      </c>
      <c r="AG30" s="2">
        <v>92</v>
      </c>
      <c r="AH30" s="2">
        <v>23.6</v>
      </c>
      <c r="AI30" s="2">
        <v>108.93</v>
      </c>
      <c r="AJ30" s="2">
        <v>21.22</v>
      </c>
      <c r="AK30" s="2">
        <v>20.88</v>
      </c>
      <c r="AL30" s="2">
        <v>19.2</v>
      </c>
      <c r="AM30" s="2">
        <v>20.399999999999999</v>
      </c>
      <c r="AN30" s="2" t="s">
        <v>142</v>
      </c>
      <c r="AO30" s="2" t="s">
        <v>143</v>
      </c>
      <c r="AP30" s="2" t="s">
        <v>144</v>
      </c>
      <c r="AQ30" s="2" t="s">
        <v>145</v>
      </c>
    </row>
    <row r="31" spans="1:43" s="2" customFormat="1" x14ac:dyDescent="0.25">
      <c r="A31" s="2" t="s">
        <v>146</v>
      </c>
      <c r="B31" s="2" t="s">
        <v>8</v>
      </c>
      <c r="C31" s="2">
        <v>-2.7319262487654301</v>
      </c>
      <c r="D31" s="2">
        <v>4.5413555572130999</v>
      </c>
      <c r="E31" s="3">
        <v>7.8526509435856606E-151</v>
      </c>
      <c r="F31" s="3">
        <v>1.6337397141696199E-149</v>
      </c>
      <c r="G31" s="2">
        <v>-2.7148194326022401</v>
      </c>
      <c r="H31" s="2">
        <v>4.5007980319039902</v>
      </c>
      <c r="I31" s="3">
        <v>2.6221402135169599E-167</v>
      </c>
      <c r="J31" s="3">
        <v>4.9314114242847398E-166</v>
      </c>
      <c r="K31" s="2">
        <v>-3.9952824242534701</v>
      </c>
      <c r="L31" s="2">
        <v>4.4513576826188199</v>
      </c>
      <c r="M31" s="3">
        <v>9.3438298006757803E-239</v>
      </c>
      <c r="N31" s="3">
        <v>1.88219470003802E-237</v>
      </c>
      <c r="O31" s="2">
        <v>-2.9479005983628701</v>
      </c>
      <c r="P31" s="2">
        <v>4.5115170904683497</v>
      </c>
      <c r="Q31" s="3">
        <v>1.1986392521773199E-174</v>
      </c>
      <c r="R31" s="3">
        <v>1.9483471571105801E-173</v>
      </c>
      <c r="S31" s="2">
        <v>-4.2937847440080201</v>
      </c>
      <c r="T31" s="2">
        <v>4.4233875390692301</v>
      </c>
      <c r="U31" s="3">
        <v>4.7408373445535504E-267</v>
      </c>
      <c r="V31" s="3">
        <v>1.05428687437158E-265</v>
      </c>
      <c r="W31" s="2" t="s">
        <v>2</v>
      </c>
      <c r="X31" s="2" t="s">
        <v>2</v>
      </c>
      <c r="Y31" s="2" t="s">
        <v>2</v>
      </c>
      <c r="Z31" s="2" t="s">
        <v>2</v>
      </c>
      <c r="AA31" s="2" t="s">
        <v>2</v>
      </c>
      <c r="AB31" s="2">
        <v>64.38</v>
      </c>
      <c r="AC31" s="2">
        <v>68.13</v>
      </c>
      <c r="AD31" s="2">
        <v>88.36</v>
      </c>
      <c r="AE31" s="2">
        <v>8.89</v>
      </c>
      <c r="AF31" s="2">
        <v>10.32</v>
      </c>
      <c r="AG31" s="2">
        <v>89.44</v>
      </c>
      <c r="AH31" s="2">
        <v>4.16</v>
      </c>
      <c r="AI31" s="2">
        <v>106.75</v>
      </c>
      <c r="AJ31" s="2">
        <v>9.68</v>
      </c>
      <c r="AK31" s="2">
        <v>8.3800000000000008</v>
      </c>
      <c r="AL31" s="2">
        <v>3.7</v>
      </c>
      <c r="AM31" s="2">
        <v>3.73</v>
      </c>
      <c r="AN31" s="2" t="s">
        <v>147</v>
      </c>
      <c r="AO31" s="2" t="s">
        <v>148</v>
      </c>
      <c r="AP31" s="2" t="s">
        <v>149</v>
      </c>
      <c r="AQ31" s="2" t="s">
        <v>150</v>
      </c>
    </row>
    <row r="32" spans="1:43" s="2" customFormat="1" x14ac:dyDescent="0.25">
      <c r="A32" s="2" t="s">
        <v>151</v>
      </c>
      <c r="B32" s="2" t="s">
        <v>8</v>
      </c>
      <c r="C32" s="2">
        <v>-2.9215594302705998</v>
      </c>
      <c r="D32" s="2">
        <v>5.4216858508147503</v>
      </c>
      <c r="E32" s="3">
        <v>5.0292271306518602E-298</v>
      </c>
      <c r="F32" s="3">
        <v>2.38039606627666E-296</v>
      </c>
      <c r="G32" s="2">
        <v>-4.1509041388706498</v>
      </c>
      <c r="H32" s="2">
        <v>5.2803792321440399</v>
      </c>
      <c r="I32" s="2">
        <v>0</v>
      </c>
      <c r="J32" s="2">
        <v>0</v>
      </c>
      <c r="K32" s="2">
        <v>-1.3180794667593001</v>
      </c>
      <c r="L32" s="2">
        <v>5.75235724614401</v>
      </c>
      <c r="M32" s="3">
        <v>4.2033379803336802E-113</v>
      </c>
      <c r="N32" s="3">
        <v>4.03889704867284E-112</v>
      </c>
      <c r="O32" s="2">
        <v>-2.7180476388060399</v>
      </c>
      <c r="P32" s="2">
        <v>5.4488083004452497</v>
      </c>
      <c r="Q32" s="3">
        <v>8.3582893516670496E-276</v>
      </c>
      <c r="R32" s="3">
        <v>2.2997989380819401E-274</v>
      </c>
      <c r="S32" s="2">
        <v>-1.2603728387983599</v>
      </c>
      <c r="T32" s="2">
        <v>5.7754436620066096</v>
      </c>
      <c r="U32" s="3">
        <v>1.57954533880511E-109</v>
      </c>
      <c r="V32" s="3">
        <v>1.43188556629205E-108</v>
      </c>
      <c r="W32" s="2" t="s">
        <v>2</v>
      </c>
      <c r="X32" s="2" t="s">
        <v>2</v>
      </c>
      <c r="Y32" s="2" t="s">
        <v>2</v>
      </c>
      <c r="Z32" s="2" t="s">
        <v>2</v>
      </c>
      <c r="AA32" s="2" t="s">
        <v>2</v>
      </c>
      <c r="AB32" s="2">
        <v>64.27</v>
      </c>
      <c r="AC32" s="2">
        <v>59.77</v>
      </c>
      <c r="AD32" s="2">
        <v>87.03</v>
      </c>
      <c r="AE32" s="2">
        <v>8.65</v>
      </c>
      <c r="AF32" s="2">
        <v>3.85</v>
      </c>
      <c r="AG32" s="2">
        <v>85.52</v>
      </c>
      <c r="AH32" s="2">
        <v>28.13</v>
      </c>
      <c r="AI32" s="2">
        <v>98.74</v>
      </c>
      <c r="AJ32" s="2">
        <v>10.119999999999999</v>
      </c>
      <c r="AK32" s="2">
        <v>9.8699999999999992</v>
      </c>
      <c r="AL32" s="2">
        <v>27.92</v>
      </c>
      <c r="AM32" s="2">
        <v>28.82</v>
      </c>
      <c r="AN32" s="2" t="s">
        <v>152</v>
      </c>
      <c r="AO32" s="2" t="s">
        <v>153</v>
      </c>
      <c r="AP32" s="2" t="s">
        <v>154</v>
      </c>
      <c r="AQ32" s="2" t="s">
        <v>155</v>
      </c>
    </row>
    <row r="33" spans="1:43" s="2" customFormat="1" x14ac:dyDescent="0.25">
      <c r="A33" s="2" t="s">
        <v>156</v>
      </c>
      <c r="B33" s="2" t="s">
        <v>8</v>
      </c>
      <c r="C33" s="2">
        <v>-3.09678229816407</v>
      </c>
      <c r="D33" s="2">
        <v>4.7422995583134799</v>
      </c>
      <c r="E33" s="3">
        <v>2.5188843714824201E-202</v>
      </c>
      <c r="F33" s="3">
        <v>7.42237795534489E-201</v>
      </c>
      <c r="G33" s="2">
        <v>-3.67681899513018</v>
      </c>
      <c r="H33" s="2">
        <v>4.6427192848456604</v>
      </c>
      <c r="I33" s="3">
        <v>9.3706957299244705E-267</v>
      </c>
      <c r="J33" s="3">
        <v>2.9340408116533802E-265</v>
      </c>
      <c r="K33" s="2">
        <v>-3.72608543611166</v>
      </c>
      <c r="L33" s="2">
        <v>4.7102097583319198</v>
      </c>
      <c r="M33" s="3">
        <v>4.8595834680186902E-263</v>
      </c>
      <c r="N33" s="3">
        <v>1.0864209191586801E-261</v>
      </c>
      <c r="O33" s="2">
        <v>-3.4949593866577402</v>
      </c>
      <c r="P33" s="2">
        <v>4.7001577104085701</v>
      </c>
      <c r="Q33" s="3">
        <v>5.2674401053887499E-242</v>
      </c>
      <c r="R33" s="3">
        <v>1.25190733402847E-240</v>
      </c>
      <c r="S33" s="2">
        <v>-3.2707720917935399</v>
      </c>
      <c r="T33" s="2">
        <v>4.7386633545200603</v>
      </c>
      <c r="U33" s="3">
        <v>7.9689063927621297E-246</v>
      </c>
      <c r="V33" s="3">
        <v>1.6302620858856999E-244</v>
      </c>
      <c r="W33" s="2" t="s">
        <v>2</v>
      </c>
      <c r="X33" s="2" t="s">
        <v>2</v>
      </c>
      <c r="Y33" s="2" t="s">
        <v>2</v>
      </c>
      <c r="Z33" s="2" t="s">
        <v>2</v>
      </c>
      <c r="AA33" s="2" t="s">
        <v>2</v>
      </c>
      <c r="AB33" s="2">
        <v>63.89</v>
      </c>
      <c r="AC33" s="2">
        <v>58.45</v>
      </c>
      <c r="AD33" s="2">
        <v>84.69</v>
      </c>
      <c r="AE33" s="2">
        <v>8.9700000000000006</v>
      </c>
      <c r="AF33" s="2">
        <v>5.08</v>
      </c>
      <c r="AG33" s="2">
        <v>83.77</v>
      </c>
      <c r="AH33" s="2">
        <v>5.2</v>
      </c>
      <c r="AI33" s="2">
        <v>98.45</v>
      </c>
      <c r="AJ33" s="2">
        <v>6.24</v>
      </c>
      <c r="AK33" s="2">
        <v>5.14</v>
      </c>
      <c r="AL33" s="2">
        <v>7.47</v>
      </c>
      <c r="AM33" s="2">
        <v>6.47</v>
      </c>
      <c r="AN33" s="2" t="s">
        <v>48</v>
      </c>
      <c r="AO33" s="2" t="s">
        <v>49</v>
      </c>
      <c r="AP33" s="2" t="s">
        <v>50</v>
      </c>
      <c r="AQ33" s="2" t="s">
        <v>51</v>
      </c>
    </row>
    <row r="34" spans="1:43" s="2" customFormat="1" x14ac:dyDescent="0.25">
      <c r="A34" s="2" t="s">
        <v>157</v>
      </c>
      <c r="B34" s="2" t="s">
        <v>8</v>
      </c>
      <c r="C34" s="2">
        <v>-1.70771541455692</v>
      </c>
      <c r="D34" s="2">
        <v>5.4081482219177497</v>
      </c>
      <c r="E34" s="3">
        <v>7.5328390691434906E-130</v>
      </c>
      <c r="F34" s="3">
        <v>1.3528740775641999E-128</v>
      </c>
      <c r="G34" s="2">
        <v>-2.5084722021914798</v>
      </c>
      <c r="H34" s="2">
        <v>5.2300519936942296</v>
      </c>
      <c r="I34" s="3">
        <v>5.6777037460278702E-238</v>
      </c>
      <c r="J34" s="3">
        <v>1.5735932511419301E-236</v>
      </c>
      <c r="K34" s="2">
        <v>-2.0018216025153301</v>
      </c>
      <c r="L34" s="2">
        <v>5.3769034724504499</v>
      </c>
      <c r="M34" s="3">
        <v>2.2589196491019501E-172</v>
      </c>
      <c r="N34" s="3">
        <v>3.2739648437479502E-171</v>
      </c>
      <c r="O34" s="2">
        <v>-2.9676436210100601</v>
      </c>
      <c r="P34" s="2">
        <v>5.2054373815875303</v>
      </c>
      <c r="Q34" s="3">
        <v>5.4779187163519799E-269</v>
      </c>
      <c r="R34" s="3">
        <v>1.46282788578501E-267</v>
      </c>
      <c r="S34" s="2">
        <v>-1.48127280176877</v>
      </c>
      <c r="T34" s="2">
        <v>5.50010872286453</v>
      </c>
      <c r="U34" s="3">
        <v>2.3699518227156399E-117</v>
      </c>
      <c r="V34" s="3">
        <v>2.2691685354278601E-116</v>
      </c>
      <c r="W34" s="2" t="s">
        <v>2</v>
      </c>
      <c r="X34" s="2" t="s">
        <v>2</v>
      </c>
      <c r="Y34" s="2" t="s">
        <v>2</v>
      </c>
      <c r="Z34" s="2" t="s">
        <v>2</v>
      </c>
      <c r="AA34" s="2" t="s">
        <v>2</v>
      </c>
      <c r="AB34" s="2">
        <v>61.84</v>
      </c>
      <c r="AC34" s="2">
        <v>63.02</v>
      </c>
      <c r="AD34" s="2">
        <v>82.5</v>
      </c>
      <c r="AE34" s="2">
        <v>19.260000000000002</v>
      </c>
      <c r="AF34" s="2">
        <v>11.71</v>
      </c>
      <c r="AG34" s="2">
        <v>77.92</v>
      </c>
      <c r="AH34" s="2">
        <v>16.77</v>
      </c>
      <c r="AI34" s="2">
        <v>92.38</v>
      </c>
      <c r="AJ34" s="2">
        <v>8.5399999999999991</v>
      </c>
      <c r="AK34" s="2">
        <v>8.33</v>
      </c>
      <c r="AL34" s="2">
        <v>25.26</v>
      </c>
      <c r="AM34" s="2">
        <v>23.88</v>
      </c>
      <c r="AN34" s="2" t="s">
        <v>158</v>
      </c>
      <c r="AO34" s="2" t="s">
        <v>159</v>
      </c>
      <c r="AQ34" s="2" t="s">
        <v>160</v>
      </c>
    </row>
    <row r="35" spans="1:43" s="2" customFormat="1" x14ac:dyDescent="0.25">
      <c r="A35" s="2" t="s">
        <v>161</v>
      </c>
      <c r="B35" s="2" t="s">
        <v>8</v>
      </c>
      <c r="C35" s="2">
        <v>-1.2621878457829401</v>
      </c>
      <c r="D35" s="2">
        <v>4.5099772650595904</v>
      </c>
      <c r="E35" s="3">
        <v>1.3235095075982499E-42</v>
      </c>
      <c r="F35" s="3">
        <v>8.03764033764357E-42</v>
      </c>
      <c r="G35" s="2">
        <v>-1.2456644850644001</v>
      </c>
      <c r="H35" s="2">
        <v>4.4988522488377001</v>
      </c>
      <c r="I35" s="3">
        <v>1.91308871990464E-46</v>
      </c>
      <c r="J35" s="3">
        <v>1.0696492673791199E-45</v>
      </c>
      <c r="K35" s="2">
        <v>-1.7647429619785799</v>
      </c>
      <c r="L35" s="2">
        <v>4.4136859257225902</v>
      </c>
      <c r="M35" s="3">
        <v>2.51982360746699E-76</v>
      </c>
      <c r="N35" s="3">
        <v>1.7190763969682199E-75</v>
      </c>
      <c r="O35" s="2">
        <v>-1.33506795185958</v>
      </c>
      <c r="P35" s="2">
        <v>4.5018763387345899</v>
      </c>
      <c r="Q35" s="3">
        <v>7.8907224071245597E-49</v>
      </c>
      <c r="R35" s="3">
        <v>3.8462372693502601E-48</v>
      </c>
      <c r="S35" s="2">
        <v>-1.4090293270256899</v>
      </c>
      <c r="T35" s="2">
        <v>4.5042231752271</v>
      </c>
      <c r="U35" s="3">
        <v>5.6464133546253301E-58</v>
      </c>
      <c r="V35" s="3">
        <v>2.9725552589881999E-57</v>
      </c>
      <c r="W35" s="2" t="s">
        <v>2</v>
      </c>
      <c r="X35" s="2" t="s">
        <v>2</v>
      </c>
      <c r="Y35" s="2" t="s">
        <v>2</v>
      </c>
      <c r="Z35" s="2" t="s">
        <v>2</v>
      </c>
      <c r="AA35" s="2" t="s">
        <v>2</v>
      </c>
      <c r="AB35" s="2">
        <v>60.25</v>
      </c>
      <c r="AC35" s="2">
        <v>60.26</v>
      </c>
      <c r="AD35" s="2">
        <v>78.44</v>
      </c>
      <c r="AE35" s="2">
        <v>22.57</v>
      </c>
      <c r="AF35" s="2">
        <v>27.88</v>
      </c>
      <c r="AG35" s="2">
        <v>74.760000000000005</v>
      </c>
      <c r="AH35" s="2">
        <v>20.38</v>
      </c>
      <c r="AI35" s="2">
        <v>87.61</v>
      </c>
      <c r="AJ35" s="2">
        <v>25.01</v>
      </c>
      <c r="AK35" s="2">
        <v>25.37</v>
      </c>
      <c r="AL35" s="2">
        <v>23.77</v>
      </c>
      <c r="AM35" s="2">
        <v>26.22</v>
      </c>
      <c r="AN35" s="2" t="s">
        <v>162</v>
      </c>
      <c r="AO35" s="2" t="s">
        <v>163</v>
      </c>
      <c r="AQ35" s="2" t="s">
        <v>164</v>
      </c>
    </row>
    <row r="36" spans="1:43" s="2" customFormat="1" x14ac:dyDescent="0.25">
      <c r="A36" s="2" t="s">
        <v>165</v>
      </c>
      <c r="B36" s="2" t="s">
        <v>8</v>
      </c>
      <c r="C36" s="2">
        <v>-2.3556962876473602</v>
      </c>
      <c r="D36" s="2">
        <v>4.8905044004313298</v>
      </c>
      <c r="E36" s="3">
        <v>1.9427551247864699E-153</v>
      </c>
      <c r="F36" s="3">
        <v>4.1365935970031697E-152</v>
      </c>
      <c r="G36" s="2">
        <v>-4.4222223123524698</v>
      </c>
      <c r="H36" s="2">
        <v>4.6530422749764702</v>
      </c>
      <c r="I36" s="2">
        <v>0</v>
      </c>
      <c r="J36" s="2">
        <v>0</v>
      </c>
      <c r="K36" s="2">
        <v>-1.3992299258923</v>
      </c>
      <c r="L36" s="2">
        <v>5.1205081558154903</v>
      </c>
      <c r="M36" s="3">
        <v>8.2677638366304193E-80</v>
      </c>
      <c r="N36" s="3">
        <v>5.8554780067778598E-79</v>
      </c>
      <c r="O36" s="2">
        <v>-2.81083926615538</v>
      </c>
      <c r="P36" s="2">
        <v>4.8261750952014602</v>
      </c>
      <c r="Q36" s="3">
        <v>7.4323312880730601E-199</v>
      </c>
      <c r="R36" s="3">
        <v>1.39041857687041E-197</v>
      </c>
      <c r="S36" s="2">
        <v>-1.4570654813139601</v>
      </c>
      <c r="T36" s="2">
        <v>5.10835872318395</v>
      </c>
      <c r="U36" s="3">
        <v>1.1330054403386799E-89</v>
      </c>
      <c r="V36" s="3">
        <v>8.53603393609006E-89</v>
      </c>
      <c r="W36" s="2" t="s">
        <v>2</v>
      </c>
      <c r="X36" s="2" t="s">
        <v>2</v>
      </c>
      <c r="Y36" s="2" t="s">
        <v>2</v>
      </c>
      <c r="Z36" s="2" t="s">
        <v>2</v>
      </c>
      <c r="AA36" s="2" t="s">
        <v>2</v>
      </c>
      <c r="AB36" s="2">
        <v>54.21</v>
      </c>
      <c r="AC36" s="2">
        <v>53.61</v>
      </c>
      <c r="AD36" s="2">
        <v>75.88</v>
      </c>
      <c r="AE36" s="2">
        <v>13.08</v>
      </c>
      <c r="AF36" s="2">
        <v>2.94</v>
      </c>
      <c r="AG36" s="2">
        <v>73.63</v>
      </c>
      <c r="AH36" s="2">
        <v>23.95</v>
      </c>
      <c r="AI36" s="2">
        <v>82.98</v>
      </c>
      <c r="AJ36" s="2">
        <v>8.91</v>
      </c>
      <c r="AK36" s="2">
        <v>7.26</v>
      </c>
      <c r="AL36" s="2">
        <v>20.11</v>
      </c>
      <c r="AM36" s="2">
        <v>22.95</v>
      </c>
      <c r="AN36" s="2" t="s">
        <v>166</v>
      </c>
      <c r="AO36" s="2" t="s">
        <v>167</v>
      </c>
      <c r="AQ36" s="2" t="s">
        <v>168</v>
      </c>
    </row>
    <row r="37" spans="1:43" s="2" customFormat="1" x14ac:dyDescent="0.25">
      <c r="A37" s="2" t="s">
        <v>169</v>
      </c>
      <c r="B37" s="2" t="s">
        <v>8</v>
      </c>
      <c r="C37" s="2">
        <v>-1.4629811150732801</v>
      </c>
      <c r="D37" s="2">
        <v>5.55332882677203</v>
      </c>
      <c r="E37" s="3">
        <v>2.3885083136535799E-108</v>
      </c>
      <c r="F37" s="3">
        <v>3.5351479073547702E-107</v>
      </c>
      <c r="G37" s="2">
        <v>-1.8623252732447899</v>
      </c>
      <c r="H37" s="2">
        <v>5.4396108566698897</v>
      </c>
      <c r="I37" s="3">
        <v>2.4884449182558401E-167</v>
      </c>
      <c r="J37" s="3">
        <v>4.69139696956776E-166</v>
      </c>
      <c r="K37" s="2">
        <v>-2.4204294976635801</v>
      </c>
      <c r="L37" s="2">
        <v>5.3895647644909603</v>
      </c>
      <c r="M37" s="3">
        <v>5.5609581467551395E-234</v>
      </c>
      <c r="N37" s="3">
        <v>1.0984417497139E-232</v>
      </c>
      <c r="O37" s="2">
        <v>-1.85345965175516</v>
      </c>
      <c r="P37" s="2">
        <v>5.4730369614865602</v>
      </c>
      <c r="Q37" s="3">
        <v>4.5966449985910402E-154</v>
      </c>
      <c r="R37" s="3">
        <v>6.5854488839303402E-153</v>
      </c>
      <c r="S37" s="2">
        <v>-1.4308208801028199</v>
      </c>
      <c r="T37" s="2">
        <v>5.6006249895228102</v>
      </c>
      <c r="U37" s="3">
        <v>8.37220360307938E-125</v>
      </c>
      <c r="V37" s="3">
        <v>8.5267338775556301E-124</v>
      </c>
      <c r="W37" s="2" t="s">
        <v>2</v>
      </c>
      <c r="X37" s="2" t="s">
        <v>2</v>
      </c>
      <c r="Y37" s="2" t="s">
        <v>2</v>
      </c>
      <c r="Z37" s="2" t="s">
        <v>2</v>
      </c>
      <c r="AA37" s="2" t="s">
        <v>2</v>
      </c>
      <c r="AB37" s="2">
        <v>52.21</v>
      </c>
      <c r="AC37" s="2">
        <v>53.83</v>
      </c>
      <c r="AD37" s="2">
        <v>74.8</v>
      </c>
      <c r="AE37" s="2">
        <v>20.45</v>
      </c>
      <c r="AF37" s="2">
        <v>15.82</v>
      </c>
      <c r="AG37" s="2">
        <v>70.92</v>
      </c>
      <c r="AH37" s="2">
        <v>11.03</v>
      </c>
      <c r="AI37" s="2">
        <v>75.27</v>
      </c>
      <c r="AJ37" s="2">
        <v>16.43</v>
      </c>
      <c r="AK37" s="2">
        <v>14.65</v>
      </c>
      <c r="AL37" s="2">
        <v>21.99</v>
      </c>
      <c r="AM37" s="2">
        <v>21.18</v>
      </c>
      <c r="AN37" s="2" t="s">
        <v>170</v>
      </c>
      <c r="AO37" s="2" t="s">
        <v>171</v>
      </c>
      <c r="AP37" s="2" t="s">
        <v>172</v>
      </c>
      <c r="AQ37" s="2" t="s">
        <v>173</v>
      </c>
    </row>
    <row r="38" spans="1:43" s="2" customFormat="1" x14ac:dyDescent="0.25">
      <c r="A38" s="2" t="s">
        <v>174</v>
      </c>
      <c r="B38" s="2" t="s">
        <v>8</v>
      </c>
      <c r="C38" s="2">
        <v>-2.7708285746865098</v>
      </c>
      <c r="D38" s="2">
        <v>5.2294212361829704</v>
      </c>
      <c r="E38" s="3">
        <v>1.3141168498317901E-245</v>
      </c>
      <c r="F38" s="3">
        <v>4.8703785825984501E-244</v>
      </c>
      <c r="G38" s="2">
        <v>-3.92194072739554</v>
      </c>
      <c r="H38" s="2">
        <v>5.0822171697282998</v>
      </c>
      <c r="I38" s="2">
        <v>0</v>
      </c>
      <c r="J38" s="2">
        <v>0</v>
      </c>
      <c r="K38" s="2">
        <v>-1.0915656633072699</v>
      </c>
      <c r="L38" s="2">
        <v>5.6096491789357898</v>
      </c>
      <c r="M38" s="3">
        <v>5.3448350139950197E-72</v>
      </c>
      <c r="N38" s="3">
        <v>3.4819524957579002E-71</v>
      </c>
      <c r="O38" s="2">
        <v>-2.5930006947747399</v>
      </c>
      <c r="P38" s="2">
        <v>5.2548306044712101</v>
      </c>
      <c r="Q38" s="3">
        <v>6.9597187465225398E-230</v>
      </c>
      <c r="R38" s="3">
        <v>1.53629105564054E-228</v>
      </c>
      <c r="S38" s="2">
        <v>-1.02839708650149</v>
      </c>
      <c r="T38" s="2">
        <v>5.6380298423039701</v>
      </c>
      <c r="U38" s="3">
        <v>6.2921963912836702E-68</v>
      </c>
      <c r="V38" s="3">
        <v>3.72836824737873E-67</v>
      </c>
      <c r="W38" s="2" t="s">
        <v>2</v>
      </c>
      <c r="X38" s="2" t="s">
        <v>2</v>
      </c>
      <c r="Y38" s="2" t="s">
        <v>2</v>
      </c>
      <c r="Z38" s="2" t="s">
        <v>2</v>
      </c>
      <c r="AA38" s="2" t="s">
        <v>2</v>
      </c>
      <c r="AB38" s="2">
        <v>50.48</v>
      </c>
      <c r="AC38" s="2">
        <v>55.47</v>
      </c>
      <c r="AD38" s="2">
        <v>74.23</v>
      </c>
      <c r="AE38" s="2">
        <v>7.48</v>
      </c>
      <c r="AF38" s="2">
        <v>3.77</v>
      </c>
      <c r="AG38" s="2">
        <v>66.959999999999994</v>
      </c>
      <c r="AH38" s="2">
        <v>27.05</v>
      </c>
      <c r="AI38" s="2">
        <v>73.989999999999995</v>
      </c>
      <c r="AJ38" s="2">
        <v>9.85</v>
      </c>
      <c r="AK38" s="2">
        <v>8.75</v>
      </c>
      <c r="AL38" s="2">
        <v>28.39</v>
      </c>
      <c r="AM38" s="2">
        <v>28.63</v>
      </c>
      <c r="AN38" s="2" t="s">
        <v>152</v>
      </c>
      <c r="AO38" s="2" t="s">
        <v>153</v>
      </c>
      <c r="AP38" s="2" t="s">
        <v>154</v>
      </c>
      <c r="AQ38" s="2" t="s">
        <v>155</v>
      </c>
    </row>
    <row r="39" spans="1:43" s="2" customFormat="1" x14ac:dyDescent="0.25">
      <c r="A39" s="2" t="s">
        <v>175</v>
      </c>
      <c r="B39" s="2" t="s">
        <v>8</v>
      </c>
      <c r="C39" s="2">
        <v>-1.6639030933569099</v>
      </c>
      <c r="D39" s="2">
        <v>5.7145604422148297</v>
      </c>
      <c r="E39" s="3">
        <v>3.3732879901082698E-162</v>
      </c>
      <c r="F39" s="3">
        <v>7.6561168678591206E-161</v>
      </c>
      <c r="G39" s="2">
        <v>-1.857821101089</v>
      </c>
      <c r="H39" s="2">
        <v>5.65270871504082</v>
      </c>
      <c r="I39" s="3">
        <v>1.3264725756409E-188</v>
      </c>
      <c r="J39" s="3">
        <v>2.80935736541131E-187</v>
      </c>
      <c r="K39" s="2">
        <v>-3.1803596835404599</v>
      </c>
      <c r="L39" s="2">
        <v>5.5050952530981299</v>
      </c>
      <c r="M39" s="2">
        <v>0</v>
      </c>
      <c r="N39" s="2">
        <v>0</v>
      </c>
      <c r="O39" s="2">
        <v>-2.2644881655559499</v>
      </c>
      <c r="P39" s="2">
        <v>5.6039921680081601</v>
      </c>
      <c r="Q39" s="3">
        <v>1.1839406812242601E-230</v>
      </c>
      <c r="R39" s="3">
        <v>2.6232695075141099E-229</v>
      </c>
      <c r="S39" s="2">
        <v>-1.2009989427002301</v>
      </c>
      <c r="T39" s="2">
        <v>5.8792471308694498</v>
      </c>
      <c r="U39" s="3">
        <v>3.9536008654681603E-107</v>
      </c>
      <c r="V39" s="3">
        <v>3.51487677548012E-106</v>
      </c>
      <c r="W39" s="2" t="s">
        <v>2</v>
      </c>
      <c r="X39" s="2" t="s">
        <v>2</v>
      </c>
      <c r="Y39" s="2" t="s">
        <v>2</v>
      </c>
      <c r="Z39" s="2" t="s">
        <v>2</v>
      </c>
      <c r="AA39" s="2" t="s">
        <v>2</v>
      </c>
      <c r="AB39" s="2">
        <v>47.87</v>
      </c>
      <c r="AC39" s="2">
        <v>46.77</v>
      </c>
      <c r="AD39" s="2">
        <v>70.95</v>
      </c>
      <c r="AE39" s="2">
        <v>14.93</v>
      </c>
      <c r="AF39" s="2">
        <v>13.12</v>
      </c>
      <c r="AG39" s="2">
        <v>64.05</v>
      </c>
      <c r="AH39" s="2">
        <v>6.07</v>
      </c>
      <c r="AI39" s="2">
        <v>71.66</v>
      </c>
      <c r="AJ39" s="2">
        <v>10.65</v>
      </c>
      <c r="AK39" s="2">
        <v>10.27</v>
      </c>
      <c r="AL39" s="2">
        <v>21.26</v>
      </c>
      <c r="AM39" s="2">
        <v>23.74</v>
      </c>
      <c r="AN39" s="2" t="s">
        <v>176</v>
      </c>
      <c r="AO39" s="2" t="s">
        <v>177</v>
      </c>
      <c r="AQ39" s="2" t="s">
        <v>178</v>
      </c>
    </row>
    <row r="40" spans="1:43" s="2" customFormat="1" x14ac:dyDescent="0.25">
      <c r="A40" s="2" t="s">
        <v>179</v>
      </c>
      <c r="B40" s="2" t="s">
        <v>8</v>
      </c>
      <c r="C40" s="2">
        <v>1.5637206514734601</v>
      </c>
      <c r="D40" s="2">
        <v>6.3691355002128898</v>
      </c>
      <c r="E40" s="3">
        <v>4.0576593260563601E-209</v>
      </c>
      <c r="F40" s="3">
        <v>1.24407506381477E-207</v>
      </c>
      <c r="G40" s="2">
        <v>2.5682660224744298</v>
      </c>
      <c r="H40" s="2">
        <v>7.2224675299712597</v>
      </c>
      <c r="I40" s="2">
        <v>0</v>
      </c>
      <c r="J40" s="2">
        <v>0</v>
      </c>
      <c r="K40" s="2">
        <v>2.3172750451019901</v>
      </c>
      <c r="L40" s="2">
        <v>7.0212326419711104</v>
      </c>
      <c r="M40" s="2">
        <v>0</v>
      </c>
      <c r="N40" s="2">
        <v>0</v>
      </c>
      <c r="O40" s="2">
        <v>2.44529534279765</v>
      </c>
      <c r="P40" s="2">
        <v>7.1232843295059904</v>
      </c>
      <c r="Q40" s="2">
        <v>0</v>
      </c>
      <c r="R40" s="2">
        <v>0</v>
      </c>
      <c r="S40" s="2">
        <v>1.85420577885376</v>
      </c>
      <c r="T40" s="2">
        <v>6.6760277619071502</v>
      </c>
      <c r="U40" s="2">
        <v>0</v>
      </c>
      <c r="V40" s="2">
        <v>0</v>
      </c>
      <c r="W40" s="2" t="s">
        <v>2</v>
      </c>
      <c r="X40" s="2" t="s">
        <v>2</v>
      </c>
      <c r="Y40" s="2" t="s">
        <v>2</v>
      </c>
      <c r="Z40" s="2" t="s">
        <v>2</v>
      </c>
      <c r="AA40" s="2" t="s">
        <v>2</v>
      </c>
      <c r="AB40" s="2">
        <v>47.49</v>
      </c>
      <c r="AC40" s="2">
        <v>44.14</v>
      </c>
      <c r="AD40" s="2">
        <v>65.510000000000005</v>
      </c>
      <c r="AE40" s="2">
        <v>140.87</v>
      </c>
      <c r="AF40" s="2">
        <v>300.66000000000003</v>
      </c>
      <c r="AG40" s="2">
        <v>62.86</v>
      </c>
      <c r="AH40" s="2">
        <v>249.8</v>
      </c>
      <c r="AI40" s="2">
        <v>71.180000000000007</v>
      </c>
      <c r="AJ40" s="2">
        <v>269.73</v>
      </c>
      <c r="AK40" s="2">
        <v>258.67</v>
      </c>
      <c r="AL40" s="2">
        <v>180.8</v>
      </c>
      <c r="AM40" s="2">
        <v>182.81</v>
      </c>
      <c r="AN40" s="2" t="s">
        <v>180</v>
      </c>
      <c r="AO40" s="2" t="s">
        <v>181</v>
      </c>
      <c r="AP40" s="2" t="s">
        <v>182</v>
      </c>
      <c r="AQ40" s="2" t="s">
        <v>183</v>
      </c>
    </row>
    <row r="41" spans="1:43" s="2" customFormat="1" x14ac:dyDescent="0.25">
      <c r="A41" s="2" t="s">
        <v>184</v>
      </c>
      <c r="B41" s="2" t="s">
        <v>8</v>
      </c>
      <c r="C41" s="2">
        <v>-1.7153405833613</v>
      </c>
      <c r="D41" s="2">
        <v>3.9926799282852898</v>
      </c>
      <c r="E41" s="3">
        <v>1.7049145450553399E-51</v>
      </c>
      <c r="F41" s="3">
        <v>1.2215059460458001E-50</v>
      </c>
      <c r="G41" s="2">
        <v>-1.1870543913045</v>
      </c>
      <c r="H41" s="2">
        <v>4.1115397579286999</v>
      </c>
      <c r="I41" s="3">
        <v>9.5681826951977204E-33</v>
      </c>
      <c r="J41" s="3">
        <v>4.1161305801658202E-32</v>
      </c>
      <c r="K41" s="2">
        <v>-1.50302407154261</v>
      </c>
      <c r="L41" s="2">
        <v>4.0721495811830701</v>
      </c>
      <c r="M41" s="3">
        <v>1.0404423121207201E-46</v>
      </c>
      <c r="N41" s="3">
        <v>4.7949661744063297E-46</v>
      </c>
      <c r="O41" s="2">
        <v>-1.6953046207398601</v>
      </c>
      <c r="P41" s="2">
        <v>4.0025418668372499</v>
      </c>
      <c r="Q41" s="3">
        <v>7.2110646678296707E-55</v>
      </c>
      <c r="R41" s="3">
        <v>3.8582963680461702E-54</v>
      </c>
      <c r="S41" s="2">
        <v>-1.7015195332314399</v>
      </c>
      <c r="T41" s="2">
        <v>4.0228569231644196</v>
      </c>
      <c r="U41" s="3">
        <v>3.6187748219221301E-59</v>
      </c>
      <c r="V41" s="3">
        <v>1.93588805107195E-58</v>
      </c>
      <c r="W41" s="2" t="s">
        <v>2</v>
      </c>
      <c r="X41" s="2" t="s">
        <v>2</v>
      </c>
      <c r="Y41" s="2" t="s">
        <v>2</v>
      </c>
      <c r="Z41" s="2" t="s">
        <v>2</v>
      </c>
      <c r="AA41" s="2" t="s">
        <v>2</v>
      </c>
      <c r="AB41" s="2">
        <v>44.03</v>
      </c>
      <c r="AC41" s="2">
        <v>38.020000000000003</v>
      </c>
      <c r="AD41" s="2">
        <v>63.54</v>
      </c>
      <c r="AE41" s="2">
        <v>13.42</v>
      </c>
      <c r="AF41" s="2">
        <v>19.420000000000002</v>
      </c>
      <c r="AG41" s="2">
        <v>62.64</v>
      </c>
      <c r="AH41" s="2">
        <v>14.33</v>
      </c>
      <c r="AI41" s="2">
        <v>71.11</v>
      </c>
      <c r="AJ41" s="2">
        <v>13.75</v>
      </c>
      <c r="AK41" s="2">
        <v>12.9</v>
      </c>
      <c r="AL41" s="2">
        <v>14.02</v>
      </c>
      <c r="AM41" s="2">
        <v>13.75</v>
      </c>
      <c r="AN41" s="2" t="s">
        <v>185</v>
      </c>
      <c r="AO41" s="2" t="s">
        <v>186</v>
      </c>
      <c r="AQ41" s="2" t="s">
        <v>187</v>
      </c>
    </row>
    <row r="42" spans="1:43" s="2" customFormat="1" x14ac:dyDescent="0.25">
      <c r="A42" s="2" t="s">
        <v>188</v>
      </c>
      <c r="B42" s="2" t="s">
        <v>8</v>
      </c>
      <c r="C42" s="2">
        <v>-2.2525129672284798</v>
      </c>
      <c r="D42" s="2">
        <v>5.9367024920495703</v>
      </c>
      <c r="E42" s="3">
        <v>3.0835866829813501E-280</v>
      </c>
      <c r="F42" s="3">
        <v>1.3656141491355399E-278</v>
      </c>
      <c r="G42" s="2">
        <v>-2.29552667224146</v>
      </c>
      <c r="H42" s="2">
        <v>5.9069546909417401</v>
      </c>
      <c r="I42" s="2" t="s">
        <v>189</v>
      </c>
      <c r="J42" s="3">
        <v>0</v>
      </c>
      <c r="K42" s="2">
        <v>-2.3758603828252598</v>
      </c>
      <c r="L42" s="2">
        <v>5.9470738963073604</v>
      </c>
      <c r="M42" s="2">
        <v>0</v>
      </c>
      <c r="N42" s="2">
        <v>0</v>
      </c>
      <c r="O42" s="2">
        <v>-2.2747307060434201</v>
      </c>
      <c r="P42" s="2">
        <v>5.9427775261174203</v>
      </c>
      <c r="Q42" s="3">
        <v>8.2746331763072397E-285</v>
      </c>
      <c r="R42" s="3">
        <v>2.3651994563296602E-283</v>
      </c>
      <c r="S42" s="2">
        <v>-2.2764097274566302</v>
      </c>
      <c r="T42" s="2">
        <v>5.9645462057184897</v>
      </c>
      <c r="U42" s="2">
        <v>0</v>
      </c>
      <c r="V42" s="2">
        <v>0</v>
      </c>
      <c r="W42" s="2" t="s">
        <v>2</v>
      </c>
      <c r="X42" s="2" t="s">
        <v>2</v>
      </c>
      <c r="Y42" s="2" t="s">
        <v>2</v>
      </c>
      <c r="Z42" s="2" t="s">
        <v>2</v>
      </c>
      <c r="AA42" s="2" t="s">
        <v>2</v>
      </c>
      <c r="AB42" s="2">
        <v>41.21</v>
      </c>
      <c r="AC42" s="2">
        <v>40.68</v>
      </c>
      <c r="AD42" s="2">
        <v>62.71</v>
      </c>
      <c r="AE42" s="2">
        <v>8.75</v>
      </c>
      <c r="AF42" s="2">
        <v>8.35</v>
      </c>
      <c r="AG42" s="2">
        <v>62.34</v>
      </c>
      <c r="AH42" s="2">
        <v>9.02</v>
      </c>
      <c r="AI42" s="2">
        <v>70.09</v>
      </c>
      <c r="AJ42" s="2">
        <v>9.2799999999999994</v>
      </c>
      <c r="AK42" s="2">
        <v>8.6999999999999993</v>
      </c>
      <c r="AL42" s="2">
        <v>10.46</v>
      </c>
      <c r="AM42" s="2">
        <v>8.1300000000000008</v>
      </c>
      <c r="AN42" s="2" t="s">
        <v>190</v>
      </c>
      <c r="AO42" s="2" t="s">
        <v>191</v>
      </c>
      <c r="AP42" s="2" t="s">
        <v>192</v>
      </c>
      <c r="AQ42" s="2" t="s">
        <v>193</v>
      </c>
    </row>
    <row r="43" spans="1:43" s="2" customFormat="1" x14ac:dyDescent="0.25">
      <c r="A43" s="2" t="s">
        <v>194</v>
      </c>
      <c r="B43" s="2" t="s">
        <v>8</v>
      </c>
      <c r="C43" s="2">
        <v>-2.3949146737947</v>
      </c>
      <c r="D43" s="2">
        <v>5.8390292703552804</v>
      </c>
      <c r="E43" s="3">
        <v>1.8090092805881499E-291</v>
      </c>
      <c r="F43" s="3">
        <v>8.30280441326911E-290</v>
      </c>
      <c r="G43" s="2">
        <v>-2.3445557938678601</v>
      </c>
      <c r="H43" s="2">
        <v>5.8228943018582999</v>
      </c>
      <c r="I43" s="3">
        <v>3.4176903618006601E-302</v>
      </c>
      <c r="J43" s="3">
        <v>1.23345616328538E-300</v>
      </c>
      <c r="K43" s="2">
        <v>-2.0879095643394199</v>
      </c>
      <c r="L43" s="2">
        <v>5.9222882107487802</v>
      </c>
      <c r="M43" s="3">
        <v>1.56492424855677E-263</v>
      </c>
      <c r="N43" s="3">
        <v>3.5120020983670502E-262</v>
      </c>
      <c r="O43" s="2">
        <v>-2.127741537341</v>
      </c>
      <c r="P43" s="2">
        <v>5.8939973715701104</v>
      </c>
      <c r="Q43" s="3">
        <v>5.8875751561917598E-249</v>
      </c>
      <c r="R43" s="3">
        <v>1.43550784320688E-247</v>
      </c>
      <c r="S43" s="2">
        <v>-2.12164886672665</v>
      </c>
      <c r="T43" s="2">
        <v>5.9171961619766504</v>
      </c>
      <c r="U43" s="3">
        <v>7.1022216670963406E-282</v>
      </c>
      <c r="V43" s="3">
        <v>1.6812167422635101E-280</v>
      </c>
      <c r="W43" s="2" t="s">
        <v>2</v>
      </c>
      <c r="X43" s="2" t="s">
        <v>2</v>
      </c>
      <c r="Y43" s="2" t="s">
        <v>2</v>
      </c>
      <c r="Z43" s="2" t="s">
        <v>2</v>
      </c>
      <c r="AA43" s="2" t="s">
        <v>2</v>
      </c>
      <c r="AB43" s="2">
        <v>39.26</v>
      </c>
      <c r="AC43" s="2">
        <v>38.619999999999997</v>
      </c>
      <c r="AD43" s="2">
        <v>62.24</v>
      </c>
      <c r="AE43" s="2">
        <v>7.29</v>
      </c>
      <c r="AF43" s="2">
        <v>9.1300000000000008</v>
      </c>
      <c r="AG43" s="2">
        <v>61.19</v>
      </c>
      <c r="AH43" s="2">
        <v>9.52</v>
      </c>
      <c r="AI43" s="2">
        <v>69.06</v>
      </c>
      <c r="AJ43" s="2">
        <v>9.7100000000000009</v>
      </c>
      <c r="AK43" s="2">
        <v>9.23</v>
      </c>
      <c r="AL43" s="2">
        <v>9.8699999999999992</v>
      </c>
      <c r="AM43" s="2">
        <v>9.7100000000000009</v>
      </c>
      <c r="AN43" s="2" t="s">
        <v>195</v>
      </c>
      <c r="AO43" s="2" t="s">
        <v>196</v>
      </c>
      <c r="AP43" s="2" t="s">
        <v>197</v>
      </c>
      <c r="AQ43" s="2" t="s">
        <v>198</v>
      </c>
    </row>
    <row r="44" spans="1:43" s="2" customFormat="1" x14ac:dyDescent="0.25">
      <c r="A44" s="2" t="s">
        <v>199</v>
      </c>
      <c r="B44" s="2" t="s">
        <v>8</v>
      </c>
      <c r="C44" s="2">
        <v>-1.1018821100781999</v>
      </c>
      <c r="D44" s="2">
        <v>3.4331105157597301</v>
      </c>
      <c r="E44" s="3">
        <v>3.7528978525911101E-17</v>
      </c>
      <c r="F44" s="3">
        <v>1.16208377147359E-16</v>
      </c>
      <c r="G44" s="2">
        <v>-1.5953138322265601</v>
      </c>
      <c r="H44" s="2">
        <v>3.2714960204172199</v>
      </c>
      <c r="I44" s="3">
        <v>1.6547474064421401E-32</v>
      </c>
      <c r="J44" s="3">
        <v>7.0804242672695104E-32</v>
      </c>
      <c r="K44" s="2">
        <v>-3.1166084121097</v>
      </c>
      <c r="L44" s="2">
        <v>3.0787626890424802</v>
      </c>
      <c r="M44" s="3">
        <v>3.8775981469392798E-73</v>
      </c>
      <c r="N44" s="3">
        <v>2.5567025302931702E-72</v>
      </c>
      <c r="O44" s="2">
        <v>-4.1368035383289099</v>
      </c>
      <c r="P44" s="2">
        <v>2.97096879358048</v>
      </c>
      <c r="Q44" s="3">
        <v>9.8004987829181091E-94</v>
      </c>
      <c r="R44" s="3">
        <v>8.3695122492411293E-93</v>
      </c>
      <c r="S44" s="2">
        <v>-4.4723404216758702</v>
      </c>
      <c r="T44" s="2">
        <v>2.9711836153970799</v>
      </c>
      <c r="U44" s="3">
        <v>2.2331733819109602E-103</v>
      </c>
      <c r="V44" s="3">
        <v>1.9088354005526901E-102</v>
      </c>
      <c r="W44" s="2" t="s">
        <v>2</v>
      </c>
      <c r="X44" s="2" t="s">
        <v>2</v>
      </c>
      <c r="Y44" s="2" t="s">
        <v>2</v>
      </c>
      <c r="Z44" s="2" t="s">
        <v>2</v>
      </c>
      <c r="AA44" s="2" t="s">
        <v>2</v>
      </c>
      <c r="AB44" s="2">
        <v>39.18</v>
      </c>
      <c r="AC44" s="2">
        <v>41.99</v>
      </c>
      <c r="AD44" s="2">
        <v>61.28</v>
      </c>
      <c r="AE44" s="2">
        <v>18.079999999999998</v>
      </c>
      <c r="AF44" s="2">
        <v>12.35</v>
      </c>
      <c r="AG44" s="2">
        <v>59.76</v>
      </c>
      <c r="AH44" s="2">
        <v>4.3499999999999996</v>
      </c>
      <c r="AI44" s="2">
        <v>65.64</v>
      </c>
      <c r="AJ44" s="2">
        <v>2.2000000000000002</v>
      </c>
      <c r="AK44" s="2">
        <v>2.63</v>
      </c>
      <c r="AL44" s="2">
        <v>1.52</v>
      </c>
      <c r="AM44" s="2">
        <v>2.4500000000000002</v>
      </c>
      <c r="AN44" s="2" t="s">
        <v>200</v>
      </c>
      <c r="AO44" s="2" t="s">
        <v>201</v>
      </c>
      <c r="AP44" s="2" t="s">
        <v>202</v>
      </c>
      <c r="AQ44" s="2" t="s">
        <v>203</v>
      </c>
    </row>
    <row r="45" spans="1:43" s="2" customFormat="1" x14ac:dyDescent="0.25">
      <c r="A45" s="2" t="s">
        <v>204</v>
      </c>
      <c r="B45" s="2" t="s">
        <v>8</v>
      </c>
      <c r="C45" s="2">
        <v>-1.1721700148324199</v>
      </c>
      <c r="D45" s="2">
        <v>6.4163925572023004</v>
      </c>
      <c r="E45" s="3">
        <v>1.3430191911935799E-121</v>
      </c>
      <c r="F45" s="3">
        <v>2.2484932206873201E-120</v>
      </c>
      <c r="G45" s="2">
        <v>-1.51323778415465</v>
      </c>
      <c r="H45" s="2">
        <v>6.3146840101579</v>
      </c>
      <c r="I45" s="3">
        <v>3.0198995973308099E-205</v>
      </c>
      <c r="J45" s="3">
        <v>7.0749316147780505E-204</v>
      </c>
      <c r="K45" s="2">
        <v>-2.82477122822801</v>
      </c>
      <c r="L45" s="2">
        <v>6.1177393167080902</v>
      </c>
      <c r="M45" s="2">
        <v>0</v>
      </c>
      <c r="N45" s="2">
        <v>0</v>
      </c>
      <c r="O45" s="2">
        <v>-2.2918037636149902</v>
      </c>
      <c r="P45" s="2">
        <v>6.1745755939149003</v>
      </c>
      <c r="Q45" s="2">
        <v>0</v>
      </c>
      <c r="R45" s="2">
        <v>0</v>
      </c>
      <c r="S45" s="2">
        <v>-1.6321726010903801</v>
      </c>
      <c r="T45" s="2">
        <v>6.3346076010779102</v>
      </c>
      <c r="U45" s="3">
        <v>7.4862666457054803E-257</v>
      </c>
      <c r="V45" s="3">
        <v>1.6012027640942001E-255</v>
      </c>
      <c r="W45" s="2" t="s">
        <v>2</v>
      </c>
      <c r="X45" s="2" t="s">
        <v>2</v>
      </c>
      <c r="Y45" s="2" t="s">
        <v>2</v>
      </c>
      <c r="Z45" s="2" t="s">
        <v>2</v>
      </c>
      <c r="AA45" s="2" t="s">
        <v>2</v>
      </c>
      <c r="AB45" s="2">
        <v>35.71</v>
      </c>
      <c r="AC45" s="2">
        <v>35.35</v>
      </c>
      <c r="AD45" s="2">
        <v>57.16</v>
      </c>
      <c r="AE45" s="2">
        <v>16.100000000000001</v>
      </c>
      <c r="AF45" s="2">
        <v>13.19</v>
      </c>
      <c r="AG45" s="2">
        <v>58.62</v>
      </c>
      <c r="AH45" s="2">
        <v>5.52</v>
      </c>
      <c r="AI45" s="2">
        <v>64.709999999999994</v>
      </c>
      <c r="AJ45" s="2">
        <v>7.36</v>
      </c>
      <c r="AK45" s="2">
        <v>8.1300000000000008</v>
      </c>
      <c r="AL45" s="2">
        <v>12.23</v>
      </c>
      <c r="AM45" s="2">
        <v>12.82</v>
      </c>
      <c r="AN45" s="2" t="s">
        <v>98</v>
      </c>
      <c r="AO45" s="2" t="s">
        <v>99</v>
      </c>
      <c r="AP45" s="2" t="s">
        <v>100</v>
      </c>
      <c r="AQ45" s="2" t="s">
        <v>101</v>
      </c>
    </row>
    <row r="46" spans="1:43" s="2" customFormat="1" x14ac:dyDescent="0.25">
      <c r="A46" s="2" t="s">
        <v>205</v>
      </c>
      <c r="B46" s="2" t="s">
        <v>8</v>
      </c>
      <c r="C46" s="2">
        <v>4.8128720541143402</v>
      </c>
      <c r="D46" s="2">
        <v>8.3147850472987397</v>
      </c>
      <c r="E46" s="2">
        <v>0</v>
      </c>
      <c r="F46" s="2">
        <v>0</v>
      </c>
      <c r="G46" s="2">
        <v>4.81213179309281</v>
      </c>
      <c r="H46" s="2">
        <v>8.3530464453528008</v>
      </c>
      <c r="I46" s="2">
        <v>0</v>
      </c>
      <c r="J46" s="2">
        <v>0</v>
      </c>
      <c r="K46" s="2">
        <v>3.8076496636299901</v>
      </c>
      <c r="L46" s="2">
        <v>7.4120719509850996</v>
      </c>
      <c r="M46" s="2">
        <v>0</v>
      </c>
      <c r="N46" s="2">
        <v>0</v>
      </c>
      <c r="O46" s="2">
        <v>4.2615803221150603</v>
      </c>
      <c r="P46" s="2">
        <v>7.8341519336706904</v>
      </c>
      <c r="Q46" s="2">
        <v>0</v>
      </c>
      <c r="R46" s="2">
        <v>0</v>
      </c>
      <c r="S46" s="2">
        <v>3.6217735251405698</v>
      </c>
      <c r="T46" s="2">
        <v>7.2708323276280504</v>
      </c>
      <c r="U46" s="2">
        <v>0</v>
      </c>
      <c r="V46" s="2">
        <v>0</v>
      </c>
      <c r="W46" s="2" t="s">
        <v>2</v>
      </c>
      <c r="X46" s="2" t="s">
        <v>2</v>
      </c>
      <c r="Y46" s="2" t="s">
        <v>2</v>
      </c>
      <c r="Z46" s="2" t="s">
        <v>2</v>
      </c>
      <c r="AA46" s="2" t="s">
        <v>2</v>
      </c>
      <c r="AB46" s="2">
        <v>34.83</v>
      </c>
      <c r="AC46" s="2">
        <v>36.65</v>
      </c>
      <c r="AD46" s="2">
        <v>55.05</v>
      </c>
      <c r="AE46" s="2">
        <v>1029.8</v>
      </c>
      <c r="AF46" s="2">
        <v>1065.0999999999999</v>
      </c>
      <c r="AG46" s="2">
        <v>58.58</v>
      </c>
      <c r="AH46" s="2">
        <v>549.24</v>
      </c>
      <c r="AI46" s="2">
        <v>64.25</v>
      </c>
      <c r="AJ46" s="2">
        <v>737.97</v>
      </c>
      <c r="AK46" s="2">
        <v>712.43</v>
      </c>
      <c r="AL46" s="2">
        <v>489.48</v>
      </c>
      <c r="AM46" s="2">
        <v>481.89</v>
      </c>
      <c r="AN46" s="2" t="s">
        <v>206</v>
      </c>
      <c r="AO46" s="2" t="s">
        <v>207</v>
      </c>
      <c r="AP46" s="2" t="s">
        <v>208</v>
      </c>
      <c r="AQ46" s="2" t="s">
        <v>209</v>
      </c>
    </row>
    <row r="47" spans="1:43" s="2" customFormat="1" x14ac:dyDescent="0.25">
      <c r="A47" s="2" t="s">
        <v>210</v>
      </c>
      <c r="B47" s="2" t="s">
        <v>8</v>
      </c>
      <c r="C47" s="2">
        <v>-1.5192087716200999</v>
      </c>
      <c r="D47" s="2">
        <v>4.3989406722744997</v>
      </c>
      <c r="E47" s="3">
        <v>1.97671930542814E-54</v>
      </c>
      <c r="F47" s="3">
        <v>1.4816590531185099E-53</v>
      </c>
      <c r="G47" s="2">
        <v>-1.92581137350939</v>
      </c>
      <c r="H47" s="2">
        <v>4.2770164680400402</v>
      </c>
      <c r="I47" s="3">
        <v>1.4335985426513E-84</v>
      </c>
      <c r="J47" s="3">
        <v>1.36693326062677E-83</v>
      </c>
      <c r="K47" s="2">
        <v>-2.0043998324581001</v>
      </c>
      <c r="L47" s="2">
        <v>4.3199411367403204</v>
      </c>
      <c r="M47" s="3">
        <v>1.2018938237729E-88</v>
      </c>
      <c r="N47" s="3">
        <v>9.3340174960358897E-88</v>
      </c>
      <c r="O47" s="2">
        <v>-1.60827049343585</v>
      </c>
      <c r="P47" s="2">
        <v>4.3853894905737398</v>
      </c>
      <c r="Q47" s="3">
        <v>4.1889599495514199E-63</v>
      </c>
      <c r="R47" s="3">
        <v>2.5098594172420398E-62</v>
      </c>
      <c r="S47" s="2">
        <v>-1.6115505360631801</v>
      </c>
      <c r="T47" s="2">
        <v>4.4069643796818401</v>
      </c>
      <c r="U47" s="3">
        <v>1.73050833823423E-68</v>
      </c>
      <c r="V47" s="3">
        <v>1.0313724391109E-67</v>
      </c>
      <c r="W47" s="2" t="s">
        <v>2</v>
      </c>
      <c r="X47" s="2" t="s">
        <v>2</v>
      </c>
      <c r="Y47" s="2" t="s">
        <v>2</v>
      </c>
      <c r="Z47" s="2" t="s">
        <v>2</v>
      </c>
      <c r="AA47" s="2" t="s">
        <v>2</v>
      </c>
      <c r="AB47" s="2">
        <v>34.24</v>
      </c>
      <c r="AC47" s="2">
        <v>34.29</v>
      </c>
      <c r="AD47" s="2">
        <v>54.69</v>
      </c>
      <c r="AE47" s="2">
        <v>12.05</v>
      </c>
      <c r="AF47" s="2">
        <v>10.94</v>
      </c>
      <c r="AG47" s="2">
        <v>55.61</v>
      </c>
      <c r="AH47" s="2">
        <v>10.98</v>
      </c>
      <c r="AI47" s="2">
        <v>64.040000000000006</v>
      </c>
      <c r="AJ47" s="2">
        <v>12.56</v>
      </c>
      <c r="AK47" s="2">
        <v>11.19</v>
      </c>
      <c r="AL47" s="2">
        <v>13.13</v>
      </c>
      <c r="AM47" s="2">
        <v>11.57</v>
      </c>
      <c r="AN47" s="2" t="s">
        <v>211</v>
      </c>
      <c r="AO47" s="2" t="s">
        <v>212</v>
      </c>
      <c r="AP47" s="2" t="s">
        <v>213</v>
      </c>
      <c r="AQ47" s="2" t="s">
        <v>214</v>
      </c>
    </row>
    <row r="48" spans="1:43" s="2" customFormat="1" x14ac:dyDescent="0.25">
      <c r="A48" s="2" t="s">
        <v>215</v>
      </c>
      <c r="B48" s="2" t="s">
        <v>8</v>
      </c>
      <c r="C48" s="2">
        <v>2.1382057652836299</v>
      </c>
      <c r="D48" s="2">
        <v>6.0267281963067099</v>
      </c>
      <c r="E48" s="3">
        <v>2.2028624121042799E-279</v>
      </c>
      <c r="F48" s="3">
        <v>9.7178312894363399E-278</v>
      </c>
      <c r="G48" s="2">
        <v>4.4531914746738197</v>
      </c>
      <c r="H48" s="2">
        <v>8.1565601316730199</v>
      </c>
      <c r="I48" s="2">
        <v>0</v>
      </c>
      <c r="J48" s="2">
        <v>0</v>
      </c>
      <c r="K48" s="2">
        <v>4.5438023174097903</v>
      </c>
      <c r="L48" s="2">
        <v>8.2570792108901099</v>
      </c>
      <c r="M48" s="2">
        <v>0</v>
      </c>
      <c r="N48" s="2">
        <v>0</v>
      </c>
      <c r="O48" s="2">
        <v>4.3802191685115801</v>
      </c>
      <c r="P48" s="2">
        <v>8.0940878950194204</v>
      </c>
      <c r="Q48" s="2">
        <v>0</v>
      </c>
      <c r="R48" s="2">
        <v>0</v>
      </c>
      <c r="S48" s="2">
        <v>3.49023270564608</v>
      </c>
      <c r="T48" s="2">
        <v>7.2967821635539298</v>
      </c>
      <c r="U48" s="2">
        <v>0</v>
      </c>
      <c r="V48" s="2">
        <v>0</v>
      </c>
      <c r="W48" s="2" t="s">
        <v>2</v>
      </c>
      <c r="X48" s="2" t="s">
        <v>2</v>
      </c>
      <c r="Y48" s="2" t="s">
        <v>2</v>
      </c>
      <c r="Z48" s="2" t="s">
        <v>2</v>
      </c>
      <c r="AA48" s="2" t="s">
        <v>2</v>
      </c>
      <c r="AB48" s="2">
        <v>32.35</v>
      </c>
      <c r="AC48" s="2">
        <v>31.66</v>
      </c>
      <c r="AD48" s="2">
        <v>53.31</v>
      </c>
      <c r="AE48" s="2">
        <v>142.52000000000001</v>
      </c>
      <c r="AF48" s="2">
        <v>766.83</v>
      </c>
      <c r="AG48" s="2">
        <v>53.36</v>
      </c>
      <c r="AH48" s="2">
        <v>820.61</v>
      </c>
      <c r="AI48" s="2">
        <v>60.46</v>
      </c>
      <c r="AJ48" s="2">
        <v>715.33</v>
      </c>
      <c r="AK48" s="2">
        <v>695.75</v>
      </c>
      <c r="AL48" s="2">
        <v>392.68</v>
      </c>
      <c r="AM48" s="2">
        <v>398.55</v>
      </c>
      <c r="AN48" s="2" t="s">
        <v>216</v>
      </c>
      <c r="AO48" s="2" t="s">
        <v>217</v>
      </c>
      <c r="AP48" s="2" t="s">
        <v>218</v>
      </c>
      <c r="AQ48" s="2" t="s">
        <v>219</v>
      </c>
    </row>
    <row r="49" spans="1:43" s="2" customFormat="1" x14ac:dyDescent="0.25">
      <c r="A49" s="2" t="s">
        <v>220</v>
      </c>
      <c r="B49" s="2" t="s">
        <v>8</v>
      </c>
      <c r="C49" s="2">
        <v>-1.3619186274938699</v>
      </c>
      <c r="D49" s="2">
        <v>4.6400326614894896</v>
      </c>
      <c r="E49" s="3">
        <v>1.91136597708203E-52</v>
      </c>
      <c r="F49" s="3">
        <v>1.3931448069723E-51</v>
      </c>
      <c r="G49" s="2">
        <v>-1.6595931196838101</v>
      </c>
      <c r="H49" s="2">
        <v>4.5413867493040003</v>
      </c>
      <c r="I49" s="3">
        <v>7.7720132717816397E-79</v>
      </c>
      <c r="J49" s="3">
        <v>6.9154204111820499E-78</v>
      </c>
      <c r="K49" s="2">
        <v>-1.6756109241903501</v>
      </c>
      <c r="L49" s="2">
        <v>4.5920178718395297</v>
      </c>
      <c r="M49" s="3">
        <v>5.9704938248531199E-78</v>
      </c>
      <c r="N49" s="3">
        <v>4.1555560201705896E-77</v>
      </c>
      <c r="O49" s="2">
        <v>-1.8597934301086501</v>
      </c>
      <c r="P49" s="2">
        <v>4.5279516947072</v>
      </c>
      <c r="Q49" s="3">
        <v>4.8789093662166701E-88</v>
      </c>
      <c r="R49" s="3">
        <v>3.9340278090551599E-87</v>
      </c>
      <c r="S49" s="2">
        <v>-2.0162148032591301</v>
      </c>
      <c r="T49" s="2">
        <v>4.5164617897394104</v>
      </c>
      <c r="U49" s="3">
        <v>1.2122797540789101E-106</v>
      </c>
      <c r="V49" s="3">
        <v>1.0720785515191499E-105</v>
      </c>
      <c r="W49" s="2" t="s">
        <v>2</v>
      </c>
      <c r="X49" s="2" t="s">
        <v>2</v>
      </c>
      <c r="Y49" s="2" t="s">
        <v>2</v>
      </c>
      <c r="Z49" s="2" t="s">
        <v>2</v>
      </c>
      <c r="AA49" s="2" t="s">
        <v>2</v>
      </c>
      <c r="AB49" s="2">
        <v>32.24</v>
      </c>
      <c r="AC49" s="2">
        <v>32.93</v>
      </c>
      <c r="AD49" s="2">
        <v>50.7</v>
      </c>
      <c r="AE49" s="2">
        <v>14.17</v>
      </c>
      <c r="AF49" s="2">
        <v>10.25</v>
      </c>
      <c r="AG49" s="2">
        <v>52.81</v>
      </c>
      <c r="AH49" s="2">
        <v>10.54</v>
      </c>
      <c r="AI49" s="2">
        <v>59.94</v>
      </c>
      <c r="AJ49" s="2">
        <v>10.01</v>
      </c>
      <c r="AK49" s="2">
        <v>8.99</v>
      </c>
      <c r="AL49" s="2">
        <v>8.98</v>
      </c>
      <c r="AM49" s="2">
        <v>8.7100000000000009</v>
      </c>
      <c r="AN49" s="2" t="s">
        <v>221</v>
      </c>
      <c r="AO49" s="2" t="s">
        <v>139</v>
      </c>
      <c r="AP49" s="2" t="s">
        <v>222</v>
      </c>
      <c r="AQ49" s="2" t="s">
        <v>223</v>
      </c>
    </row>
    <row r="50" spans="1:43" s="2" customFormat="1" x14ac:dyDescent="0.25">
      <c r="A50" s="2" t="s">
        <v>224</v>
      </c>
      <c r="B50" s="2" t="s">
        <v>8</v>
      </c>
      <c r="C50" s="2">
        <v>-3.6350557711245401</v>
      </c>
      <c r="D50" s="2">
        <v>4.91083568439565</v>
      </c>
      <c r="E50" s="3">
        <v>7.3115819820396199E-276</v>
      </c>
      <c r="F50" s="3">
        <v>3.1460574062492002E-274</v>
      </c>
      <c r="G50" s="2">
        <v>-1.12977388331355</v>
      </c>
      <c r="H50" s="2">
        <v>5.3144478466026301</v>
      </c>
      <c r="I50" s="3">
        <v>1.2121038702077301E-66</v>
      </c>
      <c r="J50" s="3">
        <v>9.3149076858086301E-66</v>
      </c>
      <c r="K50" s="2">
        <v>-5.40419748561788</v>
      </c>
      <c r="L50" s="2">
        <v>4.8547868821550502</v>
      </c>
      <c r="M50" s="2">
        <v>0</v>
      </c>
      <c r="N50" s="2">
        <v>0</v>
      </c>
      <c r="O50" s="2">
        <v>-3.7464738152887098</v>
      </c>
      <c r="P50" s="2">
        <v>4.8966649776079096</v>
      </c>
      <c r="Q50" s="3">
        <v>1.1432001488571301E-294</v>
      </c>
      <c r="R50" s="3">
        <v>3.4213205979710299E-293</v>
      </c>
      <c r="S50" s="2">
        <v>-3.2343851958274001</v>
      </c>
      <c r="T50" s="2">
        <v>4.9580425059002602</v>
      </c>
      <c r="U50" s="3">
        <v>2.5650461601975399E-278</v>
      </c>
      <c r="V50" s="3">
        <v>5.9637957509004295E-277</v>
      </c>
      <c r="W50" s="2" t="s">
        <v>2</v>
      </c>
      <c r="X50" s="2" t="s">
        <v>2</v>
      </c>
      <c r="Y50" s="2" t="s">
        <v>2</v>
      </c>
      <c r="Z50" s="2" t="s">
        <v>2</v>
      </c>
      <c r="AA50" s="2" t="s">
        <v>2</v>
      </c>
      <c r="AB50" s="2">
        <v>32.119999999999997</v>
      </c>
      <c r="AC50" s="2">
        <v>33.06</v>
      </c>
      <c r="AD50" s="2">
        <v>49.41</v>
      </c>
      <c r="AE50" s="2">
        <v>2.7</v>
      </c>
      <c r="AF50" s="2">
        <v>15.82</v>
      </c>
      <c r="AG50" s="2">
        <v>52.03</v>
      </c>
      <c r="AH50" s="2">
        <v>0.77</v>
      </c>
      <c r="AI50" s="2">
        <v>59.34</v>
      </c>
      <c r="AJ50" s="2">
        <v>2.5</v>
      </c>
      <c r="AK50" s="2">
        <v>2.66</v>
      </c>
      <c r="AL50" s="2">
        <v>3.62</v>
      </c>
      <c r="AM50" s="2">
        <v>3.94</v>
      </c>
      <c r="AN50" s="2" t="s">
        <v>225</v>
      </c>
      <c r="AO50" s="2" t="s">
        <v>226</v>
      </c>
      <c r="AP50" s="2" t="s">
        <v>227</v>
      </c>
      <c r="AQ50" s="2" t="s">
        <v>228</v>
      </c>
    </row>
    <row r="51" spans="1:43" s="2" customFormat="1" x14ac:dyDescent="0.25">
      <c r="A51" s="2" t="s">
        <v>229</v>
      </c>
      <c r="B51" s="2" t="s">
        <v>8</v>
      </c>
      <c r="C51" s="2">
        <v>5.0141567343579299</v>
      </c>
      <c r="D51" s="2">
        <v>7.5072578223883797</v>
      </c>
      <c r="E51" s="2">
        <v>0</v>
      </c>
      <c r="F51" s="2">
        <v>0</v>
      </c>
      <c r="G51" s="2">
        <v>4.4725815436199303</v>
      </c>
      <c r="H51" s="2">
        <v>7.0389459093732398</v>
      </c>
      <c r="I51" s="2">
        <v>0</v>
      </c>
      <c r="J51" s="2">
        <v>0</v>
      </c>
      <c r="K51" s="2">
        <v>4.6589054115652004</v>
      </c>
      <c r="L51" s="2">
        <v>7.2218675287395797</v>
      </c>
      <c r="M51" s="2">
        <v>0</v>
      </c>
      <c r="N51" s="2">
        <v>0</v>
      </c>
      <c r="O51" s="2">
        <v>3.9985259932439199</v>
      </c>
      <c r="P51" s="2">
        <v>6.59120133759399</v>
      </c>
      <c r="Q51" s="2">
        <v>0</v>
      </c>
      <c r="R51" s="2">
        <v>0</v>
      </c>
      <c r="S51" s="2">
        <v>3.1673164275883798</v>
      </c>
      <c r="T51" s="2">
        <v>5.86426404888278</v>
      </c>
      <c r="U51" s="2">
        <v>0</v>
      </c>
      <c r="V51" s="2">
        <v>0</v>
      </c>
      <c r="W51" s="2" t="s">
        <v>2</v>
      </c>
      <c r="X51" s="2" t="s">
        <v>2</v>
      </c>
      <c r="Y51" s="2" t="s">
        <v>2</v>
      </c>
      <c r="Z51" s="2" t="s">
        <v>2</v>
      </c>
      <c r="AA51" s="2" t="s">
        <v>2</v>
      </c>
      <c r="AB51" s="2">
        <v>30.36</v>
      </c>
      <c r="AC51" s="2">
        <v>31.01</v>
      </c>
      <c r="AD51" s="2">
        <v>49.35</v>
      </c>
      <c r="AE51" s="2">
        <v>1026.51</v>
      </c>
      <c r="AF51" s="2">
        <v>732.64</v>
      </c>
      <c r="AG51" s="2">
        <v>51.29</v>
      </c>
      <c r="AH51" s="2">
        <v>838.59</v>
      </c>
      <c r="AI51" s="2">
        <v>57.39</v>
      </c>
      <c r="AJ51" s="2">
        <v>508.6</v>
      </c>
      <c r="AK51" s="2">
        <v>522.05999999999995</v>
      </c>
      <c r="AL51" s="2">
        <v>326.29000000000002</v>
      </c>
      <c r="AM51" s="2">
        <v>287.13</v>
      </c>
      <c r="AN51" s="2" t="s">
        <v>230</v>
      </c>
      <c r="AO51" s="2" t="s">
        <v>231</v>
      </c>
      <c r="AQ51" s="2" t="s">
        <v>232</v>
      </c>
    </row>
    <row r="52" spans="1:43" s="2" customFormat="1" x14ac:dyDescent="0.25">
      <c r="A52" s="2" t="s">
        <v>233</v>
      </c>
      <c r="B52" s="2" t="s">
        <v>8</v>
      </c>
      <c r="C52" s="2">
        <v>-1.4879671734254001</v>
      </c>
      <c r="D52" s="2">
        <v>4.7452663879101404</v>
      </c>
      <c r="E52" s="3">
        <v>5.2904244643338596E-66</v>
      </c>
      <c r="F52" s="3">
        <v>4.7301516491617901E-65</v>
      </c>
      <c r="G52" s="2">
        <v>-1.3018887601420399</v>
      </c>
      <c r="H52" s="2">
        <v>4.7788683489909802</v>
      </c>
      <c r="I52" s="3">
        <v>1.3438674817718199E-59</v>
      </c>
      <c r="J52" s="3">
        <v>9.2864329116173605E-59</v>
      </c>
      <c r="K52" s="2">
        <v>-1.53278292019865</v>
      </c>
      <c r="L52" s="2">
        <v>4.7652856350947603</v>
      </c>
      <c r="M52" s="3">
        <v>1.0411440120187701E-74</v>
      </c>
      <c r="N52" s="3">
        <v>6.9888322022722301E-74</v>
      </c>
      <c r="O52" s="2">
        <v>-1.7488233229004799</v>
      </c>
      <c r="P52" s="2">
        <v>4.6914699817965797</v>
      </c>
      <c r="Q52" s="3">
        <v>2.6695014823940301E-87</v>
      </c>
      <c r="R52" s="3">
        <v>2.1349666694338401E-86</v>
      </c>
      <c r="S52" s="2">
        <v>-1.8244232778576801</v>
      </c>
      <c r="T52" s="2">
        <v>4.6962116525493798</v>
      </c>
      <c r="U52" s="3">
        <v>3.7561069253236602E-101</v>
      </c>
      <c r="V52" s="3">
        <v>3.1588926435298001E-100</v>
      </c>
      <c r="W52" s="2" t="s">
        <v>2</v>
      </c>
      <c r="X52" s="2" t="s">
        <v>2</v>
      </c>
      <c r="Y52" s="2" t="s">
        <v>2</v>
      </c>
      <c r="Z52" s="2" t="s">
        <v>2</v>
      </c>
      <c r="AA52" s="2" t="s">
        <v>2</v>
      </c>
      <c r="AB52" s="2">
        <v>28.48</v>
      </c>
      <c r="AC52" s="2">
        <v>29.33</v>
      </c>
      <c r="AD52" s="2">
        <v>47.49</v>
      </c>
      <c r="AE52" s="2">
        <v>10.06</v>
      </c>
      <c r="AF52" s="2">
        <v>11.86</v>
      </c>
      <c r="AG52" s="2">
        <v>50.53</v>
      </c>
      <c r="AH52" s="2">
        <v>10.96</v>
      </c>
      <c r="AI52" s="2">
        <v>57.14</v>
      </c>
      <c r="AJ52" s="2">
        <v>9.17</v>
      </c>
      <c r="AK52" s="2">
        <v>9.1</v>
      </c>
      <c r="AL52" s="2">
        <v>10.18</v>
      </c>
      <c r="AM52" s="2">
        <v>7.81</v>
      </c>
      <c r="AN52" s="2" t="s">
        <v>234</v>
      </c>
      <c r="AO52" s="2" t="s">
        <v>235</v>
      </c>
      <c r="AQ52" s="2" t="s">
        <v>236</v>
      </c>
    </row>
    <row r="53" spans="1:43" s="2" customFormat="1" x14ac:dyDescent="0.25">
      <c r="A53" s="2" t="s">
        <v>237</v>
      </c>
      <c r="B53" s="2" t="s">
        <v>8</v>
      </c>
      <c r="C53" s="2">
        <v>2.3771160364460702</v>
      </c>
      <c r="D53" s="2">
        <v>6.9040749862899</v>
      </c>
      <c r="E53" s="2">
        <v>0</v>
      </c>
      <c r="F53" s="2">
        <v>0</v>
      </c>
      <c r="G53" s="2">
        <v>1.30651355885347</v>
      </c>
      <c r="H53" s="2">
        <v>6.11543194989589</v>
      </c>
      <c r="I53" s="3">
        <v>2.80643418441331E-135</v>
      </c>
      <c r="J53" s="3">
        <v>4.20058656672199E-134</v>
      </c>
      <c r="K53" s="2">
        <v>1.7343175823802199</v>
      </c>
      <c r="L53" s="2">
        <v>6.4442391379223896</v>
      </c>
      <c r="M53" s="3">
        <v>4.87270025385011E-289</v>
      </c>
      <c r="N53" s="3">
        <v>1.19931960927308E-287</v>
      </c>
      <c r="O53" s="2">
        <v>1.9910579373419801</v>
      </c>
      <c r="P53" s="2">
        <v>6.6402455824926001</v>
      </c>
      <c r="Q53" s="2">
        <v>0</v>
      </c>
      <c r="R53" s="2">
        <v>0</v>
      </c>
      <c r="S53" s="2">
        <v>2.00015670621154</v>
      </c>
      <c r="T53" s="2">
        <v>6.6820909162385496</v>
      </c>
      <c r="U53" s="2">
        <v>0</v>
      </c>
      <c r="V53" s="2">
        <v>0</v>
      </c>
      <c r="W53" s="2" t="s">
        <v>2</v>
      </c>
      <c r="X53" s="2" t="s">
        <v>2</v>
      </c>
      <c r="Y53" s="2" t="s">
        <v>2</v>
      </c>
      <c r="Z53" s="2" t="s">
        <v>2</v>
      </c>
      <c r="AA53" s="2" t="s">
        <v>2</v>
      </c>
      <c r="AB53" s="2">
        <v>26.59</v>
      </c>
      <c r="AC53" s="2">
        <v>24.45</v>
      </c>
      <c r="AD53" s="2">
        <v>45.33</v>
      </c>
      <c r="AE53" s="2">
        <v>134.02000000000001</v>
      </c>
      <c r="AF53" s="2">
        <v>68.63</v>
      </c>
      <c r="AG53" s="2">
        <v>50.34</v>
      </c>
      <c r="AH53" s="2">
        <v>95.25</v>
      </c>
      <c r="AI53" s="2">
        <v>56.96</v>
      </c>
      <c r="AJ53" s="2">
        <v>107.69</v>
      </c>
      <c r="AK53" s="2">
        <v>107.82</v>
      </c>
      <c r="AL53" s="2">
        <v>110.24</v>
      </c>
      <c r="AM53" s="2">
        <v>113.27</v>
      </c>
      <c r="AN53" s="2" t="s">
        <v>238</v>
      </c>
      <c r="AO53" s="2" t="s">
        <v>239</v>
      </c>
      <c r="AQ53" s="2" t="s">
        <v>240</v>
      </c>
    </row>
    <row r="54" spans="1:43" s="2" customFormat="1" x14ac:dyDescent="0.25">
      <c r="A54" s="2" t="s">
        <v>241</v>
      </c>
      <c r="B54" s="2" t="s">
        <v>8</v>
      </c>
      <c r="C54" s="2">
        <v>-2.5685662650443999</v>
      </c>
      <c r="D54" s="2">
        <v>3.3079961271529599</v>
      </c>
      <c r="E54" s="3">
        <v>1.09696363662247E-61</v>
      </c>
      <c r="F54" s="3">
        <v>9.1996739979423503E-61</v>
      </c>
      <c r="G54" s="2">
        <v>-1.7953330519777</v>
      </c>
      <c r="H54" s="2">
        <v>3.4064458179092099</v>
      </c>
      <c r="I54" s="3">
        <v>8.7631171995655701E-43</v>
      </c>
      <c r="J54" s="3">
        <v>4.5895439763547499E-42</v>
      </c>
      <c r="K54" s="2">
        <v>-1.50272138241036</v>
      </c>
      <c r="L54" s="2">
        <v>3.5359350983831601</v>
      </c>
      <c r="M54" s="3">
        <v>6.3877768429564106E-33</v>
      </c>
      <c r="N54" s="3">
        <v>2.2848210966240901E-32</v>
      </c>
      <c r="O54" s="2">
        <v>-1.7782476471615301</v>
      </c>
      <c r="P54" s="2">
        <v>3.44630941043502</v>
      </c>
      <c r="Q54" s="3">
        <v>2.0006172517766901E-41</v>
      </c>
      <c r="R54" s="3">
        <v>8.6064909828486501E-41</v>
      </c>
      <c r="S54" s="2">
        <v>-1.92103719822371</v>
      </c>
      <c r="T54" s="2">
        <v>3.4363092960894699</v>
      </c>
      <c r="U54" s="3">
        <v>3.2474154336824401E-48</v>
      </c>
      <c r="V54" s="3">
        <v>1.4787630217772099E-47</v>
      </c>
      <c r="W54" s="2" t="s">
        <v>2</v>
      </c>
      <c r="X54" s="2" t="s">
        <v>2</v>
      </c>
      <c r="Y54" s="2" t="s">
        <v>2</v>
      </c>
      <c r="Z54" s="2" t="s">
        <v>2</v>
      </c>
      <c r="AA54" s="2" t="s">
        <v>2</v>
      </c>
      <c r="AB54" s="2">
        <v>26.5</v>
      </c>
      <c r="AC54" s="2">
        <v>30.78</v>
      </c>
      <c r="AD54" s="2">
        <v>43.3</v>
      </c>
      <c r="AE54" s="2">
        <v>5.41</v>
      </c>
      <c r="AF54" s="2">
        <v>8.58</v>
      </c>
      <c r="AG54" s="2">
        <v>48.92</v>
      </c>
      <c r="AH54" s="2">
        <v>10.89</v>
      </c>
      <c r="AI54" s="2">
        <v>56.37</v>
      </c>
      <c r="AJ54" s="2">
        <v>8.43</v>
      </c>
      <c r="AK54" s="2">
        <v>9.25</v>
      </c>
      <c r="AL54" s="2">
        <v>8.66</v>
      </c>
      <c r="AM54" s="2">
        <v>8.06</v>
      </c>
      <c r="AN54" s="2" t="s">
        <v>242</v>
      </c>
      <c r="AO54" s="2" t="s">
        <v>243</v>
      </c>
      <c r="AP54" s="2" t="s">
        <v>244</v>
      </c>
      <c r="AQ54" s="2" t="s">
        <v>245</v>
      </c>
    </row>
    <row r="55" spans="1:43" s="2" customFormat="1" x14ac:dyDescent="0.25">
      <c r="A55" s="2" t="s">
        <v>246</v>
      </c>
      <c r="B55" s="2" t="s">
        <v>8</v>
      </c>
      <c r="C55" s="2">
        <v>-1.8974753506244699</v>
      </c>
      <c r="D55" s="2">
        <v>4.8684294627636602</v>
      </c>
      <c r="E55" s="3">
        <v>7.7797213971379904E-109</v>
      </c>
      <c r="F55" s="3">
        <v>1.1582404352659101E-107</v>
      </c>
      <c r="G55" s="2">
        <v>-3.8846123725169699</v>
      </c>
      <c r="H55" s="2">
        <v>4.5792933139646896</v>
      </c>
      <c r="I55" s="3">
        <v>3.2333873641594501E-274</v>
      </c>
      <c r="J55" s="3">
        <v>1.0434204070692801E-272</v>
      </c>
      <c r="K55" s="2">
        <v>-1.4752534584603401</v>
      </c>
      <c r="L55" s="2">
        <v>4.9965717492117596</v>
      </c>
      <c r="M55" s="3">
        <v>1.58329851698302E-80</v>
      </c>
      <c r="N55" s="3">
        <v>1.1347295893148E-79</v>
      </c>
      <c r="O55" s="2">
        <v>-2.9117465973546199</v>
      </c>
      <c r="P55" s="2">
        <v>4.70999796367391</v>
      </c>
      <c r="Q55" s="3">
        <v>5.8023955554192095E-194</v>
      </c>
      <c r="R55" s="3">
        <v>1.0561346407788901E-192</v>
      </c>
      <c r="S55" s="2">
        <v>-1.06515928389405</v>
      </c>
      <c r="T55" s="2">
        <v>5.1225381162559902</v>
      </c>
      <c r="U55" s="3">
        <v>4.0079965905652398E-51</v>
      </c>
      <c r="V55" s="3">
        <v>1.91099326283624E-50</v>
      </c>
      <c r="W55" s="2" t="s">
        <v>2</v>
      </c>
      <c r="X55" s="2" t="s">
        <v>2</v>
      </c>
      <c r="Y55" s="2" t="s">
        <v>2</v>
      </c>
      <c r="Z55" s="2" t="s">
        <v>2</v>
      </c>
      <c r="AA55" s="2" t="s">
        <v>2</v>
      </c>
      <c r="AB55" s="2">
        <v>25.99</v>
      </c>
      <c r="AC55" s="2">
        <v>25.36</v>
      </c>
      <c r="AD55" s="2">
        <v>42.97</v>
      </c>
      <c r="AE55" s="2">
        <v>6.25</v>
      </c>
      <c r="AF55" s="2">
        <v>2.0099999999999998</v>
      </c>
      <c r="AG55" s="2">
        <v>48.59</v>
      </c>
      <c r="AH55" s="2">
        <v>10.130000000000001</v>
      </c>
      <c r="AI55" s="2">
        <v>55.9</v>
      </c>
      <c r="AJ55" s="2">
        <v>3.95</v>
      </c>
      <c r="AK55" s="2">
        <v>3.26</v>
      </c>
      <c r="AL55" s="2">
        <v>14.11</v>
      </c>
      <c r="AM55" s="2">
        <v>12.81</v>
      </c>
      <c r="AN55" s="2" t="s">
        <v>247</v>
      </c>
      <c r="AO55" s="2" t="s">
        <v>248</v>
      </c>
      <c r="AQ55" s="2" t="s">
        <v>249</v>
      </c>
    </row>
    <row r="56" spans="1:43" s="2" customFormat="1" x14ac:dyDescent="0.25">
      <c r="A56" s="2" t="s">
        <v>250</v>
      </c>
      <c r="B56" s="2" t="s">
        <v>8</v>
      </c>
      <c r="C56" s="2">
        <v>2.2385835831518399</v>
      </c>
      <c r="D56" s="2">
        <v>5.6762107170251799</v>
      </c>
      <c r="E56" s="3">
        <v>2.09706320215377E-246</v>
      </c>
      <c r="F56" s="3">
        <v>7.7975742863717495E-245</v>
      </c>
      <c r="G56" s="2">
        <v>1.7692211294353599</v>
      </c>
      <c r="H56" s="2">
        <v>5.3602367395797597</v>
      </c>
      <c r="I56" s="3">
        <v>1.0534333690156E-141</v>
      </c>
      <c r="J56" s="3">
        <v>1.6547831294977199E-140</v>
      </c>
      <c r="K56" s="2">
        <v>1.93279365061727</v>
      </c>
      <c r="L56" s="2">
        <v>5.4920558685685403</v>
      </c>
      <c r="M56" s="3">
        <v>3.6845211269390601E-177</v>
      </c>
      <c r="N56" s="3">
        <v>5.4967231369192297E-176</v>
      </c>
      <c r="O56" s="2">
        <v>1.5629521648940801</v>
      </c>
      <c r="P56" s="2">
        <v>5.2047228471396298</v>
      </c>
      <c r="Q56" s="3">
        <v>2.7803067823667302E-97</v>
      </c>
      <c r="R56" s="3">
        <v>2.4739163447330399E-96</v>
      </c>
      <c r="S56" s="2">
        <v>1.69349222912155</v>
      </c>
      <c r="T56" s="2">
        <v>5.3386222614367398</v>
      </c>
      <c r="U56" s="3">
        <v>3.0227702429081502E-131</v>
      </c>
      <c r="V56" s="3">
        <v>3.2444400607214199E-130</v>
      </c>
      <c r="W56" s="2" t="s">
        <v>2</v>
      </c>
      <c r="X56" s="2" t="s">
        <v>2</v>
      </c>
      <c r="Y56" s="2" t="s">
        <v>2</v>
      </c>
      <c r="Z56" s="2" t="s">
        <v>2</v>
      </c>
      <c r="AA56" s="2" t="s">
        <v>2</v>
      </c>
      <c r="AB56" s="2">
        <v>25.66</v>
      </c>
      <c r="AC56" s="2">
        <v>27.55</v>
      </c>
      <c r="AD56" s="2">
        <v>42.88</v>
      </c>
      <c r="AE56" s="2">
        <v>131.58000000000001</v>
      </c>
      <c r="AF56" s="2">
        <v>96.43</v>
      </c>
      <c r="AG56" s="2">
        <v>48.46</v>
      </c>
      <c r="AH56" s="2">
        <v>114.4</v>
      </c>
      <c r="AI56" s="2">
        <v>55.8</v>
      </c>
      <c r="AJ56" s="2">
        <v>83.97</v>
      </c>
      <c r="AK56" s="2">
        <v>82.47</v>
      </c>
      <c r="AL56" s="2">
        <v>94.39</v>
      </c>
      <c r="AM56" s="2">
        <v>95.33</v>
      </c>
      <c r="AN56" s="2" t="s">
        <v>251</v>
      </c>
      <c r="AO56" s="2" t="s">
        <v>252</v>
      </c>
      <c r="AP56" s="2" t="s">
        <v>253</v>
      </c>
      <c r="AQ56" s="2" t="s">
        <v>254</v>
      </c>
    </row>
    <row r="57" spans="1:43" s="2" customFormat="1" x14ac:dyDescent="0.25">
      <c r="A57" s="2" t="s">
        <v>255</v>
      </c>
      <c r="B57" s="2" t="s">
        <v>8</v>
      </c>
      <c r="C57" s="2">
        <v>-2.4874669056919601</v>
      </c>
      <c r="D57" s="2">
        <v>3.8434733672727899</v>
      </c>
      <c r="E57" s="3">
        <v>8.5129389199794798E-84</v>
      </c>
      <c r="F57" s="3">
        <v>9.70423779844524E-83</v>
      </c>
      <c r="G57" s="2">
        <v>-1.7266727419182799</v>
      </c>
      <c r="H57" s="2">
        <v>3.9502301626176002</v>
      </c>
      <c r="I57" s="3">
        <v>3.9905517574435498E-57</v>
      </c>
      <c r="J57" s="3">
        <v>2.6554016145883699E-56</v>
      </c>
      <c r="K57" s="2">
        <v>-1.87355026596482</v>
      </c>
      <c r="L57" s="2">
        <v>3.9752683076671</v>
      </c>
      <c r="M57" s="3">
        <v>1.8659567342979701E-63</v>
      </c>
      <c r="N57" s="3">
        <v>1.0862086366504E-62</v>
      </c>
      <c r="O57" s="2">
        <v>-2.32733738674145</v>
      </c>
      <c r="P57" s="2">
        <v>3.8647677747478402</v>
      </c>
      <c r="Q57" s="3">
        <v>7.5884288953235705E-84</v>
      </c>
      <c r="R57" s="3">
        <v>5.86770406341287E-83</v>
      </c>
      <c r="S57" s="2">
        <v>-3.0766801946481901</v>
      </c>
      <c r="T57" s="2">
        <v>3.7815100381057398</v>
      </c>
      <c r="U57" s="3">
        <v>4.3946900272749001E-123</v>
      </c>
      <c r="V57" s="3">
        <v>4.3995563790938597E-122</v>
      </c>
      <c r="W57" s="2" t="s">
        <v>2</v>
      </c>
      <c r="X57" s="2" t="s">
        <v>2</v>
      </c>
      <c r="Y57" s="2" t="s">
        <v>2</v>
      </c>
      <c r="Z57" s="2" t="s">
        <v>2</v>
      </c>
      <c r="AA57" s="2" t="s">
        <v>2</v>
      </c>
      <c r="AB57" s="2">
        <v>25.47</v>
      </c>
      <c r="AC57" s="2">
        <v>24.71</v>
      </c>
      <c r="AD57" s="2">
        <v>42.86</v>
      </c>
      <c r="AE57" s="2">
        <v>4.4800000000000004</v>
      </c>
      <c r="AF57" s="2">
        <v>8.77</v>
      </c>
      <c r="AG57" s="2">
        <v>48.16</v>
      </c>
      <c r="AH57" s="2">
        <v>7.05</v>
      </c>
      <c r="AI57" s="2">
        <v>53.46</v>
      </c>
      <c r="AJ57" s="2">
        <v>6.07</v>
      </c>
      <c r="AK57" s="2">
        <v>4.43</v>
      </c>
      <c r="AL57" s="2">
        <v>2.4500000000000002</v>
      </c>
      <c r="AM57" s="2">
        <v>4</v>
      </c>
      <c r="AN57" s="2" t="s">
        <v>256</v>
      </c>
      <c r="AO57" s="2" t="s">
        <v>257</v>
      </c>
      <c r="AP57" s="2" t="s">
        <v>258</v>
      </c>
      <c r="AQ57" s="2" t="s">
        <v>259</v>
      </c>
    </row>
    <row r="58" spans="1:43" s="2" customFormat="1" x14ac:dyDescent="0.25">
      <c r="A58" s="2" t="s">
        <v>260</v>
      </c>
      <c r="B58" s="2" t="s">
        <v>8</v>
      </c>
      <c r="C58" s="2">
        <v>-3.0123619234333501</v>
      </c>
      <c r="D58" s="2">
        <v>5.0290540444819696</v>
      </c>
      <c r="E58" s="3">
        <v>2.0306183988676001E-239</v>
      </c>
      <c r="F58" s="3">
        <v>7.3111916646391499E-238</v>
      </c>
      <c r="G58" s="2">
        <v>-1.38082732739893</v>
      </c>
      <c r="H58" s="2">
        <v>5.3023042083156096</v>
      </c>
      <c r="I58" s="3">
        <v>1.0815341208307999E-89</v>
      </c>
      <c r="J58" s="3">
        <v>1.09047630894907E-88</v>
      </c>
      <c r="K58" s="2">
        <v>-2.7631634149250202</v>
      </c>
      <c r="L58" s="2">
        <v>5.0821859330137302</v>
      </c>
      <c r="M58" s="3">
        <v>1.12510179634402E-231</v>
      </c>
      <c r="N58" s="3">
        <v>2.1946048122520399E-230</v>
      </c>
      <c r="O58" s="2">
        <v>-2.9811954543700598</v>
      </c>
      <c r="P58" s="2">
        <v>5.0307604571692002</v>
      </c>
      <c r="Q58" s="3">
        <v>2.87468399855565E-243</v>
      </c>
      <c r="R58" s="3">
        <v>6.8878364413002302E-242</v>
      </c>
      <c r="S58" s="2">
        <v>-1.71686769811665</v>
      </c>
      <c r="T58" s="2">
        <v>5.2670717814612802</v>
      </c>
      <c r="U58" s="3">
        <v>8.6413575417402596E-131</v>
      </c>
      <c r="V58" s="3">
        <v>9.2455052515314701E-130</v>
      </c>
      <c r="W58" s="2" t="s">
        <v>2</v>
      </c>
      <c r="X58" s="2" t="s">
        <v>2</v>
      </c>
      <c r="Y58" s="2" t="s">
        <v>2</v>
      </c>
      <c r="Z58" s="2" t="s">
        <v>2</v>
      </c>
      <c r="AA58" s="2" t="s">
        <v>2</v>
      </c>
      <c r="AB58" s="2">
        <v>24.93</v>
      </c>
      <c r="AC58" s="2">
        <v>27.8</v>
      </c>
      <c r="AD58" s="2">
        <v>42.09</v>
      </c>
      <c r="AE58" s="2">
        <v>3.12</v>
      </c>
      <c r="AF58" s="2">
        <v>10.46</v>
      </c>
      <c r="AG58" s="2">
        <v>48.13</v>
      </c>
      <c r="AH58" s="2">
        <v>4.2699999999999996</v>
      </c>
      <c r="AI58" s="2">
        <v>51</v>
      </c>
      <c r="AJ58" s="2">
        <v>3.61</v>
      </c>
      <c r="AK58" s="2">
        <v>3.49</v>
      </c>
      <c r="AL58" s="2">
        <v>8.99</v>
      </c>
      <c r="AM58" s="2">
        <v>8.6</v>
      </c>
      <c r="AN58" s="2" t="s">
        <v>261</v>
      </c>
      <c r="AO58" s="2" t="s">
        <v>262</v>
      </c>
      <c r="AP58" s="2" t="s">
        <v>263</v>
      </c>
      <c r="AQ58" s="2" t="s">
        <v>264</v>
      </c>
    </row>
    <row r="59" spans="1:43" s="2" customFormat="1" x14ac:dyDescent="0.25">
      <c r="A59" s="2" t="s">
        <v>265</v>
      </c>
      <c r="B59" s="2" t="s">
        <v>266</v>
      </c>
      <c r="C59" s="2">
        <v>-1.9850945721936899</v>
      </c>
      <c r="D59" s="2">
        <v>3.9822182914023698</v>
      </c>
      <c r="E59" s="3">
        <v>1.72823637265554E-65</v>
      </c>
      <c r="F59" s="3">
        <v>1.5337422714984899E-64</v>
      </c>
      <c r="G59" s="2">
        <v>-2.8226967423644398</v>
      </c>
      <c r="H59" s="2">
        <v>3.8057860184224701</v>
      </c>
      <c r="I59" s="3">
        <v>1.52482934082517E-110</v>
      </c>
      <c r="J59" s="3">
        <v>1.8903315049180999E-109</v>
      </c>
      <c r="K59" s="2">
        <v>-2.57617627141761</v>
      </c>
      <c r="L59" s="2">
        <v>3.90814735215897</v>
      </c>
      <c r="M59" s="3">
        <v>9.82055129009954E-99</v>
      </c>
      <c r="N59" s="3">
        <v>8.3710722522709296E-98</v>
      </c>
      <c r="O59" s="2">
        <v>-3.1302282934782699</v>
      </c>
      <c r="P59" s="2">
        <v>3.8131395868742</v>
      </c>
      <c r="Q59" s="3">
        <v>3.8373147591387802E-121</v>
      </c>
      <c r="R59" s="3">
        <v>4.2471933515975401E-120</v>
      </c>
      <c r="S59" s="2">
        <v>-2.2934814642824</v>
      </c>
      <c r="T59" s="2">
        <v>3.9463698013534598</v>
      </c>
      <c r="U59" s="3">
        <v>4.5265548939592599E-91</v>
      </c>
      <c r="V59" s="3">
        <v>3.4602016044685002E-90</v>
      </c>
      <c r="W59" s="2" t="s">
        <v>2</v>
      </c>
      <c r="X59" s="2" t="s">
        <v>2</v>
      </c>
      <c r="Y59" s="2" t="s">
        <v>2</v>
      </c>
      <c r="Z59" s="2" t="s">
        <v>2</v>
      </c>
      <c r="AA59" s="2" t="s">
        <v>2</v>
      </c>
      <c r="AB59" s="2">
        <v>23.38</v>
      </c>
      <c r="AC59" s="2">
        <v>23.72</v>
      </c>
      <c r="AD59" s="2">
        <v>41.44</v>
      </c>
      <c r="AE59" s="2">
        <v>4.3499999999999996</v>
      </c>
      <c r="AF59" s="2">
        <v>2.64</v>
      </c>
      <c r="AG59" s="2">
        <v>46.7</v>
      </c>
      <c r="AH59" s="2">
        <v>4.6500000000000004</v>
      </c>
      <c r="AI59" s="2">
        <v>49.78</v>
      </c>
      <c r="AJ59" s="2">
        <v>2.72</v>
      </c>
      <c r="AK59" s="2">
        <v>2.99</v>
      </c>
      <c r="AL59" s="2">
        <v>5.28</v>
      </c>
      <c r="AM59" s="2">
        <v>5.26</v>
      </c>
      <c r="AN59" s="2" t="s">
        <v>267</v>
      </c>
      <c r="AO59" s="2" t="s">
        <v>268</v>
      </c>
      <c r="AQ59" s="2" t="s">
        <v>269</v>
      </c>
    </row>
    <row r="60" spans="1:43" s="2" customFormat="1" x14ac:dyDescent="0.25">
      <c r="A60" s="2" t="s">
        <v>270</v>
      </c>
      <c r="B60" s="2" t="s">
        <v>8</v>
      </c>
      <c r="C60" s="2">
        <v>3.1193034778653801</v>
      </c>
      <c r="D60" s="2">
        <v>6.2483300512525304</v>
      </c>
      <c r="E60" s="2">
        <v>0</v>
      </c>
      <c r="F60" s="2">
        <v>0</v>
      </c>
      <c r="G60" s="2">
        <v>4.79479438451144</v>
      </c>
      <c r="H60" s="2">
        <v>7.8692126966718199</v>
      </c>
      <c r="I60" s="2">
        <v>0</v>
      </c>
      <c r="J60" s="2">
        <v>0</v>
      </c>
      <c r="K60" s="2">
        <v>4.90044075214945</v>
      </c>
      <c r="L60" s="2">
        <v>7.9825697843827204</v>
      </c>
      <c r="M60" s="2">
        <v>0</v>
      </c>
      <c r="N60" s="2">
        <v>0</v>
      </c>
      <c r="O60" s="2">
        <v>5.4308618545479703</v>
      </c>
      <c r="P60" s="2">
        <v>8.4915916275492496</v>
      </c>
      <c r="Q60" s="2">
        <v>0</v>
      </c>
      <c r="R60" s="2">
        <v>0</v>
      </c>
      <c r="S60" s="2">
        <v>4.4466718236135003</v>
      </c>
      <c r="T60" s="2">
        <v>7.5765622953921996</v>
      </c>
      <c r="U60" s="2">
        <v>0</v>
      </c>
      <c r="V60" s="2">
        <v>0</v>
      </c>
      <c r="W60" s="2" t="s">
        <v>2</v>
      </c>
      <c r="X60" s="2" t="s">
        <v>2</v>
      </c>
      <c r="Y60" s="2" t="s">
        <v>2</v>
      </c>
      <c r="Z60" s="2" t="s">
        <v>2</v>
      </c>
      <c r="AA60" s="2" t="s">
        <v>2</v>
      </c>
      <c r="AB60" s="2">
        <v>23.12</v>
      </c>
      <c r="AC60" s="2">
        <v>23.67</v>
      </c>
      <c r="AD60" s="2">
        <v>40.880000000000003</v>
      </c>
      <c r="AE60" s="2">
        <v>205.49</v>
      </c>
      <c r="AF60" s="2">
        <v>715.3</v>
      </c>
      <c r="AG60" s="2">
        <v>43.5</v>
      </c>
      <c r="AH60" s="2">
        <v>755.28</v>
      </c>
      <c r="AI60" s="2">
        <v>46.5</v>
      </c>
      <c r="AJ60" s="2">
        <v>1094.3</v>
      </c>
      <c r="AK60" s="2">
        <v>1042.98</v>
      </c>
      <c r="AL60" s="2">
        <v>562.72</v>
      </c>
      <c r="AM60" s="2">
        <v>562.42999999999995</v>
      </c>
      <c r="AN60" s="2" t="s">
        <v>216</v>
      </c>
      <c r="AO60" s="2" t="s">
        <v>217</v>
      </c>
      <c r="AP60" s="2" t="s">
        <v>218</v>
      </c>
      <c r="AQ60" s="2" t="s">
        <v>219</v>
      </c>
    </row>
    <row r="61" spans="1:43" s="2" customFormat="1" x14ac:dyDescent="0.25">
      <c r="A61" s="2" t="s">
        <v>271</v>
      </c>
      <c r="B61" s="2" t="s">
        <v>8</v>
      </c>
      <c r="C61" s="2">
        <v>2.88068520093378</v>
      </c>
      <c r="D61" s="2">
        <v>6.0939088608301999</v>
      </c>
      <c r="E61" s="2">
        <v>0</v>
      </c>
      <c r="F61" s="2">
        <v>0</v>
      </c>
      <c r="G61" s="2">
        <v>4.5450261661214801</v>
      </c>
      <c r="H61" s="2">
        <v>7.6875800119297599</v>
      </c>
      <c r="I61" s="2">
        <v>0</v>
      </c>
      <c r="J61" s="2">
        <v>0</v>
      </c>
      <c r="K61" s="2">
        <v>4.7209416609647601</v>
      </c>
      <c r="L61" s="2">
        <v>7.8666735606384499</v>
      </c>
      <c r="M61" s="2">
        <v>0</v>
      </c>
      <c r="N61" s="2">
        <v>0</v>
      </c>
      <c r="O61" s="2">
        <v>5.1587427061575299</v>
      </c>
      <c r="P61" s="2">
        <v>8.2840600384212397</v>
      </c>
      <c r="Q61" s="2">
        <v>0</v>
      </c>
      <c r="R61" s="2">
        <v>0</v>
      </c>
      <c r="S61" s="2">
        <v>4.01036584415922</v>
      </c>
      <c r="T61" s="2">
        <v>7.2213643691335498</v>
      </c>
      <c r="U61" s="2">
        <v>0</v>
      </c>
      <c r="V61" s="2">
        <v>0</v>
      </c>
      <c r="W61" s="2" t="s">
        <v>2</v>
      </c>
      <c r="X61" s="2" t="s">
        <v>2</v>
      </c>
      <c r="Y61" s="2" t="s">
        <v>2</v>
      </c>
      <c r="Z61" s="2" t="s">
        <v>2</v>
      </c>
      <c r="AA61" s="2" t="s">
        <v>2</v>
      </c>
      <c r="AB61" s="2">
        <v>22.57</v>
      </c>
      <c r="AC61" s="2">
        <v>22.7</v>
      </c>
      <c r="AD61" s="2">
        <v>40.43</v>
      </c>
      <c r="AE61" s="2">
        <v>165.57</v>
      </c>
      <c r="AF61" s="2">
        <v>571.53</v>
      </c>
      <c r="AG61" s="2">
        <v>40.840000000000003</v>
      </c>
      <c r="AH61" s="2">
        <v>656.9</v>
      </c>
      <c r="AI61" s="2">
        <v>46.43</v>
      </c>
      <c r="AJ61" s="2">
        <v>869.26</v>
      </c>
      <c r="AK61" s="2">
        <v>841.5</v>
      </c>
      <c r="AL61" s="2">
        <v>399.66</v>
      </c>
      <c r="AM61" s="2">
        <v>402.91</v>
      </c>
      <c r="AN61" s="2" t="s">
        <v>216</v>
      </c>
      <c r="AO61" s="2" t="s">
        <v>217</v>
      </c>
      <c r="AP61" s="2" t="s">
        <v>218</v>
      </c>
      <c r="AQ61" s="2" t="s">
        <v>219</v>
      </c>
    </row>
    <row r="62" spans="1:43" s="2" customFormat="1" x14ac:dyDescent="0.25">
      <c r="A62" s="2" t="s">
        <v>272</v>
      </c>
      <c r="B62" s="2" t="s">
        <v>8</v>
      </c>
      <c r="C62" s="2">
        <v>3.99119899155659</v>
      </c>
      <c r="D62" s="2">
        <v>7.6433531694863897</v>
      </c>
      <c r="E62" s="2">
        <v>0</v>
      </c>
      <c r="F62" s="2">
        <v>0</v>
      </c>
      <c r="G62" s="2">
        <v>4.1528418401884801</v>
      </c>
      <c r="H62" s="2">
        <v>7.8407629720186502</v>
      </c>
      <c r="I62" s="2">
        <v>0</v>
      </c>
      <c r="J62" s="2">
        <v>0</v>
      </c>
      <c r="K62" s="2">
        <v>4.9469543085897101</v>
      </c>
      <c r="L62" s="2">
        <v>8.6139077852209098</v>
      </c>
      <c r="M62" s="2">
        <v>0</v>
      </c>
      <c r="N62" s="2">
        <v>0</v>
      </c>
      <c r="O62" s="2">
        <v>4.5419105256444201</v>
      </c>
      <c r="P62" s="2">
        <v>8.2166008987710999</v>
      </c>
      <c r="Q62" s="2">
        <v>0</v>
      </c>
      <c r="R62" s="2">
        <v>0</v>
      </c>
      <c r="S62" s="2">
        <v>4.7735005189431101</v>
      </c>
      <c r="T62" s="2">
        <v>8.4724121440599696</v>
      </c>
      <c r="U62" s="2">
        <v>0</v>
      </c>
      <c r="V62" s="2">
        <v>0</v>
      </c>
      <c r="W62" s="2" t="s">
        <v>2</v>
      </c>
      <c r="X62" s="2" t="s">
        <v>2</v>
      </c>
      <c r="Y62" s="2" t="s">
        <v>2</v>
      </c>
      <c r="Z62" s="2" t="s">
        <v>2</v>
      </c>
      <c r="AA62" s="2" t="s">
        <v>2</v>
      </c>
      <c r="AB62" s="2">
        <v>22.55</v>
      </c>
      <c r="AC62" s="2">
        <v>20.87</v>
      </c>
      <c r="AD62" s="2">
        <v>39.6</v>
      </c>
      <c r="AE62" s="2">
        <v>349.53</v>
      </c>
      <c r="AF62" s="2">
        <v>417.92</v>
      </c>
      <c r="AG62" s="2">
        <v>40.369999999999997</v>
      </c>
      <c r="AH62" s="2">
        <v>742.25</v>
      </c>
      <c r="AI62" s="2">
        <v>46.38</v>
      </c>
      <c r="AJ62" s="2">
        <v>536.82000000000005</v>
      </c>
      <c r="AK62" s="2">
        <v>535.88</v>
      </c>
      <c r="AL62" s="2">
        <v>652.20000000000005</v>
      </c>
      <c r="AM62" s="2">
        <v>650.09</v>
      </c>
      <c r="AN62" s="2" t="s">
        <v>273</v>
      </c>
      <c r="AO62" s="2" t="s">
        <v>274</v>
      </c>
      <c r="AP62" s="2" t="s">
        <v>275</v>
      </c>
      <c r="AQ62" s="2" t="s">
        <v>276</v>
      </c>
    </row>
    <row r="63" spans="1:43" s="2" customFormat="1" x14ac:dyDescent="0.25">
      <c r="A63" s="2" t="s">
        <v>277</v>
      </c>
      <c r="B63" s="2" t="s">
        <v>8</v>
      </c>
      <c r="C63" s="2">
        <v>1.3684392449058</v>
      </c>
      <c r="D63" s="2">
        <v>5.0886348189977699</v>
      </c>
      <c r="E63" s="3">
        <v>1.8431862507434599E-73</v>
      </c>
      <c r="F63" s="3">
        <v>1.83744398554808E-72</v>
      </c>
      <c r="G63" s="2">
        <v>1.1485278810036199</v>
      </c>
      <c r="H63" s="2">
        <v>4.98265848509251</v>
      </c>
      <c r="I63" s="3">
        <v>4.4534120306242004E-53</v>
      </c>
      <c r="J63" s="3">
        <v>2.79332855304718E-52</v>
      </c>
      <c r="K63" s="2">
        <v>1.3762099355392401</v>
      </c>
      <c r="L63" s="2">
        <v>5.1525936286941398</v>
      </c>
      <c r="M63" s="3">
        <v>2.5304210046313901E-79</v>
      </c>
      <c r="N63" s="3">
        <v>1.78241241213984E-78</v>
      </c>
      <c r="O63" s="2">
        <v>1.21778220502108</v>
      </c>
      <c r="P63" s="2">
        <v>5.0359794449898496</v>
      </c>
      <c r="Q63" s="3">
        <v>1.31773060139959E-56</v>
      </c>
      <c r="R63" s="3">
        <v>7.2127605983649905E-56</v>
      </c>
      <c r="S63" s="2">
        <v>1.42748818575179</v>
      </c>
      <c r="T63" s="2">
        <v>5.2200498659803598</v>
      </c>
      <c r="U63" s="3">
        <v>5.8217052650793798E-91</v>
      </c>
      <c r="V63" s="3">
        <v>4.4415775384925701E-90</v>
      </c>
      <c r="W63" s="2" t="s">
        <v>2</v>
      </c>
      <c r="X63" s="2" t="s">
        <v>2</v>
      </c>
      <c r="Y63" s="2" t="s">
        <v>2</v>
      </c>
      <c r="Z63" s="2" t="s">
        <v>2</v>
      </c>
      <c r="AA63" s="2" t="s">
        <v>2</v>
      </c>
      <c r="AB63" s="2">
        <v>21.67</v>
      </c>
      <c r="AC63" s="2">
        <v>22.8</v>
      </c>
      <c r="AD63" s="2">
        <v>38.090000000000003</v>
      </c>
      <c r="AE63" s="2">
        <v>57.83</v>
      </c>
      <c r="AF63" s="2">
        <v>52.44</v>
      </c>
      <c r="AG63" s="2">
        <v>39.799999999999997</v>
      </c>
      <c r="AH63" s="2">
        <v>63.2</v>
      </c>
      <c r="AI63" s="2">
        <v>46.24</v>
      </c>
      <c r="AJ63" s="2">
        <v>56.03</v>
      </c>
      <c r="AK63" s="2">
        <v>53.57</v>
      </c>
      <c r="AL63" s="2">
        <v>67.06</v>
      </c>
      <c r="AM63" s="2">
        <v>64.599999999999994</v>
      </c>
      <c r="AN63" s="2" t="s">
        <v>278</v>
      </c>
      <c r="AO63" s="2" t="s">
        <v>279</v>
      </c>
      <c r="AP63" s="2" t="s">
        <v>280</v>
      </c>
      <c r="AQ63" s="2" t="s">
        <v>281</v>
      </c>
    </row>
    <row r="64" spans="1:43" s="2" customFormat="1" x14ac:dyDescent="0.25">
      <c r="A64" s="2" t="s">
        <v>282</v>
      </c>
      <c r="B64" s="2" t="s">
        <v>8</v>
      </c>
      <c r="C64" s="2">
        <v>-3.4629009106486799</v>
      </c>
      <c r="D64" s="2">
        <v>3.3551203763772399</v>
      </c>
      <c r="E64" s="3">
        <v>1.8316733600918601E-93</v>
      </c>
      <c r="F64" s="3">
        <v>2.32090279241087E-92</v>
      </c>
      <c r="G64" s="2">
        <v>-3.8025407105934601</v>
      </c>
      <c r="H64" s="2">
        <v>3.2679477952180802</v>
      </c>
      <c r="I64" s="3">
        <v>4.4213854766711098E-113</v>
      </c>
      <c r="J64" s="3">
        <v>5.5797114103741697E-112</v>
      </c>
      <c r="K64" s="2">
        <v>-4.015563852413</v>
      </c>
      <c r="L64" s="2">
        <v>3.3334455011503099</v>
      </c>
      <c r="M64" s="3">
        <v>5.1313049685693099E-114</v>
      </c>
      <c r="N64" s="3">
        <v>4.9590609165690302E-113</v>
      </c>
      <c r="O64" s="2">
        <v>-3.7525036484032399</v>
      </c>
      <c r="P64" s="2">
        <v>3.3190850118159299</v>
      </c>
      <c r="Q64" s="3">
        <v>1.03272195909253E-107</v>
      </c>
      <c r="R64" s="3">
        <v>1.01054010396786E-106</v>
      </c>
      <c r="S64" s="2">
        <v>-3.45321010815658</v>
      </c>
      <c r="T64" s="2">
        <v>3.3598520979587998</v>
      </c>
      <c r="U64" s="3">
        <v>2.42627307922731E-104</v>
      </c>
      <c r="V64" s="3">
        <v>2.0967637867763599E-103</v>
      </c>
      <c r="W64" s="2" t="s">
        <v>2</v>
      </c>
      <c r="X64" s="2" t="s">
        <v>2</v>
      </c>
      <c r="Y64" s="2" t="s">
        <v>2</v>
      </c>
      <c r="Z64" s="2" t="s">
        <v>2</v>
      </c>
      <c r="AA64" s="2" t="s">
        <v>2</v>
      </c>
      <c r="AB64" s="2">
        <v>21.04</v>
      </c>
      <c r="AC64" s="2">
        <v>20.88</v>
      </c>
      <c r="AD64" s="2">
        <v>38.01</v>
      </c>
      <c r="AE64" s="2">
        <v>1.62</v>
      </c>
      <c r="AF64" s="2">
        <v>1.55</v>
      </c>
      <c r="AG64" s="2">
        <v>39.200000000000003</v>
      </c>
      <c r="AH64" s="2">
        <v>1.1299999999999999</v>
      </c>
      <c r="AI64" s="2">
        <v>44.67</v>
      </c>
      <c r="AJ64" s="2">
        <v>1.83</v>
      </c>
      <c r="AK64" s="2">
        <v>1.4</v>
      </c>
      <c r="AL64" s="2">
        <v>2.06</v>
      </c>
      <c r="AM64" s="2">
        <v>2.14</v>
      </c>
      <c r="AN64" s="2" t="s">
        <v>48</v>
      </c>
      <c r="AO64" s="2" t="s">
        <v>49</v>
      </c>
      <c r="AP64" s="2" t="s">
        <v>50</v>
      </c>
      <c r="AQ64" s="2" t="s">
        <v>51</v>
      </c>
    </row>
    <row r="65" spans="1:43" s="2" customFormat="1" x14ac:dyDescent="0.25">
      <c r="A65" s="2" t="s">
        <v>283</v>
      </c>
      <c r="B65" s="2" t="s">
        <v>8</v>
      </c>
      <c r="C65" s="2">
        <v>1.8669778205412899</v>
      </c>
      <c r="D65" s="2">
        <v>4.7593394516876897</v>
      </c>
      <c r="E65" s="3">
        <v>1.17543995095084E-100</v>
      </c>
      <c r="F65" s="3">
        <v>1.6010084080127201E-99</v>
      </c>
      <c r="G65" s="2">
        <v>1.72084941217305</v>
      </c>
      <c r="H65" s="2">
        <v>4.7079312664972797</v>
      </c>
      <c r="I65" s="3">
        <v>1.0180526165636E-89</v>
      </c>
      <c r="J65" s="3">
        <v>1.02691681000342E-88</v>
      </c>
      <c r="K65" s="2">
        <v>1.1755365127009501</v>
      </c>
      <c r="L65" s="2">
        <v>4.3132652694452398</v>
      </c>
      <c r="M65" s="3">
        <v>1.5854317490203E-35</v>
      </c>
      <c r="N65" s="3">
        <v>5.9893803985342498E-35</v>
      </c>
      <c r="O65" s="2">
        <v>1.4559724694158001</v>
      </c>
      <c r="P65" s="2">
        <v>4.5095776975777602</v>
      </c>
      <c r="Q65" s="3">
        <v>1.1034422592629601E-56</v>
      </c>
      <c r="R65" s="3">
        <v>6.0510769574902203E-56</v>
      </c>
      <c r="S65" s="2">
        <v>1.3683524790527199</v>
      </c>
      <c r="T65" s="2">
        <v>4.4798927644154602</v>
      </c>
      <c r="U65" s="3">
        <v>3.2908851849136899E-53</v>
      </c>
      <c r="V65" s="3">
        <v>1.61662585489198E-52</v>
      </c>
      <c r="W65" s="2" t="s">
        <v>2</v>
      </c>
      <c r="X65" s="2" t="s">
        <v>2</v>
      </c>
      <c r="Y65" s="2" t="s">
        <v>2</v>
      </c>
      <c r="Z65" s="2" t="s">
        <v>2</v>
      </c>
      <c r="AA65" s="2" t="s">
        <v>2</v>
      </c>
      <c r="AB65" s="2">
        <v>20.59</v>
      </c>
      <c r="AC65" s="2">
        <v>22.01</v>
      </c>
      <c r="AD65" s="2">
        <v>37.65</v>
      </c>
      <c r="AE65" s="2">
        <v>78.28</v>
      </c>
      <c r="AF65" s="2">
        <v>72.430000000000007</v>
      </c>
      <c r="AG65" s="2">
        <v>38.29</v>
      </c>
      <c r="AH65" s="2">
        <v>52.08</v>
      </c>
      <c r="AI65" s="2">
        <v>43.66</v>
      </c>
      <c r="AJ65" s="2">
        <v>64.25</v>
      </c>
      <c r="AK65" s="2">
        <v>59.07</v>
      </c>
      <c r="AL65" s="2">
        <v>61.66</v>
      </c>
      <c r="AM65" s="2">
        <v>59.9</v>
      </c>
      <c r="AN65" s="2" t="s">
        <v>284</v>
      </c>
      <c r="AO65" s="2" t="s">
        <v>285</v>
      </c>
      <c r="AP65" s="2" t="s">
        <v>286</v>
      </c>
      <c r="AQ65" s="2" t="s">
        <v>287</v>
      </c>
    </row>
    <row r="66" spans="1:43" s="2" customFormat="1" x14ac:dyDescent="0.25">
      <c r="A66" s="2" t="s">
        <v>288</v>
      </c>
      <c r="B66" s="2" t="s">
        <v>8</v>
      </c>
      <c r="C66" s="2">
        <v>-1.15459854239865</v>
      </c>
      <c r="D66" s="2">
        <v>5.7104406831538199</v>
      </c>
      <c r="E66" s="3">
        <v>4.8924928787784501E-81</v>
      </c>
      <c r="F66" s="3">
        <v>5.3438723900465201E-80</v>
      </c>
      <c r="G66" s="2">
        <v>-2.1488109200580299</v>
      </c>
      <c r="H66" s="2">
        <v>5.4517621696683198</v>
      </c>
      <c r="I66" s="3">
        <v>1.3557732691252499E-212</v>
      </c>
      <c r="J66" s="3">
        <v>3.30665964690863E-211</v>
      </c>
      <c r="K66" s="2">
        <v>-2.2540763599779599</v>
      </c>
      <c r="L66" s="2">
        <v>5.4882957208601697</v>
      </c>
      <c r="M66" s="3">
        <v>1.06208572534802E-224</v>
      </c>
      <c r="N66" s="3">
        <v>2.0080969768353098E-223</v>
      </c>
      <c r="O66" s="2">
        <v>-2.0354291079236999</v>
      </c>
      <c r="P66" s="2">
        <v>5.5069148350694599</v>
      </c>
      <c r="Q66" s="3">
        <v>4.7585474429659298E-183</v>
      </c>
      <c r="R66" s="3">
        <v>8.1689553880595103E-182</v>
      </c>
      <c r="S66" s="2">
        <v>-1.5326643303030301</v>
      </c>
      <c r="T66" s="2">
        <v>5.6448295394405203</v>
      </c>
      <c r="U66" s="3">
        <v>2.60742779123507E-146</v>
      </c>
      <c r="V66" s="3">
        <v>3.1033011473808301E-145</v>
      </c>
      <c r="W66" s="2" t="s">
        <v>2</v>
      </c>
      <c r="X66" s="2" t="s">
        <v>2</v>
      </c>
      <c r="Y66" s="2" t="s">
        <v>2</v>
      </c>
      <c r="Z66" s="2" t="s">
        <v>2</v>
      </c>
      <c r="AA66" s="2" t="s">
        <v>2</v>
      </c>
      <c r="AB66" s="2">
        <v>20.52</v>
      </c>
      <c r="AC66" s="2">
        <v>19.73</v>
      </c>
      <c r="AD66" s="2">
        <v>37.409999999999997</v>
      </c>
      <c r="AE66" s="2">
        <v>9.6999999999999993</v>
      </c>
      <c r="AF66" s="2">
        <v>4.75</v>
      </c>
      <c r="AG66" s="2">
        <v>38.22</v>
      </c>
      <c r="AH66" s="2">
        <v>4.57</v>
      </c>
      <c r="AI66" s="2">
        <v>42.95</v>
      </c>
      <c r="AJ66" s="2">
        <v>5.34</v>
      </c>
      <c r="AK66" s="2">
        <v>5.1100000000000003</v>
      </c>
      <c r="AL66" s="2">
        <v>7.63</v>
      </c>
      <c r="AM66" s="2">
        <v>7.57</v>
      </c>
      <c r="AN66" s="2" t="s">
        <v>98</v>
      </c>
      <c r="AO66" s="2" t="s">
        <v>99</v>
      </c>
      <c r="AP66" s="2" t="s">
        <v>100</v>
      </c>
      <c r="AQ66" s="2" t="s">
        <v>101</v>
      </c>
    </row>
    <row r="67" spans="1:43" s="2" customFormat="1" x14ac:dyDescent="0.25">
      <c r="A67" s="2" t="s">
        <v>289</v>
      </c>
      <c r="B67" s="2" t="s">
        <v>8</v>
      </c>
      <c r="C67" s="2">
        <v>-1.11734655326421</v>
      </c>
      <c r="D67" s="2">
        <v>5.3417128999521903</v>
      </c>
      <c r="E67" s="3">
        <v>4.9584005958658902E-61</v>
      </c>
      <c r="F67" s="3">
        <v>4.12939527630048E-60</v>
      </c>
      <c r="G67" s="2">
        <v>-1.0235529749169501</v>
      </c>
      <c r="H67" s="2">
        <v>5.3648899543425097</v>
      </c>
      <c r="I67" s="3">
        <v>7.5248690608861199E-56</v>
      </c>
      <c r="J67" s="3">
        <v>4.9057742301837801E-55</v>
      </c>
      <c r="K67" s="2">
        <v>-1.2965318643344901</v>
      </c>
      <c r="L67" s="2">
        <v>5.3239830935449097</v>
      </c>
      <c r="M67" s="3">
        <v>2.8659674253171199E-79</v>
      </c>
      <c r="N67" s="3">
        <v>2.01694827193018E-78</v>
      </c>
      <c r="O67" s="2">
        <v>-1.33782042532573</v>
      </c>
      <c r="P67" s="2">
        <v>5.29339330245935</v>
      </c>
      <c r="Q67" s="3">
        <v>2.7453467024788701E-78</v>
      </c>
      <c r="R67" s="3">
        <v>2.00561882392943E-77</v>
      </c>
      <c r="S67" s="2">
        <v>-1.0472402912750101</v>
      </c>
      <c r="T67" s="2">
        <v>5.4074807235930802</v>
      </c>
      <c r="U67" s="3">
        <v>7.1762070799332199E-61</v>
      </c>
      <c r="V67" s="3">
        <v>3.9155971128345E-60</v>
      </c>
      <c r="W67" s="2" t="s">
        <v>2</v>
      </c>
      <c r="X67" s="2" t="s">
        <v>2</v>
      </c>
      <c r="Y67" s="2" t="s">
        <v>2</v>
      </c>
      <c r="Z67" s="2" t="s">
        <v>2</v>
      </c>
      <c r="AA67" s="2" t="s">
        <v>2</v>
      </c>
      <c r="AB67" s="2">
        <v>20.2</v>
      </c>
      <c r="AC67" s="2">
        <v>20.54</v>
      </c>
      <c r="AD67" s="2">
        <v>36.42</v>
      </c>
      <c r="AE67" s="2">
        <v>9.56</v>
      </c>
      <c r="AF67" s="2">
        <v>9.92</v>
      </c>
      <c r="AG67" s="2">
        <v>36.729999999999997</v>
      </c>
      <c r="AH67" s="2">
        <v>9.31</v>
      </c>
      <c r="AI67" s="2">
        <v>41.73</v>
      </c>
      <c r="AJ67" s="2">
        <v>8.18</v>
      </c>
      <c r="AK67" s="2">
        <v>9.02</v>
      </c>
      <c r="AL67" s="2">
        <v>11.25</v>
      </c>
      <c r="AM67" s="2">
        <v>10.35</v>
      </c>
      <c r="AN67" s="2" t="s">
        <v>290</v>
      </c>
      <c r="AO67" s="2" t="s">
        <v>291</v>
      </c>
      <c r="AP67" s="2" t="s">
        <v>292</v>
      </c>
      <c r="AQ67" s="2" t="s">
        <v>293</v>
      </c>
    </row>
    <row r="68" spans="1:43" s="2" customFormat="1" x14ac:dyDescent="0.25">
      <c r="A68" s="2" t="s">
        <v>294</v>
      </c>
      <c r="B68" s="2" t="s">
        <v>8</v>
      </c>
      <c r="C68" s="2">
        <v>2.0644561893303899</v>
      </c>
      <c r="D68" s="2">
        <v>5.6550984625257401</v>
      </c>
      <c r="E68" s="3">
        <v>3.0918623400745297E-213</v>
      </c>
      <c r="F68" s="3">
        <v>9.7022127768167405E-212</v>
      </c>
      <c r="G68" s="2">
        <v>1.2816659807655699</v>
      </c>
      <c r="H68" s="2">
        <v>5.1150920496595997</v>
      </c>
      <c r="I68" s="3">
        <v>2.0289954738199399E-69</v>
      </c>
      <c r="J68" s="3">
        <v>1.61330902980123E-68</v>
      </c>
      <c r="K68" s="2">
        <v>1.6899230377107799</v>
      </c>
      <c r="L68" s="2">
        <v>5.4230220797639204</v>
      </c>
      <c r="M68" s="3">
        <v>8.4363682531131297E-135</v>
      </c>
      <c r="N68" s="3">
        <v>9.4800802544704297E-134</v>
      </c>
      <c r="O68" s="2">
        <v>1.28604184256936</v>
      </c>
      <c r="P68" s="2">
        <v>5.12245259183769</v>
      </c>
      <c r="Q68" s="3">
        <v>1.55976539986113E-65</v>
      </c>
      <c r="R68" s="3">
        <v>9.7188239319918507E-65</v>
      </c>
      <c r="S68" s="2">
        <v>1.84178313438046</v>
      </c>
      <c r="T68" s="2">
        <v>5.5727808403923103</v>
      </c>
      <c r="U68" s="3">
        <v>2.63238989111903E-175</v>
      </c>
      <c r="V68" s="3">
        <v>3.7230419242264701E-174</v>
      </c>
      <c r="W68" s="2" t="s">
        <v>2</v>
      </c>
      <c r="X68" s="2" t="s">
        <v>2</v>
      </c>
      <c r="Y68" s="2" t="s">
        <v>2</v>
      </c>
      <c r="Z68" s="2" t="s">
        <v>2</v>
      </c>
      <c r="AA68" s="2" t="s">
        <v>2</v>
      </c>
      <c r="AB68" s="2">
        <v>19.899999999999999</v>
      </c>
      <c r="AC68" s="2">
        <v>18.989999999999998</v>
      </c>
      <c r="AD68" s="2">
        <v>35.549999999999997</v>
      </c>
      <c r="AE68" s="2">
        <v>84.14</v>
      </c>
      <c r="AF68" s="2">
        <v>49.37</v>
      </c>
      <c r="AG68" s="2">
        <v>36.56</v>
      </c>
      <c r="AH68" s="2">
        <v>67.28</v>
      </c>
      <c r="AI68" s="2">
        <v>41.64</v>
      </c>
      <c r="AJ68" s="2">
        <v>50.82</v>
      </c>
      <c r="AK68" s="2">
        <v>49.7</v>
      </c>
      <c r="AL68" s="2">
        <v>75.98</v>
      </c>
      <c r="AM68" s="2">
        <v>76.989999999999995</v>
      </c>
      <c r="AN68" s="2" t="s">
        <v>295</v>
      </c>
      <c r="AO68" s="2" t="s">
        <v>296</v>
      </c>
      <c r="AP68" s="2" t="s">
        <v>297</v>
      </c>
      <c r="AQ68" s="2" t="s">
        <v>298</v>
      </c>
    </row>
    <row r="69" spans="1:43" s="2" customFormat="1" x14ac:dyDescent="0.25">
      <c r="A69" s="2" t="s">
        <v>299</v>
      </c>
      <c r="B69" s="2" t="s">
        <v>8</v>
      </c>
      <c r="C69" s="2">
        <v>-2.6394335934429098</v>
      </c>
      <c r="D69" s="2">
        <v>3.5071897140397299</v>
      </c>
      <c r="E69" s="3">
        <v>3.8250035418125997E-73</v>
      </c>
      <c r="F69" s="3">
        <v>3.8014110002817399E-72</v>
      </c>
      <c r="G69" s="2">
        <v>-4.6132562683600904</v>
      </c>
      <c r="H69" s="2">
        <v>3.2917607728362399</v>
      </c>
      <c r="I69" s="3">
        <v>9.0913692428435794E-137</v>
      </c>
      <c r="J69" s="3">
        <v>1.37858000887883E-135</v>
      </c>
      <c r="K69" s="2">
        <v>-1.53770887403057</v>
      </c>
      <c r="L69" s="2">
        <v>3.7364787730717302</v>
      </c>
      <c r="M69" s="3">
        <v>3.1817543732613299E-39</v>
      </c>
      <c r="N69" s="3">
        <v>1.29499781976922E-38</v>
      </c>
      <c r="O69" s="2">
        <v>-2.62805538396948</v>
      </c>
      <c r="P69" s="2">
        <v>3.50170458629978</v>
      </c>
      <c r="Q69" s="3">
        <v>1.20763776309404E-78</v>
      </c>
      <c r="R69" s="3">
        <v>8.8443694757941109E-78</v>
      </c>
      <c r="S69" s="2">
        <v>-1.50404403829725</v>
      </c>
      <c r="T69" s="2">
        <v>3.7455932114677299</v>
      </c>
      <c r="U69" s="3">
        <v>6.7226567118074102E-40</v>
      </c>
      <c r="V69" s="3">
        <v>2.6819886060377601E-39</v>
      </c>
      <c r="W69" s="2" t="s">
        <v>2</v>
      </c>
      <c r="X69" s="2" t="s">
        <v>2</v>
      </c>
      <c r="Y69" s="2" t="s">
        <v>2</v>
      </c>
      <c r="Z69" s="2" t="s">
        <v>2</v>
      </c>
      <c r="AA69" s="2" t="s">
        <v>2</v>
      </c>
      <c r="AB69" s="2">
        <v>19.420000000000002</v>
      </c>
      <c r="AC69" s="2">
        <v>18.95</v>
      </c>
      <c r="AD69" s="2">
        <v>34.770000000000003</v>
      </c>
      <c r="AE69" s="2">
        <v>3.02</v>
      </c>
      <c r="AF69" s="2">
        <v>0.59</v>
      </c>
      <c r="AG69" s="2">
        <v>35.450000000000003</v>
      </c>
      <c r="AH69" s="2">
        <v>7.87</v>
      </c>
      <c r="AI69" s="2">
        <v>41.37</v>
      </c>
      <c r="AJ69" s="2">
        <v>3.59</v>
      </c>
      <c r="AK69" s="2">
        <v>2.92</v>
      </c>
      <c r="AL69" s="2">
        <v>7.52</v>
      </c>
      <c r="AM69" s="2">
        <v>7.39</v>
      </c>
      <c r="AN69" s="2" t="s">
        <v>166</v>
      </c>
      <c r="AO69" s="2" t="s">
        <v>167</v>
      </c>
      <c r="AQ69" s="2" t="s">
        <v>168</v>
      </c>
    </row>
    <row r="70" spans="1:43" s="2" customFormat="1" x14ac:dyDescent="0.25">
      <c r="A70" s="2" t="s">
        <v>300</v>
      </c>
      <c r="B70" s="2" t="s">
        <v>8</v>
      </c>
      <c r="C70" s="2">
        <v>-5.1774997982068296</v>
      </c>
      <c r="D70" s="2">
        <v>3.4882748310337699</v>
      </c>
      <c r="E70" s="3">
        <v>1.17582852468178E-144</v>
      </c>
      <c r="F70" s="3">
        <v>2.3598629198096602E-143</v>
      </c>
      <c r="G70" s="2">
        <v>-6.3670116337479001</v>
      </c>
      <c r="H70" s="2">
        <v>3.3949605394261302</v>
      </c>
      <c r="I70" s="3">
        <v>7.1383599000421103E-179</v>
      </c>
      <c r="J70" s="3">
        <v>1.4344822106155801E-177</v>
      </c>
      <c r="K70" s="2">
        <v>-5.1223045949843602</v>
      </c>
      <c r="L70" s="2">
        <v>3.5024551689499699</v>
      </c>
      <c r="M70" s="3">
        <v>4.38434303497503E-154</v>
      </c>
      <c r="N70" s="3">
        <v>5.6761237510874204E-153</v>
      </c>
      <c r="O70" s="2">
        <v>-4.24598020703076</v>
      </c>
      <c r="P70" s="2">
        <v>3.50389175797297</v>
      </c>
      <c r="Q70" s="3">
        <v>1.0806361417942799E-136</v>
      </c>
      <c r="R70" s="3">
        <v>1.3720874958318401E-135</v>
      </c>
      <c r="S70" s="2">
        <v>-3.1955815384500799</v>
      </c>
      <c r="T70" s="2">
        <v>3.5982408146483</v>
      </c>
      <c r="U70" s="3">
        <v>1.9977639964455599E-113</v>
      </c>
      <c r="V70" s="3">
        <v>1.8597798217999801E-112</v>
      </c>
      <c r="W70" s="2" t="s">
        <v>2</v>
      </c>
      <c r="X70" s="2" t="s">
        <v>2</v>
      </c>
      <c r="Y70" s="2" t="s">
        <v>2</v>
      </c>
      <c r="Z70" s="2" t="s">
        <v>2</v>
      </c>
      <c r="AA70" s="2" t="s">
        <v>2</v>
      </c>
      <c r="AB70" s="2">
        <v>17.27</v>
      </c>
      <c r="AC70" s="2">
        <v>17.97</v>
      </c>
      <c r="AD70" s="2">
        <v>34.33</v>
      </c>
      <c r="AE70" s="2">
        <v>0.48</v>
      </c>
      <c r="AF70" s="2">
        <v>0.14000000000000001</v>
      </c>
      <c r="AG70" s="2">
        <v>34.82</v>
      </c>
      <c r="AH70" s="2">
        <v>0.53</v>
      </c>
      <c r="AI70" s="2">
        <v>40.369999999999997</v>
      </c>
      <c r="AJ70" s="2">
        <v>0.88</v>
      </c>
      <c r="AK70" s="2">
        <v>1.0900000000000001</v>
      </c>
      <c r="AL70" s="2">
        <v>1.74</v>
      </c>
      <c r="AM70" s="2">
        <v>2.44</v>
      </c>
      <c r="AN70" s="2" t="s">
        <v>301</v>
      </c>
      <c r="AO70" s="2" t="s">
        <v>302</v>
      </c>
      <c r="AQ70" s="2" t="s">
        <v>303</v>
      </c>
    </row>
    <row r="71" spans="1:43" s="2" customFormat="1" x14ac:dyDescent="0.25">
      <c r="A71" s="2" t="s">
        <v>304</v>
      </c>
      <c r="B71" s="2" t="s">
        <v>8</v>
      </c>
      <c r="C71" s="2">
        <v>1.5890522279500401</v>
      </c>
      <c r="D71" s="2">
        <v>7.0163047334149597</v>
      </c>
      <c r="E71" s="3">
        <v>4.5531489104870398E-290</v>
      </c>
      <c r="F71" s="3">
        <v>2.0813478892827999E-288</v>
      </c>
      <c r="G71" s="2">
        <v>1.5374756612895699</v>
      </c>
      <c r="H71" s="2">
        <v>7.0167710012953899</v>
      </c>
      <c r="I71" s="3">
        <v>8.3162119166812694E-285</v>
      </c>
      <c r="J71" s="3">
        <v>2.8129435052482498E-283</v>
      </c>
      <c r="K71" s="2">
        <v>2.1493040753197201</v>
      </c>
      <c r="L71" s="2">
        <v>7.5092716306378602</v>
      </c>
      <c r="M71" s="2">
        <v>0</v>
      </c>
      <c r="N71" s="2">
        <v>0</v>
      </c>
      <c r="O71" s="2">
        <v>1.51981767722817</v>
      </c>
      <c r="P71" s="2">
        <v>7.01157166842449</v>
      </c>
      <c r="Q71" s="3">
        <v>2.4245944055569299E-255</v>
      </c>
      <c r="R71" s="3">
        <v>6.0687005349715503E-254</v>
      </c>
      <c r="S71" s="2">
        <v>1.74204324248377</v>
      </c>
      <c r="T71" s="2">
        <v>7.2128428417252302</v>
      </c>
      <c r="U71" s="2">
        <v>0</v>
      </c>
      <c r="V71" s="2">
        <v>0</v>
      </c>
      <c r="W71" s="2" t="s">
        <v>2</v>
      </c>
      <c r="X71" s="2" t="s">
        <v>2</v>
      </c>
      <c r="Y71" s="2" t="s">
        <v>2</v>
      </c>
      <c r="Z71" s="2" t="s">
        <v>2</v>
      </c>
      <c r="AA71" s="2" t="s">
        <v>2</v>
      </c>
      <c r="AB71" s="2">
        <v>17.11</v>
      </c>
      <c r="AC71" s="2">
        <v>16.260000000000002</v>
      </c>
      <c r="AD71" s="2">
        <v>33.880000000000003</v>
      </c>
      <c r="AE71" s="2">
        <v>51.23</v>
      </c>
      <c r="AF71" s="2">
        <v>52.96</v>
      </c>
      <c r="AG71" s="2">
        <v>33.81</v>
      </c>
      <c r="AH71" s="2">
        <v>81.25</v>
      </c>
      <c r="AI71" s="2">
        <v>39.28</v>
      </c>
      <c r="AJ71" s="2">
        <v>51.16</v>
      </c>
      <c r="AK71" s="2">
        <v>50.74</v>
      </c>
      <c r="AL71" s="2">
        <v>61.41</v>
      </c>
      <c r="AM71" s="2">
        <v>60.59</v>
      </c>
      <c r="AN71" s="2" t="s">
        <v>305</v>
      </c>
      <c r="AO71" s="2" t="s">
        <v>306</v>
      </c>
      <c r="AP71" s="2" t="s">
        <v>307</v>
      </c>
      <c r="AQ71" s="2" t="s">
        <v>308</v>
      </c>
    </row>
    <row r="72" spans="1:43" s="2" customFormat="1" x14ac:dyDescent="0.25">
      <c r="A72" s="2" t="s">
        <v>309</v>
      </c>
      <c r="B72" s="2" t="s">
        <v>8</v>
      </c>
      <c r="C72" s="2">
        <v>-1.1174590727201299</v>
      </c>
      <c r="D72" s="2">
        <v>3.9872395391840101</v>
      </c>
      <c r="E72" s="3">
        <v>1.2615898982523E-24</v>
      </c>
      <c r="F72" s="3">
        <v>4.9622681610793002E-24</v>
      </c>
      <c r="G72" s="2">
        <v>-1.2259837955127999</v>
      </c>
      <c r="H72" s="2">
        <v>3.9377594315069602</v>
      </c>
      <c r="I72" s="3">
        <v>2.3331329274278802E-31</v>
      </c>
      <c r="J72" s="3">
        <v>9.7001058547468101E-31</v>
      </c>
      <c r="K72" s="2">
        <v>-1.08995139449712</v>
      </c>
      <c r="L72" s="2">
        <v>4.0292811757375002</v>
      </c>
      <c r="M72" s="3">
        <v>5.1552202371294298E-26</v>
      </c>
      <c r="N72" s="3">
        <v>1.5887852546476401E-25</v>
      </c>
      <c r="O72" s="2">
        <v>-1.0578632894111799</v>
      </c>
      <c r="P72" s="2">
        <v>4.02036859575884</v>
      </c>
      <c r="Q72" s="3">
        <v>3.4921270214853902E-24</v>
      </c>
      <c r="R72" s="3">
        <v>1.0610173856688001E-23</v>
      </c>
      <c r="S72" s="2">
        <v>-1.31911848335565</v>
      </c>
      <c r="T72" s="2">
        <v>3.9634877035774401</v>
      </c>
      <c r="U72" s="3">
        <v>1.0743228059411701E-36</v>
      </c>
      <c r="V72" s="3">
        <v>4.0301678704840597E-36</v>
      </c>
      <c r="W72" s="2" t="s">
        <v>2</v>
      </c>
      <c r="X72" s="2" t="s">
        <v>2</v>
      </c>
      <c r="Y72" s="2" t="s">
        <v>2</v>
      </c>
      <c r="Z72" s="2" t="s">
        <v>2</v>
      </c>
      <c r="AA72" s="2" t="s">
        <v>2</v>
      </c>
      <c r="AB72" s="2">
        <v>16.86</v>
      </c>
      <c r="AC72" s="2">
        <v>16.87</v>
      </c>
      <c r="AD72" s="2">
        <v>32.69</v>
      </c>
      <c r="AE72" s="2">
        <v>8.5500000000000007</v>
      </c>
      <c r="AF72" s="2">
        <v>7.38</v>
      </c>
      <c r="AG72" s="2">
        <v>33.75</v>
      </c>
      <c r="AH72" s="2">
        <v>8.67</v>
      </c>
      <c r="AI72" s="2">
        <v>38.340000000000003</v>
      </c>
      <c r="AJ72" s="2">
        <v>7.75</v>
      </c>
      <c r="AK72" s="2">
        <v>9.5299999999999994</v>
      </c>
      <c r="AL72" s="2">
        <v>7.31</v>
      </c>
      <c r="AM72" s="2">
        <v>7.5</v>
      </c>
      <c r="AN72" s="2" t="s">
        <v>310</v>
      </c>
      <c r="AO72" s="2" t="s">
        <v>311</v>
      </c>
      <c r="AP72" s="2" t="s">
        <v>312</v>
      </c>
      <c r="AQ72" s="2" t="s">
        <v>313</v>
      </c>
    </row>
    <row r="73" spans="1:43" s="2" customFormat="1" x14ac:dyDescent="0.25">
      <c r="A73" s="2" t="s">
        <v>314</v>
      </c>
      <c r="B73" s="2" t="s">
        <v>8</v>
      </c>
      <c r="C73" s="2">
        <v>1.6299233857252999</v>
      </c>
      <c r="D73" s="2">
        <v>4.7013111834985599</v>
      </c>
      <c r="E73" s="3">
        <v>7.81051794903015E-77</v>
      </c>
      <c r="F73" s="3">
        <v>8.0915256399460098E-76</v>
      </c>
      <c r="G73" s="2">
        <v>1.3760522488134299</v>
      </c>
      <c r="H73" s="2">
        <v>4.5708943520161904</v>
      </c>
      <c r="I73" s="3">
        <v>2.2088168204066099E-56</v>
      </c>
      <c r="J73" s="3">
        <v>1.45392857184151E-55</v>
      </c>
      <c r="K73" s="2">
        <v>1.8895932834803599</v>
      </c>
      <c r="L73" s="2">
        <v>4.9621625124802602</v>
      </c>
      <c r="M73" s="3">
        <v>4.3512529774459004E-121</v>
      </c>
      <c r="N73" s="3">
        <v>4.4769133381571901E-120</v>
      </c>
      <c r="O73" s="2">
        <v>1.90264223170859</v>
      </c>
      <c r="P73" s="2">
        <v>4.9710941890210902</v>
      </c>
      <c r="Q73" s="3">
        <v>3.33180661457193E-118</v>
      </c>
      <c r="R73" s="3">
        <v>3.5997266602299403E-117</v>
      </c>
      <c r="S73" s="2">
        <v>1.3322434229865301</v>
      </c>
      <c r="T73" s="2">
        <v>4.5759703291842397</v>
      </c>
      <c r="U73" s="3">
        <v>8.9467760102443502E-54</v>
      </c>
      <c r="V73" s="3">
        <v>4.4339640922792304E-53</v>
      </c>
      <c r="W73" s="2" t="s">
        <v>2</v>
      </c>
      <c r="X73" s="2" t="s">
        <v>2</v>
      </c>
      <c r="Y73" s="2" t="s">
        <v>2</v>
      </c>
      <c r="Z73" s="2" t="s">
        <v>2</v>
      </c>
      <c r="AA73" s="2" t="s">
        <v>2</v>
      </c>
      <c r="AB73" s="2">
        <v>16.5</v>
      </c>
      <c r="AC73" s="2">
        <v>18</v>
      </c>
      <c r="AD73" s="2">
        <v>32.549999999999997</v>
      </c>
      <c r="AE73" s="2">
        <v>55.83</v>
      </c>
      <c r="AF73" s="2">
        <v>47.5</v>
      </c>
      <c r="AG73" s="2">
        <v>33.71</v>
      </c>
      <c r="AH73" s="2">
        <v>66.95</v>
      </c>
      <c r="AI73" s="2">
        <v>37.75</v>
      </c>
      <c r="AJ73" s="2">
        <v>67.040000000000006</v>
      </c>
      <c r="AK73" s="2">
        <v>69.790000000000006</v>
      </c>
      <c r="AL73" s="2">
        <v>48.93</v>
      </c>
      <c r="AM73" s="2">
        <v>46.86</v>
      </c>
      <c r="AN73" s="2" t="s">
        <v>315</v>
      </c>
      <c r="AO73" s="2" t="s">
        <v>316</v>
      </c>
      <c r="AP73" s="2" t="s">
        <v>317</v>
      </c>
      <c r="AQ73" s="2" t="s">
        <v>318</v>
      </c>
    </row>
    <row r="74" spans="1:43" s="2" customFormat="1" x14ac:dyDescent="0.25">
      <c r="A74" s="2" t="s">
        <v>319</v>
      </c>
      <c r="B74" s="2" t="s">
        <v>8</v>
      </c>
      <c r="C74" s="2">
        <v>1.0768216588972599</v>
      </c>
      <c r="D74" s="2">
        <v>5.2628447070713804</v>
      </c>
      <c r="E74" s="3">
        <v>2.1710610920970698E-53</v>
      </c>
      <c r="F74" s="3">
        <v>1.60508743740167E-52</v>
      </c>
      <c r="G74" s="2">
        <v>1.11339682420065</v>
      </c>
      <c r="H74" s="2">
        <v>5.3318719848638301</v>
      </c>
      <c r="I74" s="3">
        <v>1.7058826662738501E-63</v>
      </c>
      <c r="J74" s="3">
        <v>1.2515928238621E-62</v>
      </c>
      <c r="K74" s="2">
        <v>1.2508736964221201</v>
      </c>
      <c r="L74" s="2">
        <v>5.4385467508330603</v>
      </c>
      <c r="M74" s="3">
        <v>5.6992464349422998E-84</v>
      </c>
      <c r="N74" s="3">
        <v>4.2162535177842801E-83</v>
      </c>
      <c r="O74" s="2">
        <v>1.19854409784303</v>
      </c>
      <c r="P74" s="2">
        <v>5.3967738856217604</v>
      </c>
      <c r="Q74" s="3">
        <v>1.3172805889959799E-70</v>
      </c>
      <c r="R74" s="3">
        <v>8.7767778536414203E-70</v>
      </c>
      <c r="S74" s="2">
        <v>1.19663000909666</v>
      </c>
      <c r="T74" s="2">
        <v>5.4293274395326296</v>
      </c>
      <c r="U74" s="3">
        <v>1.07127343940434E-78</v>
      </c>
      <c r="V74" s="3">
        <v>7.1660083854975198E-78</v>
      </c>
      <c r="W74" s="2" t="s">
        <v>2</v>
      </c>
      <c r="X74" s="2" t="s">
        <v>2</v>
      </c>
      <c r="Y74" s="2" t="s">
        <v>2</v>
      </c>
      <c r="Z74" s="2" t="s">
        <v>2</v>
      </c>
      <c r="AA74" s="2" t="s">
        <v>2</v>
      </c>
      <c r="AB74" s="2">
        <v>15.95</v>
      </c>
      <c r="AC74" s="2">
        <v>17.25</v>
      </c>
      <c r="AD74" s="2">
        <v>32.36</v>
      </c>
      <c r="AE74" s="2">
        <v>36.5</v>
      </c>
      <c r="AF74" s="2">
        <v>37.46</v>
      </c>
      <c r="AG74" s="2">
        <v>33.619999999999997</v>
      </c>
      <c r="AH74" s="2">
        <v>43.82</v>
      </c>
      <c r="AI74" s="2">
        <v>32.840000000000003</v>
      </c>
      <c r="AJ74" s="2">
        <v>41.56</v>
      </c>
      <c r="AK74" s="2">
        <v>39.450000000000003</v>
      </c>
      <c r="AL74" s="2">
        <v>39.74</v>
      </c>
      <c r="AM74" s="2">
        <v>43.66</v>
      </c>
      <c r="AN74" s="2" t="s">
        <v>320</v>
      </c>
      <c r="AO74" s="2" t="s">
        <v>321</v>
      </c>
      <c r="AP74" s="2" t="s">
        <v>322</v>
      </c>
      <c r="AQ74" s="2" t="s">
        <v>323</v>
      </c>
    </row>
    <row r="75" spans="1:43" s="2" customFormat="1" x14ac:dyDescent="0.25">
      <c r="A75" s="2" t="s">
        <v>324</v>
      </c>
      <c r="B75" s="2" t="s">
        <v>8</v>
      </c>
      <c r="C75" s="2">
        <v>2.4974576096888899</v>
      </c>
      <c r="D75" s="2">
        <v>5.5331956321021503</v>
      </c>
      <c r="E75" s="3">
        <v>1.40248010354994E-266</v>
      </c>
      <c r="F75" s="3">
        <v>5.7827487246009399E-265</v>
      </c>
      <c r="G75" s="2">
        <v>2.24020036794255</v>
      </c>
      <c r="H75" s="2">
        <v>5.38278805681193</v>
      </c>
      <c r="I75" s="3">
        <v>1.32008558478944E-210</v>
      </c>
      <c r="J75" s="3">
        <v>3.1761560747218299E-209</v>
      </c>
      <c r="K75" s="2">
        <v>1.93505391083607</v>
      </c>
      <c r="L75" s="2">
        <v>5.1360610448930002</v>
      </c>
      <c r="M75" s="3">
        <v>3.9848555615555502E-141</v>
      </c>
      <c r="N75" s="3">
        <v>4.66600871082195E-140</v>
      </c>
      <c r="O75" s="2">
        <v>1.43542661657066</v>
      </c>
      <c r="P75" s="2">
        <v>4.7538780183037899</v>
      </c>
      <c r="Q75" s="3">
        <v>5.6041475924459503E-64</v>
      </c>
      <c r="R75" s="3">
        <v>3.4115918388441298E-63</v>
      </c>
      <c r="S75" s="2">
        <v>1.5963711611738101</v>
      </c>
      <c r="T75" s="2">
        <v>4.9087477775631898</v>
      </c>
      <c r="U75" s="3">
        <v>1.5175054420107601E-90</v>
      </c>
      <c r="V75" s="3">
        <v>1.15214738113388E-89</v>
      </c>
      <c r="W75" s="2" t="s">
        <v>2</v>
      </c>
      <c r="X75" s="2" t="s">
        <v>2</v>
      </c>
      <c r="Y75" s="2" t="s">
        <v>2</v>
      </c>
      <c r="Z75" s="2" t="s">
        <v>2</v>
      </c>
      <c r="AA75" s="2" t="s">
        <v>2</v>
      </c>
      <c r="AB75" s="2">
        <v>15.86</v>
      </c>
      <c r="AC75" s="2">
        <v>16.95</v>
      </c>
      <c r="AD75" s="2">
        <v>30.55</v>
      </c>
      <c r="AE75" s="2">
        <v>95.16</v>
      </c>
      <c r="AF75" s="2">
        <v>82.67</v>
      </c>
      <c r="AG75" s="2">
        <v>33.25</v>
      </c>
      <c r="AH75" s="2">
        <v>66.760000000000005</v>
      </c>
      <c r="AI75" s="2">
        <v>31.34</v>
      </c>
      <c r="AJ75" s="2">
        <v>46.52</v>
      </c>
      <c r="AK75" s="2">
        <v>47.65</v>
      </c>
      <c r="AL75" s="2">
        <v>52.8</v>
      </c>
      <c r="AM75" s="2">
        <v>56.29</v>
      </c>
      <c r="AN75" s="2" t="s">
        <v>325</v>
      </c>
      <c r="AO75" s="2" t="s">
        <v>326</v>
      </c>
      <c r="AP75" s="2" t="s">
        <v>327</v>
      </c>
      <c r="AQ75" s="2" t="s">
        <v>328</v>
      </c>
    </row>
    <row r="76" spans="1:43" s="2" customFormat="1" x14ac:dyDescent="0.25">
      <c r="A76" s="2" t="s">
        <v>329</v>
      </c>
      <c r="B76" s="2" t="s">
        <v>8</v>
      </c>
      <c r="C76" s="2">
        <v>1.1329495762507</v>
      </c>
      <c r="D76" s="2">
        <v>3.19568723496399</v>
      </c>
      <c r="E76" s="3">
        <v>7.4664549112761803E-16</v>
      </c>
      <c r="F76" s="3">
        <v>2.20614370047189E-15</v>
      </c>
      <c r="G76" s="2">
        <v>-2.9801441890133602</v>
      </c>
      <c r="H76" s="2">
        <v>1.71086488590213</v>
      </c>
      <c r="I76" s="3">
        <v>8.25671235730242E-30</v>
      </c>
      <c r="J76" s="3">
        <v>3.3104001612510302E-29</v>
      </c>
      <c r="K76" s="2">
        <v>-2.1325315404356302</v>
      </c>
      <c r="L76" s="2">
        <v>1.9074011665820101</v>
      </c>
      <c r="M76" s="3">
        <v>2.5629203593246899E-20</v>
      </c>
      <c r="N76" s="3">
        <v>6.8039329534663701E-20</v>
      </c>
      <c r="O76" s="2">
        <v>-3.66325886052394</v>
      </c>
      <c r="P76" s="2">
        <v>1.6952876122768401</v>
      </c>
      <c r="Q76" s="3">
        <v>1.05027639034098E-35</v>
      </c>
      <c r="R76" s="3">
        <v>4.0820395745381499E-35</v>
      </c>
      <c r="S76" s="2">
        <v>-4.9406430167424196</v>
      </c>
      <c r="T76" s="2">
        <v>1.6485192201180601</v>
      </c>
      <c r="U76" s="3">
        <v>8.98672712322335E-45</v>
      </c>
      <c r="V76" s="3">
        <v>3.8909929592648401E-44</v>
      </c>
      <c r="W76" s="2" t="s">
        <v>2</v>
      </c>
      <c r="X76" s="2" t="s">
        <v>2</v>
      </c>
      <c r="Y76" s="2" t="s">
        <v>2</v>
      </c>
      <c r="Z76" s="2" t="s">
        <v>2</v>
      </c>
      <c r="AA76" s="2" t="s">
        <v>2</v>
      </c>
      <c r="AB76" s="2">
        <v>15.3</v>
      </c>
      <c r="AC76" s="2">
        <v>12.58</v>
      </c>
      <c r="AD76" s="2">
        <v>30.4</v>
      </c>
      <c r="AE76" s="2">
        <v>30.11</v>
      </c>
      <c r="AF76" s="2">
        <v>1.95</v>
      </c>
      <c r="AG76" s="2">
        <v>30.54</v>
      </c>
      <c r="AH76" s="2">
        <v>4.59</v>
      </c>
      <c r="AI76" s="2">
        <v>30.18</v>
      </c>
      <c r="AJ76" s="2">
        <v>1.01</v>
      </c>
      <c r="AK76" s="2">
        <v>1.28</v>
      </c>
      <c r="AL76" s="2">
        <v>0.57999999999999996</v>
      </c>
      <c r="AM76" s="2">
        <v>0.4</v>
      </c>
      <c r="AN76" s="2" t="s">
        <v>330</v>
      </c>
      <c r="AP76" s="2" t="s">
        <v>331</v>
      </c>
      <c r="AQ76" s="2" t="s">
        <v>332</v>
      </c>
    </row>
    <row r="77" spans="1:43" s="2" customFormat="1" x14ac:dyDescent="0.25">
      <c r="A77" s="2" t="s">
        <v>333</v>
      </c>
      <c r="B77" s="2" t="s">
        <v>8</v>
      </c>
      <c r="C77" s="2">
        <v>-1.17295904558678</v>
      </c>
      <c r="D77" s="2">
        <v>4.1214218002273704</v>
      </c>
      <c r="E77" s="3">
        <v>3.5302937015035699E-29</v>
      </c>
      <c r="F77" s="3">
        <v>1.58225966866166E-28</v>
      </c>
      <c r="G77" s="2">
        <v>-2.4446268036224001</v>
      </c>
      <c r="H77" s="2">
        <v>3.80555808769157</v>
      </c>
      <c r="I77" s="3">
        <v>6.6154046995630097E-91</v>
      </c>
      <c r="J77" s="3">
        <v>6.7732623459511703E-90</v>
      </c>
      <c r="K77" s="2">
        <v>-2.4101396642960702</v>
      </c>
      <c r="L77" s="2">
        <v>3.87728430576884</v>
      </c>
      <c r="M77" s="3">
        <v>1.5381143352341799E-87</v>
      </c>
      <c r="N77" s="3">
        <v>1.18468714198178E-86</v>
      </c>
      <c r="O77" s="2">
        <v>-1.76740958342044</v>
      </c>
      <c r="P77" s="2">
        <v>3.9753369013577098</v>
      </c>
      <c r="Q77" s="3">
        <v>1.21041691546991E-57</v>
      </c>
      <c r="R77" s="3">
        <v>6.7349278549640603E-57</v>
      </c>
      <c r="S77" s="2">
        <v>-2.6950401334267799</v>
      </c>
      <c r="T77" s="2">
        <v>3.8284001526751998</v>
      </c>
      <c r="U77" s="3">
        <v>3.14599319130066E-106</v>
      </c>
      <c r="V77" s="3">
        <v>2.7675791899219099E-105</v>
      </c>
      <c r="W77" s="2" t="s">
        <v>2</v>
      </c>
      <c r="X77" s="2" t="s">
        <v>2</v>
      </c>
      <c r="Y77" s="2" t="s">
        <v>2</v>
      </c>
      <c r="Z77" s="2" t="s">
        <v>2</v>
      </c>
      <c r="AA77" s="2" t="s">
        <v>2</v>
      </c>
      <c r="AB77" s="2">
        <v>14.79</v>
      </c>
      <c r="AC77" s="2">
        <v>14.44</v>
      </c>
      <c r="AD77" s="2">
        <v>29.43</v>
      </c>
      <c r="AE77" s="2">
        <v>6.55</v>
      </c>
      <c r="AF77" s="2">
        <v>3.12</v>
      </c>
      <c r="AG77" s="2">
        <v>30.32</v>
      </c>
      <c r="AH77" s="2">
        <v>2.79</v>
      </c>
      <c r="AI77" s="2">
        <v>29.22</v>
      </c>
      <c r="AJ77" s="2">
        <v>4.2</v>
      </c>
      <c r="AK77" s="2">
        <v>4.96</v>
      </c>
      <c r="AL77" s="2">
        <v>2.2999999999999998</v>
      </c>
      <c r="AM77" s="2">
        <v>2.62</v>
      </c>
      <c r="AN77" s="2" t="s">
        <v>334</v>
      </c>
      <c r="AO77" s="2" t="s">
        <v>335</v>
      </c>
      <c r="AP77" s="2" t="s">
        <v>336</v>
      </c>
      <c r="AQ77" s="2" t="s">
        <v>337</v>
      </c>
    </row>
    <row r="78" spans="1:43" s="2" customFormat="1" x14ac:dyDescent="0.25">
      <c r="A78" s="2" t="s">
        <v>338</v>
      </c>
      <c r="B78" s="2" t="s">
        <v>8</v>
      </c>
      <c r="C78" s="2">
        <v>1.30336446225922</v>
      </c>
      <c r="D78" s="2">
        <v>5.1909298653939002</v>
      </c>
      <c r="E78" s="3">
        <v>5.24405882699904E-72</v>
      </c>
      <c r="F78" s="3">
        <v>5.1176878217607904E-71</v>
      </c>
      <c r="G78" s="2">
        <v>1.4607720318872901</v>
      </c>
      <c r="H78" s="2">
        <v>5.3542987992289701</v>
      </c>
      <c r="I78" s="3">
        <v>5.3446692381868402E-100</v>
      </c>
      <c r="J78" s="3">
        <v>5.9969000604740504E-99</v>
      </c>
      <c r="K78" s="2">
        <v>1.4440411560733</v>
      </c>
      <c r="L78" s="2">
        <v>5.3497027167832503</v>
      </c>
      <c r="M78" s="3">
        <v>7.4301914629542197E-98</v>
      </c>
      <c r="N78" s="3">
        <v>6.2945527170962497E-97</v>
      </c>
      <c r="O78" s="2">
        <v>1.62484198535004</v>
      </c>
      <c r="P78" s="2">
        <v>5.4799655125206401</v>
      </c>
      <c r="Q78" s="3">
        <v>4.5587106293817601E-122</v>
      </c>
      <c r="R78" s="3">
        <v>5.0862771887176001E-121</v>
      </c>
      <c r="S78" s="2">
        <v>1.1704232493595801</v>
      </c>
      <c r="T78" s="2">
        <v>5.1840746725257203</v>
      </c>
      <c r="U78" s="3">
        <v>2.7021968830236802E-62</v>
      </c>
      <c r="V78" s="3">
        <v>1.49770902929391E-61</v>
      </c>
      <c r="W78" s="2" t="s">
        <v>2</v>
      </c>
      <c r="X78" s="2" t="s">
        <v>2</v>
      </c>
      <c r="Y78" s="2" t="s">
        <v>2</v>
      </c>
      <c r="Z78" s="2" t="s">
        <v>2</v>
      </c>
      <c r="AA78" s="2" t="s">
        <v>2</v>
      </c>
      <c r="AB78" s="2">
        <v>14.23</v>
      </c>
      <c r="AC78" s="2">
        <v>14.43</v>
      </c>
      <c r="AD78" s="2">
        <v>29.08</v>
      </c>
      <c r="AE78" s="2">
        <v>35.869999999999997</v>
      </c>
      <c r="AF78" s="2">
        <v>44.47</v>
      </c>
      <c r="AG78" s="2">
        <v>30.06</v>
      </c>
      <c r="AH78" s="2">
        <v>43.3</v>
      </c>
      <c r="AI78" s="2">
        <v>29.21</v>
      </c>
      <c r="AJ78" s="2">
        <v>47.17</v>
      </c>
      <c r="AK78" s="2">
        <v>46.79</v>
      </c>
      <c r="AL78" s="2">
        <v>35.92</v>
      </c>
      <c r="AM78" s="2">
        <v>34.83</v>
      </c>
      <c r="AN78" s="2" t="s">
        <v>339</v>
      </c>
      <c r="AO78" s="2" t="s">
        <v>340</v>
      </c>
      <c r="AP78" s="2" t="s">
        <v>341</v>
      </c>
      <c r="AQ78" s="2" t="s">
        <v>342</v>
      </c>
    </row>
    <row r="79" spans="1:43" s="2" customFormat="1" x14ac:dyDescent="0.25">
      <c r="A79" s="2" t="s">
        <v>343</v>
      </c>
      <c r="B79" s="2" t="s">
        <v>8</v>
      </c>
      <c r="C79" s="2">
        <v>-2.22326116528198</v>
      </c>
      <c r="D79" s="2">
        <v>3.05836421984892</v>
      </c>
      <c r="E79" s="3">
        <v>2.8443563346001898E-43</v>
      </c>
      <c r="F79" s="3">
        <v>1.7536209380130699E-42</v>
      </c>
      <c r="G79" s="2">
        <v>-4.4039760462766004</v>
      </c>
      <c r="H79" s="2">
        <v>2.78901127498305</v>
      </c>
      <c r="I79" s="3">
        <v>1.13430449907528E-94</v>
      </c>
      <c r="J79" s="3">
        <v>1.2128211925968699E-93</v>
      </c>
      <c r="K79" s="2">
        <v>-1.21809734211457</v>
      </c>
      <c r="L79" s="2">
        <v>3.3118121314185398</v>
      </c>
      <c r="M79" s="3">
        <v>5.7723079732831705E-20</v>
      </c>
      <c r="N79" s="3">
        <v>1.5181169969734701E-19</v>
      </c>
      <c r="O79" s="2">
        <v>-2.5046931271834301</v>
      </c>
      <c r="P79" s="2">
        <v>3.0080273597542</v>
      </c>
      <c r="Q79" s="3">
        <v>4.7045022717224304E-53</v>
      </c>
      <c r="R79" s="3">
        <v>2.4492736959743301E-52</v>
      </c>
      <c r="S79" s="2">
        <v>-1.82080854544893</v>
      </c>
      <c r="T79" s="2">
        <v>3.1557647055718898</v>
      </c>
      <c r="U79" s="3">
        <v>5.6761134961185596E-37</v>
      </c>
      <c r="V79" s="3">
        <v>2.14092945827604E-36</v>
      </c>
      <c r="W79" s="2" t="s">
        <v>2</v>
      </c>
      <c r="X79" s="2" t="s">
        <v>2</v>
      </c>
      <c r="Y79" s="2" t="s">
        <v>2</v>
      </c>
      <c r="Z79" s="2" t="s">
        <v>2</v>
      </c>
      <c r="AA79" s="2" t="s">
        <v>2</v>
      </c>
      <c r="AB79" s="2">
        <v>14.19</v>
      </c>
      <c r="AC79" s="2">
        <v>12.93</v>
      </c>
      <c r="AD79" s="2">
        <v>29.06</v>
      </c>
      <c r="AE79" s="2">
        <v>2.2599999999999998</v>
      </c>
      <c r="AF79" s="2">
        <v>0.86</v>
      </c>
      <c r="AG79" s="2">
        <v>29.08</v>
      </c>
      <c r="AH79" s="2">
        <v>5.88</v>
      </c>
      <c r="AI79" s="2">
        <v>28.96</v>
      </c>
      <c r="AJ79" s="2">
        <v>2.5499999999999998</v>
      </c>
      <c r="AK79" s="2">
        <v>2.46</v>
      </c>
      <c r="AL79" s="2">
        <v>3.52</v>
      </c>
      <c r="AM79" s="2">
        <v>4.8499999999999996</v>
      </c>
      <c r="AN79" s="2" t="s">
        <v>166</v>
      </c>
      <c r="AO79" s="2" t="s">
        <v>167</v>
      </c>
      <c r="AQ79" s="2" t="s">
        <v>168</v>
      </c>
    </row>
    <row r="80" spans="1:43" s="2" customFormat="1" x14ac:dyDescent="0.25">
      <c r="A80" s="2" t="s">
        <v>344</v>
      </c>
      <c r="B80" s="2" t="s">
        <v>8</v>
      </c>
      <c r="C80" s="2">
        <v>-1.2802233548402999</v>
      </c>
      <c r="D80" s="2">
        <v>3.3685970259373201</v>
      </c>
      <c r="E80" s="3">
        <v>1.4805789192419301E-21</v>
      </c>
      <c r="F80" s="3">
        <v>5.30604227871519E-21</v>
      </c>
      <c r="G80" s="2">
        <v>-1.3092683134201299</v>
      </c>
      <c r="H80" s="2">
        <v>3.3382658452906302</v>
      </c>
      <c r="I80" s="3">
        <v>2.6695381277140799E-24</v>
      </c>
      <c r="J80" s="3">
        <v>9.3124357752386799E-24</v>
      </c>
      <c r="K80" s="2">
        <v>-1.2384195069513699</v>
      </c>
      <c r="L80" s="2">
        <v>3.4113172686639102</v>
      </c>
      <c r="M80" s="3">
        <v>6.3968045992943203E-22</v>
      </c>
      <c r="N80" s="3">
        <v>1.7742624156378999E-21</v>
      </c>
      <c r="O80" s="2">
        <v>-1.01667666078361</v>
      </c>
      <c r="P80" s="2">
        <v>3.4605268830503801</v>
      </c>
      <c r="Q80" s="3">
        <v>3.95418395655043E-16</v>
      </c>
      <c r="R80" s="3">
        <v>9.5973716744262497E-16</v>
      </c>
      <c r="S80" s="2">
        <v>-1.0997070266786</v>
      </c>
      <c r="T80" s="2">
        <v>3.4576976214087298</v>
      </c>
      <c r="U80" s="3">
        <v>4.3829819406221102E-19</v>
      </c>
      <c r="V80" s="3">
        <v>1.11295639512005E-18</v>
      </c>
      <c r="W80" s="2" t="s">
        <v>2</v>
      </c>
      <c r="X80" s="2" t="s">
        <v>2</v>
      </c>
      <c r="Y80" s="2" t="s">
        <v>2</v>
      </c>
      <c r="Z80" s="2" t="s">
        <v>2</v>
      </c>
      <c r="AA80" s="2" t="s">
        <v>2</v>
      </c>
      <c r="AB80" s="2">
        <v>14.09</v>
      </c>
      <c r="AC80" s="2">
        <v>14.33</v>
      </c>
      <c r="AD80" s="2">
        <v>29.05</v>
      </c>
      <c r="AE80" s="2">
        <v>5.34</v>
      </c>
      <c r="AF80" s="2">
        <v>5.98</v>
      </c>
      <c r="AG80" s="2">
        <v>28.33</v>
      </c>
      <c r="AH80" s="2">
        <v>6.68</v>
      </c>
      <c r="AI80" s="2">
        <v>28.93</v>
      </c>
      <c r="AJ80" s="2">
        <v>7.12</v>
      </c>
      <c r="AK80" s="2">
        <v>7.81</v>
      </c>
      <c r="AL80" s="2">
        <v>7.02</v>
      </c>
      <c r="AM80" s="2">
        <v>7.51</v>
      </c>
      <c r="AN80" s="2" t="s">
        <v>345</v>
      </c>
      <c r="AQ80" s="2" t="s">
        <v>346</v>
      </c>
    </row>
    <row r="81" spans="1:43" s="2" customFormat="1" x14ac:dyDescent="0.25">
      <c r="A81" s="2" t="s">
        <v>347</v>
      </c>
      <c r="B81" s="2" t="s">
        <v>8</v>
      </c>
      <c r="C81" s="2">
        <v>1.3054619703736701</v>
      </c>
      <c r="D81" s="2">
        <v>6.5006921936290203</v>
      </c>
      <c r="E81" s="3">
        <v>2.6571691665061899E-158</v>
      </c>
      <c r="F81" s="3">
        <v>5.8723955538768596E-157</v>
      </c>
      <c r="G81" s="2">
        <v>1.1189898266388201</v>
      </c>
      <c r="H81" s="2">
        <v>6.4093825701587797</v>
      </c>
      <c r="I81" s="3">
        <v>1.15319102975381E-118</v>
      </c>
      <c r="J81" s="3">
        <v>1.5250819725682499E-117</v>
      </c>
      <c r="K81" s="2">
        <v>1.2859759773887001</v>
      </c>
      <c r="L81" s="2">
        <v>6.5411477867707601</v>
      </c>
      <c r="M81" s="3">
        <v>1.09838100817855E-172</v>
      </c>
      <c r="N81" s="3">
        <v>1.5958910154211799E-171</v>
      </c>
      <c r="O81" s="2">
        <v>1.35089650130311</v>
      </c>
      <c r="P81" s="2">
        <v>6.5805928921129899</v>
      </c>
      <c r="Q81" s="3">
        <v>3.2082168487369197E-169</v>
      </c>
      <c r="R81" s="3">
        <v>5.0543900627625899E-168</v>
      </c>
      <c r="S81" s="2">
        <v>1.30216066188101</v>
      </c>
      <c r="T81" s="2">
        <v>6.5789013022273002</v>
      </c>
      <c r="U81" s="3">
        <v>2.7316844263194002E-190</v>
      </c>
      <c r="V81" s="3">
        <v>4.18040196126717E-189</v>
      </c>
      <c r="W81" s="2" t="s">
        <v>2</v>
      </c>
      <c r="X81" s="2" t="s">
        <v>2</v>
      </c>
      <c r="Y81" s="2" t="s">
        <v>2</v>
      </c>
      <c r="Z81" s="2" t="s">
        <v>2</v>
      </c>
      <c r="AA81" s="2" t="s">
        <v>2</v>
      </c>
      <c r="AB81" s="2">
        <v>14.08</v>
      </c>
      <c r="AC81" s="2">
        <v>14.31</v>
      </c>
      <c r="AD81" s="2">
        <v>28.85</v>
      </c>
      <c r="AE81" s="2">
        <v>37.65</v>
      </c>
      <c r="AF81" s="2">
        <v>33.14</v>
      </c>
      <c r="AG81" s="2">
        <v>27.35</v>
      </c>
      <c r="AH81" s="2">
        <v>38.5</v>
      </c>
      <c r="AI81" s="2">
        <v>27.92</v>
      </c>
      <c r="AJ81" s="2">
        <v>38.130000000000003</v>
      </c>
      <c r="AK81" s="2">
        <v>39.07</v>
      </c>
      <c r="AL81" s="2">
        <v>39.159999999999997</v>
      </c>
      <c r="AM81" s="2">
        <v>37.450000000000003</v>
      </c>
      <c r="AN81" s="2" t="s">
        <v>348</v>
      </c>
      <c r="AO81" s="2" t="s">
        <v>139</v>
      </c>
      <c r="AP81" s="2" t="s">
        <v>349</v>
      </c>
      <c r="AQ81" s="2" t="s">
        <v>350</v>
      </c>
    </row>
    <row r="82" spans="1:43" s="2" customFormat="1" x14ac:dyDescent="0.25">
      <c r="A82" s="2" t="s">
        <v>351</v>
      </c>
      <c r="B82" s="2" t="s">
        <v>8</v>
      </c>
      <c r="C82" s="2">
        <v>-2.1871125693556501</v>
      </c>
      <c r="D82" s="2">
        <v>2.9142946661521099</v>
      </c>
      <c r="E82" s="3">
        <v>6.6873196754876901E-38</v>
      </c>
      <c r="F82" s="3">
        <v>3.69028942694692E-37</v>
      </c>
      <c r="G82" s="2">
        <v>-3.0429514546170502</v>
      </c>
      <c r="H82" s="2">
        <v>2.7431783131192899</v>
      </c>
      <c r="I82" s="3">
        <v>1.2241229441403799E-58</v>
      </c>
      <c r="J82" s="3">
        <v>8.3371336319025704E-58</v>
      </c>
      <c r="K82" s="2">
        <v>-2.52682456648555</v>
      </c>
      <c r="L82" s="2">
        <v>2.88244760586357</v>
      </c>
      <c r="M82" s="3">
        <v>9.1850025132770396E-49</v>
      </c>
      <c r="N82" s="3">
        <v>4.3795753478972401E-48</v>
      </c>
      <c r="O82" s="2">
        <v>-3.09574515524239</v>
      </c>
      <c r="P82" s="2">
        <v>2.7830620411497402</v>
      </c>
      <c r="Q82" s="3">
        <v>8.5985688161746902E-61</v>
      </c>
      <c r="R82" s="3">
        <v>4.99437956417663E-60</v>
      </c>
      <c r="S82" s="2">
        <v>-1.9464443957564801</v>
      </c>
      <c r="T82" s="2">
        <v>2.9779241790857198</v>
      </c>
      <c r="U82" s="3">
        <v>1.9585989361654599E-36</v>
      </c>
      <c r="V82" s="3">
        <v>7.3100709103692093E-36</v>
      </c>
      <c r="W82" s="2" t="s">
        <v>2</v>
      </c>
      <c r="X82" s="2" t="s">
        <v>2</v>
      </c>
      <c r="Y82" s="2" t="s">
        <v>2</v>
      </c>
      <c r="Z82" s="2" t="s">
        <v>2</v>
      </c>
      <c r="AA82" s="2" t="s">
        <v>2</v>
      </c>
      <c r="AB82" s="2">
        <v>13.59</v>
      </c>
      <c r="AC82" s="2">
        <v>19.72</v>
      </c>
      <c r="AD82" s="2">
        <v>26.07</v>
      </c>
      <c r="AE82" s="2">
        <v>3.73</v>
      </c>
      <c r="AF82" s="2">
        <v>2.08</v>
      </c>
      <c r="AG82" s="2">
        <v>26.96</v>
      </c>
      <c r="AH82" s="2">
        <v>2.75</v>
      </c>
      <c r="AI82" s="2">
        <v>27.59</v>
      </c>
      <c r="AJ82" s="2">
        <v>2.4900000000000002</v>
      </c>
      <c r="AK82" s="2">
        <v>1.58</v>
      </c>
      <c r="AL82" s="2">
        <v>5.04</v>
      </c>
      <c r="AM82" s="2">
        <v>4.5599999999999996</v>
      </c>
      <c r="AN82" s="2" t="s">
        <v>166</v>
      </c>
      <c r="AO82" s="2" t="s">
        <v>167</v>
      </c>
      <c r="AQ82" s="2" t="s">
        <v>168</v>
      </c>
    </row>
    <row r="83" spans="1:43" s="2" customFormat="1" x14ac:dyDescent="0.25">
      <c r="A83" s="2" t="s">
        <v>352</v>
      </c>
      <c r="B83" s="2" t="s">
        <v>8</v>
      </c>
      <c r="C83" s="2">
        <v>-1.9075123353321199</v>
      </c>
      <c r="D83" s="2">
        <v>3.7466579629958199</v>
      </c>
      <c r="E83" s="3">
        <v>1.0218004404361401E-52</v>
      </c>
      <c r="F83" s="3">
        <v>7.4788286746999502E-52</v>
      </c>
      <c r="G83" s="2">
        <v>-2.32396090424111</v>
      </c>
      <c r="H83" s="2">
        <v>3.62957610265549</v>
      </c>
      <c r="I83" s="3">
        <v>4.9138685381136099E-74</v>
      </c>
      <c r="J83" s="3">
        <v>4.1552676652588503E-73</v>
      </c>
      <c r="K83" s="2">
        <v>-1.8165739692874601</v>
      </c>
      <c r="L83" s="2">
        <v>3.7916302847026002</v>
      </c>
      <c r="M83" s="3">
        <v>2.2313198051553201E-53</v>
      </c>
      <c r="N83" s="3">
        <v>1.13663770792754E-52</v>
      </c>
      <c r="O83" s="2">
        <v>-1.77165698424483</v>
      </c>
      <c r="P83" s="2">
        <v>3.7783648946048598</v>
      </c>
      <c r="Q83" s="3">
        <v>2.1831413085223399E-51</v>
      </c>
      <c r="R83" s="3">
        <v>1.10746343397861E-50</v>
      </c>
      <c r="S83" s="2">
        <v>-1.0940073634247101</v>
      </c>
      <c r="T83" s="2">
        <v>3.9876029675559401</v>
      </c>
      <c r="U83" s="3">
        <v>9.3742211116012704E-27</v>
      </c>
      <c r="V83" s="3">
        <v>2.8822817717370802E-26</v>
      </c>
      <c r="W83" s="2" t="s">
        <v>2</v>
      </c>
      <c r="X83" s="2" t="s">
        <v>2</v>
      </c>
      <c r="Y83" s="2" t="s">
        <v>2</v>
      </c>
      <c r="Z83" s="2" t="s">
        <v>2</v>
      </c>
      <c r="AA83" s="2" t="s">
        <v>2</v>
      </c>
      <c r="AB83" s="2">
        <v>13.24</v>
      </c>
      <c r="AC83" s="2">
        <v>11.64</v>
      </c>
      <c r="AD83" s="2">
        <v>26</v>
      </c>
      <c r="AE83" s="2">
        <v>2.93</v>
      </c>
      <c r="AF83" s="2">
        <v>2.94</v>
      </c>
      <c r="AG83" s="2">
        <v>26.46</v>
      </c>
      <c r="AH83" s="2">
        <v>3.66</v>
      </c>
      <c r="AI83" s="2">
        <v>27.14</v>
      </c>
      <c r="AJ83" s="2">
        <v>4.47</v>
      </c>
      <c r="AK83" s="2">
        <v>3.2</v>
      </c>
      <c r="AL83" s="2">
        <v>6.58</v>
      </c>
      <c r="AM83" s="2">
        <v>6.18</v>
      </c>
      <c r="AN83" s="2" t="s">
        <v>195</v>
      </c>
      <c r="AO83" s="2" t="s">
        <v>196</v>
      </c>
      <c r="AP83" s="2" t="s">
        <v>197</v>
      </c>
      <c r="AQ83" s="2" t="s">
        <v>198</v>
      </c>
    </row>
    <row r="84" spans="1:43" s="2" customFormat="1" x14ac:dyDescent="0.25">
      <c r="A84" s="2" t="s">
        <v>353</v>
      </c>
      <c r="B84" s="2" t="s">
        <v>8</v>
      </c>
      <c r="C84" s="2">
        <v>-1.7397055393081899</v>
      </c>
      <c r="D84" s="2">
        <v>3.8336142801562598</v>
      </c>
      <c r="E84" s="3">
        <v>2.4388343094468601E-47</v>
      </c>
      <c r="F84" s="3">
        <v>1.62629517688064E-46</v>
      </c>
      <c r="G84" s="2">
        <v>-1.6023129833474199</v>
      </c>
      <c r="H84" s="2">
        <v>3.8374522998256801</v>
      </c>
      <c r="I84" s="3">
        <v>5.6012862572985904E-47</v>
      </c>
      <c r="J84" s="3">
        <v>3.1577080920099298E-46</v>
      </c>
      <c r="K84" s="2">
        <v>-1.4702492692159199</v>
      </c>
      <c r="L84" s="2">
        <v>3.9268902744827598</v>
      </c>
      <c r="M84" s="3">
        <v>4.1995422617945402E-41</v>
      </c>
      <c r="N84" s="3">
        <v>1.76510478940249E-40</v>
      </c>
      <c r="O84" s="2">
        <v>-1.0689011490665801</v>
      </c>
      <c r="P84" s="2">
        <v>4.0238617191814097</v>
      </c>
      <c r="Q84" s="3">
        <v>8.0344213024062003E-25</v>
      </c>
      <c r="R84" s="3">
        <v>2.4794906307071998E-24</v>
      </c>
      <c r="S84" s="2">
        <v>-1.7644013105899501</v>
      </c>
      <c r="T84" s="2">
        <v>3.8540332526682199</v>
      </c>
      <c r="U84" s="3">
        <v>2.17277213168391E-56</v>
      </c>
      <c r="V84" s="3">
        <v>1.1190442972691001E-55</v>
      </c>
      <c r="W84" s="2" t="s">
        <v>2</v>
      </c>
      <c r="X84" s="2" t="s">
        <v>2</v>
      </c>
      <c r="Y84" s="2" t="s">
        <v>2</v>
      </c>
      <c r="Z84" s="2" t="s">
        <v>2</v>
      </c>
      <c r="AA84" s="2" t="s">
        <v>2</v>
      </c>
      <c r="AB84" s="2">
        <v>13.18</v>
      </c>
      <c r="AC84" s="2">
        <v>13.53</v>
      </c>
      <c r="AD84" s="2">
        <v>25.97</v>
      </c>
      <c r="AE84" s="2">
        <v>4.8499999999999996</v>
      </c>
      <c r="AF84" s="2">
        <v>4.74</v>
      </c>
      <c r="AG84" s="2">
        <v>25.87</v>
      </c>
      <c r="AH84" s="2">
        <v>5.79</v>
      </c>
      <c r="AI84" s="2">
        <v>26.88</v>
      </c>
      <c r="AJ84" s="2">
        <v>6.21</v>
      </c>
      <c r="AK84" s="2">
        <v>7.38</v>
      </c>
      <c r="AL84" s="2">
        <v>4.13</v>
      </c>
      <c r="AM84" s="2">
        <v>4.47</v>
      </c>
      <c r="AN84" s="2" t="s">
        <v>354</v>
      </c>
      <c r="AO84" s="2" t="s">
        <v>95</v>
      </c>
      <c r="AQ84" s="2" t="s">
        <v>355</v>
      </c>
    </row>
    <row r="85" spans="1:43" s="2" customFormat="1" x14ac:dyDescent="0.25">
      <c r="A85" s="2" t="s">
        <v>356</v>
      </c>
      <c r="B85" s="2" t="s">
        <v>58</v>
      </c>
      <c r="C85" s="2">
        <v>1.7028559697985399</v>
      </c>
      <c r="D85" s="2">
        <v>5.0519842941196096</v>
      </c>
      <c r="E85" s="3">
        <v>6.5471846765020699E-105</v>
      </c>
      <c r="F85" s="3">
        <v>9.3374443606685905E-104</v>
      </c>
      <c r="G85" s="2">
        <v>1.9858634166728599</v>
      </c>
      <c r="H85" s="2">
        <v>5.3317541732454803</v>
      </c>
      <c r="I85" s="3">
        <v>2.85561312368396E-167</v>
      </c>
      <c r="J85" s="3">
        <v>5.3661440450735899E-166</v>
      </c>
      <c r="K85" s="2">
        <v>2.1249262822014998</v>
      </c>
      <c r="L85" s="2">
        <v>5.4450457005135497</v>
      </c>
      <c r="M85" s="3">
        <v>1.97397679641711E-199</v>
      </c>
      <c r="N85" s="3">
        <v>3.3336850558250599E-198</v>
      </c>
      <c r="O85" s="2">
        <v>2.0660755139048099</v>
      </c>
      <c r="P85" s="2">
        <v>5.3961761865272599</v>
      </c>
      <c r="Q85" s="3">
        <v>1.3419865985440499E-173</v>
      </c>
      <c r="R85" s="3">
        <v>2.1738521564998599E-172</v>
      </c>
      <c r="S85" s="2">
        <v>2.1261988538264398</v>
      </c>
      <c r="T85" s="2">
        <v>5.4806464707478</v>
      </c>
      <c r="U85" s="3">
        <v>2.3074058723199101E-208</v>
      </c>
      <c r="V85" s="3">
        <v>3.9647574879204602E-207</v>
      </c>
      <c r="W85" s="2" t="s">
        <v>2</v>
      </c>
      <c r="X85" s="2" t="s">
        <v>2</v>
      </c>
      <c r="Y85" s="2" t="s">
        <v>2</v>
      </c>
      <c r="Z85" s="2" t="s">
        <v>2</v>
      </c>
      <c r="AA85" s="2" t="s">
        <v>2</v>
      </c>
      <c r="AB85" s="2">
        <v>12.73</v>
      </c>
      <c r="AC85" s="2">
        <v>10.8</v>
      </c>
      <c r="AD85" s="2">
        <v>25.05</v>
      </c>
      <c r="AE85" s="2">
        <v>39.049999999999997</v>
      </c>
      <c r="AF85" s="2">
        <v>49.62</v>
      </c>
      <c r="AG85" s="2">
        <v>25.6</v>
      </c>
      <c r="AH85" s="2">
        <v>56.29</v>
      </c>
      <c r="AI85" s="2">
        <v>26.73</v>
      </c>
      <c r="AJ85" s="2">
        <v>53.65</v>
      </c>
      <c r="AK85" s="2">
        <v>50.77</v>
      </c>
      <c r="AL85" s="2">
        <v>56.46</v>
      </c>
      <c r="AM85" s="2">
        <v>55.99</v>
      </c>
      <c r="AN85" s="2" t="s">
        <v>357</v>
      </c>
      <c r="AO85" s="2" t="s">
        <v>358</v>
      </c>
      <c r="AP85" s="2" t="s">
        <v>359</v>
      </c>
      <c r="AQ85" s="2" t="s">
        <v>360</v>
      </c>
    </row>
    <row r="86" spans="1:43" s="2" customFormat="1" x14ac:dyDescent="0.25">
      <c r="A86" s="2" t="s">
        <v>361</v>
      </c>
      <c r="B86" s="2" t="s">
        <v>8</v>
      </c>
      <c r="C86" s="2">
        <v>1.65506631880286</v>
      </c>
      <c r="D86" s="2">
        <v>7.1869793925033898</v>
      </c>
      <c r="E86" s="2">
        <v>0</v>
      </c>
      <c r="F86" s="2">
        <v>0</v>
      </c>
      <c r="G86" s="2">
        <v>1.83706509488248</v>
      </c>
      <c r="H86" s="2">
        <v>7.3656806819348999</v>
      </c>
      <c r="I86" s="2">
        <v>0</v>
      </c>
      <c r="J86" s="2">
        <v>0</v>
      </c>
      <c r="K86" s="2">
        <v>2.3680883920453701</v>
      </c>
      <c r="L86" s="2">
        <v>7.8110315203663898</v>
      </c>
      <c r="M86" s="2">
        <v>0</v>
      </c>
      <c r="N86" s="2">
        <v>0</v>
      </c>
      <c r="O86" s="2">
        <v>2.0327409307534499</v>
      </c>
      <c r="P86" s="2">
        <v>7.52857763569396</v>
      </c>
      <c r="Q86" s="2">
        <v>0</v>
      </c>
      <c r="R86" s="2">
        <v>0</v>
      </c>
      <c r="S86" s="2">
        <v>1.6804995398993801</v>
      </c>
      <c r="T86" s="2">
        <v>7.28613239647665</v>
      </c>
      <c r="U86" s="2">
        <v>0</v>
      </c>
      <c r="V86" s="2">
        <v>0</v>
      </c>
      <c r="W86" s="2" t="s">
        <v>2</v>
      </c>
      <c r="X86" s="2" t="s">
        <v>2</v>
      </c>
      <c r="Y86" s="2" t="s">
        <v>2</v>
      </c>
      <c r="Z86" s="2" t="s">
        <v>2</v>
      </c>
      <c r="AA86" s="2" t="s">
        <v>2</v>
      </c>
      <c r="AB86" s="2">
        <v>12.63</v>
      </c>
      <c r="AC86" s="2">
        <v>13.55</v>
      </c>
      <c r="AD86" s="2">
        <v>23.53</v>
      </c>
      <c r="AE86" s="2">
        <v>43.04</v>
      </c>
      <c r="AF86" s="2">
        <v>51.89</v>
      </c>
      <c r="AG86" s="2">
        <v>24.54</v>
      </c>
      <c r="AH86" s="2">
        <v>74.930000000000007</v>
      </c>
      <c r="AI86" s="2">
        <v>26.64</v>
      </c>
      <c r="AJ86" s="2">
        <v>57.25</v>
      </c>
      <c r="AK86" s="2">
        <v>57.01</v>
      </c>
      <c r="AL86" s="2">
        <v>45.52</v>
      </c>
      <c r="AM86" s="2">
        <v>46.25</v>
      </c>
      <c r="AN86" s="2" t="s">
        <v>362</v>
      </c>
      <c r="AO86" s="2" t="s">
        <v>363</v>
      </c>
      <c r="AP86" s="2" t="s">
        <v>364</v>
      </c>
      <c r="AQ86" s="2" t="s">
        <v>365</v>
      </c>
    </row>
    <row r="87" spans="1:43" s="2" customFormat="1" x14ac:dyDescent="0.25">
      <c r="A87" s="2" t="s">
        <v>366</v>
      </c>
      <c r="B87" s="2" t="s">
        <v>8</v>
      </c>
      <c r="C87" s="2">
        <v>-1.7204573884766301</v>
      </c>
      <c r="D87" s="2">
        <v>4.2065641785999599</v>
      </c>
      <c r="E87" s="3">
        <v>3.7382561089769302E-59</v>
      </c>
      <c r="F87" s="3">
        <v>3.0213248146512601E-58</v>
      </c>
      <c r="G87" s="2">
        <v>-2.6645679800197599</v>
      </c>
      <c r="H87" s="2">
        <v>3.9981975557429998</v>
      </c>
      <c r="I87" s="3">
        <v>1.6883137195044999E-114</v>
      </c>
      <c r="J87" s="3">
        <v>2.1564624520903701E-113</v>
      </c>
      <c r="K87" s="2">
        <v>-1.97328344661836</v>
      </c>
      <c r="L87" s="2">
        <v>4.1803796454480704</v>
      </c>
      <c r="M87" s="3">
        <v>1.2124255846554899E-78</v>
      </c>
      <c r="N87" s="3">
        <v>8.4866165251288902E-78</v>
      </c>
      <c r="O87" s="2">
        <v>-1.9356833563073901</v>
      </c>
      <c r="P87" s="2">
        <v>4.16459795349276</v>
      </c>
      <c r="Q87" s="3">
        <v>5.4263216792146595E-75</v>
      </c>
      <c r="R87" s="3">
        <v>3.8162482684545497E-74</v>
      </c>
      <c r="S87" s="2">
        <v>-1.9653215699931701</v>
      </c>
      <c r="T87" s="2">
        <v>4.1793740390942302</v>
      </c>
      <c r="U87" s="3">
        <v>3.6427656846227298E-83</v>
      </c>
      <c r="V87" s="3">
        <v>2.55755227547019E-82</v>
      </c>
      <c r="W87" s="2" t="s">
        <v>2</v>
      </c>
      <c r="X87" s="2" t="s">
        <v>2</v>
      </c>
      <c r="Y87" s="2" t="s">
        <v>2</v>
      </c>
      <c r="Z87" s="2" t="s">
        <v>2</v>
      </c>
      <c r="AA87" s="2" t="s">
        <v>2</v>
      </c>
      <c r="AB87" s="2">
        <v>12.22</v>
      </c>
      <c r="AC87" s="2">
        <v>10.58</v>
      </c>
      <c r="AD87" s="2">
        <v>23.51</v>
      </c>
      <c r="AE87" s="2">
        <v>3.76</v>
      </c>
      <c r="AF87" s="2">
        <v>1.94</v>
      </c>
      <c r="AG87" s="2">
        <v>24.19</v>
      </c>
      <c r="AH87" s="2">
        <v>2.77</v>
      </c>
      <c r="AI87" s="2">
        <v>26.54</v>
      </c>
      <c r="AJ87" s="2">
        <v>2.69</v>
      </c>
      <c r="AK87" s="2">
        <v>3.69</v>
      </c>
      <c r="AL87" s="2">
        <v>2.98</v>
      </c>
      <c r="AM87" s="2">
        <v>3.38</v>
      </c>
      <c r="AN87" s="2" t="s">
        <v>367</v>
      </c>
      <c r="AO87" s="2" t="s">
        <v>368</v>
      </c>
      <c r="AP87" s="2" t="s">
        <v>369</v>
      </c>
      <c r="AQ87" s="2" t="s">
        <v>370</v>
      </c>
    </row>
    <row r="88" spans="1:43" s="2" customFormat="1" x14ac:dyDescent="0.25">
      <c r="A88" s="2" t="s">
        <v>371</v>
      </c>
      <c r="B88" s="2" t="s">
        <v>266</v>
      </c>
      <c r="C88" s="2">
        <v>-1.6339008080959601</v>
      </c>
      <c r="D88" s="2">
        <v>2.80824361293151</v>
      </c>
      <c r="E88" s="3">
        <v>1.1690067096334299E-22</v>
      </c>
      <c r="F88" s="3">
        <v>4.3276296946654502E-22</v>
      </c>
      <c r="G88" s="2">
        <v>-4.6684509565356098</v>
      </c>
      <c r="H88" s="2">
        <v>2.41172648518249</v>
      </c>
      <c r="I88" s="3">
        <v>1.23539643280228E-76</v>
      </c>
      <c r="J88" s="3">
        <v>1.0756909187534301E-75</v>
      </c>
      <c r="K88" s="2">
        <v>-1.3520622567217799</v>
      </c>
      <c r="L88" s="2">
        <v>2.9073030339029202</v>
      </c>
      <c r="M88" s="3">
        <v>1.23982491247582E-18</v>
      </c>
      <c r="N88" s="3">
        <v>3.1404157262548899E-18</v>
      </c>
      <c r="O88" s="2">
        <v>-2.5827879988659399</v>
      </c>
      <c r="P88" s="2">
        <v>2.6306037484420099</v>
      </c>
      <c r="Q88" s="3">
        <v>2.3887399403602402E-43</v>
      </c>
      <c r="R88" s="3">
        <v>1.0609464796399201E-42</v>
      </c>
      <c r="S88" s="2">
        <v>-1.26425301768556</v>
      </c>
      <c r="T88" s="2">
        <v>2.9343643935236501</v>
      </c>
      <c r="U88" s="3">
        <v>1.8003847727034499E-17</v>
      </c>
      <c r="V88" s="3">
        <v>4.3795761634241103E-17</v>
      </c>
      <c r="W88" s="2" t="s">
        <v>2</v>
      </c>
      <c r="X88" s="2" t="s">
        <v>2</v>
      </c>
      <c r="Y88" s="2" t="s">
        <v>2</v>
      </c>
      <c r="Z88" s="2" t="s">
        <v>2</v>
      </c>
      <c r="AA88" s="2" t="s">
        <v>2</v>
      </c>
      <c r="AB88" s="2">
        <v>12.15</v>
      </c>
      <c r="AC88" s="2">
        <v>11.97</v>
      </c>
      <c r="AD88" s="2">
        <v>23.47</v>
      </c>
      <c r="AE88" s="2">
        <v>4.01</v>
      </c>
      <c r="AF88" s="2">
        <v>0.32</v>
      </c>
      <c r="AG88" s="2">
        <v>24.17</v>
      </c>
      <c r="AH88" s="2">
        <v>5.44</v>
      </c>
      <c r="AI88" s="2">
        <v>26.48</v>
      </c>
      <c r="AJ88" s="2">
        <v>1.54</v>
      </c>
      <c r="AK88" s="2">
        <v>2.77</v>
      </c>
      <c r="AL88" s="2">
        <v>4.8899999999999997</v>
      </c>
      <c r="AM88" s="2">
        <v>6.09</v>
      </c>
      <c r="AN88" s="2" t="s">
        <v>372</v>
      </c>
      <c r="AO88" s="2" t="s">
        <v>373</v>
      </c>
      <c r="AQ88" s="2" t="s">
        <v>374</v>
      </c>
    </row>
    <row r="89" spans="1:43" s="2" customFormat="1" x14ac:dyDescent="0.25">
      <c r="A89" s="2" t="s">
        <v>375</v>
      </c>
      <c r="B89" s="2" t="s">
        <v>8</v>
      </c>
      <c r="C89" s="2">
        <v>2.1333457987982598</v>
      </c>
      <c r="D89" s="2">
        <v>5.3203261894615403</v>
      </c>
      <c r="E89" s="3">
        <v>1.19023876922307E-182</v>
      </c>
      <c r="F89" s="3">
        <v>3.1081648963194102E-181</v>
      </c>
      <c r="G89" s="2">
        <v>2.8429469702269898</v>
      </c>
      <c r="H89" s="2">
        <v>5.9842724310889999</v>
      </c>
      <c r="I89" s="2">
        <v>0</v>
      </c>
      <c r="J89" s="2">
        <v>0</v>
      </c>
      <c r="K89" s="2">
        <v>3.2042270585578101</v>
      </c>
      <c r="L89" s="2">
        <v>6.3051926716505697</v>
      </c>
      <c r="M89" s="2">
        <v>0</v>
      </c>
      <c r="N89" s="2">
        <v>0</v>
      </c>
      <c r="O89" s="2">
        <v>3.65580143254593</v>
      </c>
      <c r="P89" s="2">
        <v>6.7156626400017299</v>
      </c>
      <c r="Q89" s="2">
        <v>0</v>
      </c>
      <c r="R89" s="2">
        <v>0</v>
      </c>
      <c r="S89" s="2">
        <v>3.9184815917860698</v>
      </c>
      <c r="T89" s="2">
        <v>6.9962964207536604</v>
      </c>
      <c r="U89" s="2">
        <v>0</v>
      </c>
      <c r="V89" s="2">
        <v>0</v>
      </c>
      <c r="W89" s="2" t="s">
        <v>2</v>
      </c>
      <c r="X89" s="2" t="s">
        <v>2</v>
      </c>
      <c r="Y89" s="2" t="s">
        <v>2</v>
      </c>
      <c r="Z89" s="2" t="s">
        <v>2</v>
      </c>
      <c r="AA89" s="2" t="s">
        <v>2</v>
      </c>
      <c r="AB89" s="2">
        <v>12.06</v>
      </c>
      <c r="AC89" s="2">
        <v>10.44</v>
      </c>
      <c r="AD89" s="2">
        <v>21.61</v>
      </c>
      <c r="AE89" s="2">
        <v>53.27</v>
      </c>
      <c r="AF89" s="2">
        <v>87.68</v>
      </c>
      <c r="AG89" s="2">
        <v>23.06</v>
      </c>
      <c r="AH89" s="2">
        <v>116.86</v>
      </c>
      <c r="AI89" s="2">
        <v>26.27</v>
      </c>
      <c r="AJ89" s="2">
        <v>154.13999999999999</v>
      </c>
      <c r="AK89" s="2">
        <v>146.53</v>
      </c>
      <c r="AL89" s="2">
        <v>182.84</v>
      </c>
      <c r="AM89" s="2">
        <v>189.53</v>
      </c>
      <c r="AN89" s="2" t="s">
        <v>376</v>
      </c>
      <c r="AO89" s="2" t="s">
        <v>377</v>
      </c>
      <c r="AP89" s="2" t="s">
        <v>378</v>
      </c>
      <c r="AQ89" s="2" t="s">
        <v>379</v>
      </c>
    </row>
    <row r="90" spans="1:43" s="2" customFormat="1" x14ac:dyDescent="0.25">
      <c r="A90" s="2" t="s">
        <v>380</v>
      </c>
      <c r="B90" s="2" t="s">
        <v>8</v>
      </c>
      <c r="C90" s="2">
        <v>3.5941497195309902</v>
      </c>
      <c r="D90" s="2">
        <v>6.2439418789818104</v>
      </c>
      <c r="E90" s="2">
        <v>0</v>
      </c>
      <c r="F90" s="2">
        <v>0</v>
      </c>
      <c r="G90" s="2">
        <v>4.7206192459548797</v>
      </c>
      <c r="H90" s="2">
        <v>7.3664490888094498</v>
      </c>
      <c r="I90" s="2">
        <v>0</v>
      </c>
      <c r="J90" s="2">
        <v>0</v>
      </c>
      <c r="K90" s="2">
        <v>5.2921399581752304</v>
      </c>
      <c r="L90" s="2">
        <v>7.9277857074820703</v>
      </c>
      <c r="M90" s="2">
        <v>0</v>
      </c>
      <c r="N90" s="2">
        <v>0</v>
      </c>
      <c r="O90" s="2">
        <v>5.08005799555474</v>
      </c>
      <c r="P90" s="2">
        <v>7.7161788972451397</v>
      </c>
      <c r="Q90" s="2">
        <v>0</v>
      </c>
      <c r="R90" s="2">
        <v>0</v>
      </c>
      <c r="S90" s="2">
        <v>4.9658841014946304</v>
      </c>
      <c r="T90" s="2">
        <v>7.6412332168726103</v>
      </c>
      <c r="U90" s="2">
        <v>0</v>
      </c>
      <c r="V90" s="2">
        <v>0</v>
      </c>
      <c r="W90" s="2" t="s">
        <v>2</v>
      </c>
      <c r="X90" s="2" t="s">
        <v>2</v>
      </c>
      <c r="Y90" s="2" t="s">
        <v>2</v>
      </c>
      <c r="Z90" s="2" t="s">
        <v>2</v>
      </c>
      <c r="AA90" s="2" t="s">
        <v>2</v>
      </c>
      <c r="AB90" s="2">
        <v>11.82</v>
      </c>
      <c r="AC90" s="2">
        <v>11.96</v>
      </c>
      <c r="AD90" s="2">
        <v>21.13</v>
      </c>
      <c r="AE90" s="2">
        <v>150.06</v>
      </c>
      <c r="AF90" s="2">
        <v>345.19</v>
      </c>
      <c r="AG90" s="2">
        <v>23</v>
      </c>
      <c r="AH90" s="2">
        <v>508.29</v>
      </c>
      <c r="AI90" s="2">
        <v>26.21</v>
      </c>
      <c r="AJ90" s="2">
        <v>433.43</v>
      </c>
      <c r="AK90" s="2">
        <v>418.8</v>
      </c>
      <c r="AL90" s="2">
        <v>404.93</v>
      </c>
      <c r="AM90" s="2">
        <v>410.43</v>
      </c>
      <c r="AN90" s="2" t="s">
        <v>273</v>
      </c>
      <c r="AO90" s="2" t="s">
        <v>274</v>
      </c>
      <c r="AP90" s="2" t="s">
        <v>275</v>
      </c>
      <c r="AQ90" s="2" t="s">
        <v>276</v>
      </c>
    </row>
    <row r="91" spans="1:43" s="2" customFormat="1" x14ac:dyDescent="0.25">
      <c r="A91" s="2" t="s">
        <v>381</v>
      </c>
      <c r="B91" s="2" t="s">
        <v>8</v>
      </c>
      <c r="C91" s="2">
        <v>1.53026591211387</v>
      </c>
      <c r="D91" s="2">
        <v>4.8156320560109096</v>
      </c>
      <c r="E91" s="3">
        <v>1.6357720388343401E-74</v>
      </c>
      <c r="F91" s="3">
        <v>1.6487624201542799E-73</v>
      </c>
      <c r="G91" s="2">
        <v>2.2803409267150001</v>
      </c>
      <c r="H91" s="2">
        <v>5.4648652431097497</v>
      </c>
      <c r="I91" s="3">
        <v>3.46835654262532E-226</v>
      </c>
      <c r="J91" s="3">
        <v>9.0395749260549596E-225</v>
      </c>
      <c r="K91" s="2">
        <v>2.1439185187726801</v>
      </c>
      <c r="L91" s="2">
        <v>5.3527855993445002</v>
      </c>
      <c r="M91" s="3">
        <v>6.4775488247088605E-191</v>
      </c>
      <c r="N91" s="3">
        <v>1.0492732549478201E-189</v>
      </c>
      <c r="O91" s="2">
        <v>2.90990930071708</v>
      </c>
      <c r="P91" s="2">
        <v>6.0023228768827197</v>
      </c>
      <c r="Q91" s="2">
        <v>0</v>
      </c>
      <c r="R91" s="2">
        <v>0</v>
      </c>
      <c r="S91" s="2">
        <v>2.87560545369411</v>
      </c>
      <c r="T91" s="2">
        <v>6.0090131603862504</v>
      </c>
      <c r="U91" s="2">
        <v>0</v>
      </c>
      <c r="V91" s="2">
        <v>0</v>
      </c>
      <c r="W91" s="2" t="s">
        <v>2</v>
      </c>
      <c r="X91" s="2" t="s">
        <v>2</v>
      </c>
      <c r="Y91" s="2" t="s">
        <v>2</v>
      </c>
      <c r="Z91" s="2" t="s">
        <v>2</v>
      </c>
      <c r="AA91" s="2" t="s">
        <v>2</v>
      </c>
      <c r="AB91" s="2">
        <v>11.76</v>
      </c>
      <c r="AC91" s="2">
        <v>10.89</v>
      </c>
      <c r="AD91" s="2">
        <v>20.93</v>
      </c>
      <c r="AE91" s="2">
        <v>33.14</v>
      </c>
      <c r="AF91" s="2">
        <v>59.54</v>
      </c>
      <c r="AG91" s="2">
        <v>22.64</v>
      </c>
      <c r="AH91" s="2">
        <v>54.75</v>
      </c>
      <c r="AI91" s="2">
        <v>25.55</v>
      </c>
      <c r="AJ91" s="2">
        <v>92.88</v>
      </c>
      <c r="AK91" s="2">
        <v>87.67</v>
      </c>
      <c r="AL91" s="2">
        <v>92.09</v>
      </c>
      <c r="AM91" s="2">
        <v>90.12</v>
      </c>
      <c r="AN91" s="2" t="s">
        <v>225</v>
      </c>
      <c r="AO91" s="2" t="s">
        <v>226</v>
      </c>
      <c r="AP91" s="2" t="s">
        <v>227</v>
      </c>
      <c r="AQ91" s="2" t="s">
        <v>228</v>
      </c>
    </row>
    <row r="92" spans="1:43" s="2" customFormat="1" x14ac:dyDescent="0.25">
      <c r="A92" s="2" t="s">
        <v>382</v>
      </c>
      <c r="B92" s="2" t="s">
        <v>383</v>
      </c>
      <c r="C92" s="2">
        <v>1.7759036417855301</v>
      </c>
      <c r="D92" s="2">
        <v>6.1271007962943997</v>
      </c>
      <c r="E92" s="3">
        <v>2.0089358035427599E-235</v>
      </c>
      <c r="F92" s="3">
        <v>7.0981356952858401E-234</v>
      </c>
      <c r="G92" s="2">
        <v>2.0899356343792901</v>
      </c>
      <c r="H92" s="2">
        <v>6.4259079315999399</v>
      </c>
      <c r="I92" s="2">
        <v>0</v>
      </c>
      <c r="J92" s="2">
        <v>0</v>
      </c>
      <c r="K92" s="2">
        <v>1.8359462433751701</v>
      </c>
      <c r="L92" s="2">
        <v>6.2317127999714703</v>
      </c>
      <c r="M92" s="3">
        <v>2.05599479992287E-285</v>
      </c>
      <c r="N92" s="3">
        <v>5.0077700605405402E-284</v>
      </c>
      <c r="O92" s="2">
        <v>1.7829896723324099</v>
      </c>
      <c r="P92" s="2">
        <v>6.18616854656642</v>
      </c>
      <c r="Q92" s="3">
        <v>8.0196309240612602E-235</v>
      </c>
      <c r="R92" s="3">
        <v>1.82146930717854E-233</v>
      </c>
      <c r="S92" s="2">
        <v>2.2077045524804899</v>
      </c>
      <c r="T92" s="2">
        <v>6.5605641738699996</v>
      </c>
      <c r="U92" s="2">
        <v>0</v>
      </c>
      <c r="V92" s="2">
        <v>0</v>
      </c>
      <c r="W92" s="2" t="s">
        <v>2</v>
      </c>
      <c r="X92" s="2" t="s">
        <v>2</v>
      </c>
      <c r="Y92" s="2" t="s">
        <v>2</v>
      </c>
      <c r="Z92" s="2" t="s">
        <v>2</v>
      </c>
      <c r="AA92" s="2" t="s">
        <v>2</v>
      </c>
      <c r="AB92" s="2">
        <v>11.58</v>
      </c>
      <c r="AC92" s="2">
        <v>10.86</v>
      </c>
      <c r="AD92" s="2">
        <v>20.72</v>
      </c>
      <c r="AE92" s="2">
        <v>40.450000000000003</v>
      </c>
      <c r="AF92" s="2">
        <v>52.27</v>
      </c>
      <c r="AG92" s="2">
        <v>21.44</v>
      </c>
      <c r="AH92" s="2">
        <v>44.15</v>
      </c>
      <c r="AI92" s="2">
        <v>24.59</v>
      </c>
      <c r="AJ92" s="2">
        <v>41.52</v>
      </c>
      <c r="AK92" s="2">
        <v>40.68</v>
      </c>
      <c r="AL92" s="2">
        <v>54.05</v>
      </c>
      <c r="AM92" s="2">
        <v>59.2</v>
      </c>
      <c r="AN92" s="2" t="s">
        <v>384</v>
      </c>
      <c r="AO92" s="2" t="s">
        <v>385</v>
      </c>
      <c r="AP92" s="2" t="s">
        <v>386</v>
      </c>
      <c r="AQ92" s="2" t="s">
        <v>387</v>
      </c>
    </row>
    <row r="93" spans="1:43" s="2" customFormat="1" x14ac:dyDescent="0.25">
      <c r="A93" s="2" t="s">
        <v>388</v>
      </c>
      <c r="B93" s="2" t="s">
        <v>8</v>
      </c>
      <c r="C93" s="2">
        <v>-3.6517069628984902</v>
      </c>
      <c r="D93" s="2">
        <v>2.87942493478368</v>
      </c>
      <c r="E93" s="3">
        <v>1.3070295815169099E-71</v>
      </c>
      <c r="F93" s="3">
        <v>1.26574616634623E-70</v>
      </c>
      <c r="G93" s="2">
        <v>-2.6110249094523401</v>
      </c>
      <c r="H93" s="2">
        <v>2.9289831235418502</v>
      </c>
      <c r="I93" s="3">
        <v>1.7893783039215399E-57</v>
      </c>
      <c r="J93" s="3">
        <v>1.1972248137990801E-56</v>
      </c>
      <c r="K93" s="2">
        <v>-3.5472991569063002</v>
      </c>
      <c r="L93" s="2">
        <v>2.9017421776023702</v>
      </c>
      <c r="M93" s="3">
        <v>2.1642404765891601E-76</v>
      </c>
      <c r="N93" s="3">
        <v>1.47864497476715E-75</v>
      </c>
      <c r="O93" s="2">
        <v>-2.9136666155447601</v>
      </c>
      <c r="P93" s="2">
        <v>2.9326559810541002</v>
      </c>
      <c r="Q93" s="3">
        <v>3.8914012549906899E-62</v>
      </c>
      <c r="R93" s="3">
        <v>2.29940225185137E-61</v>
      </c>
      <c r="S93" s="2">
        <v>-2.9410340470496998</v>
      </c>
      <c r="T93" s="2">
        <v>2.9479793724208401</v>
      </c>
      <c r="U93" s="3">
        <v>2.7312953632344799E-65</v>
      </c>
      <c r="V93" s="3">
        <v>1.5670448818205901E-64</v>
      </c>
      <c r="W93" s="2" t="s">
        <v>2</v>
      </c>
      <c r="X93" s="2" t="s">
        <v>2</v>
      </c>
      <c r="Y93" s="2" t="s">
        <v>2</v>
      </c>
      <c r="Z93" s="2" t="s">
        <v>2</v>
      </c>
      <c r="AA93" s="2" t="s">
        <v>2</v>
      </c>
      <c r="AB93" s="2">
        <v>11.03</v>
      </c>
      <c r="AC93" s="2">
        <v>11.17</v>
      </c>
      <c r="AD93" s="2">
        <v>20.36</v>
      </c>
      <c r="AE93" s="2">
        <v>1.1299999999999999</v>
      </c>
      <c r="AF93" s="2">
        <v>1.7</v>
      </c>
      <c r="AG93" s="2">
        <v>21.15</v>
      </c>
      <c r="AH93" s="2">
        <v>1.08</v>
      </c>
      <c r="AI93" s="2">
        <v>23.93</v>
      </c>
      <c r="AJ93" s="2">
        <v>1.74</v>
      </c>
      <c r="AK93" s="2">
        <v>1.35</v>
      </c>
      <c r="AL93" s="2">
        <v>1.31</v>
      </c>
      <c r="AM93" s="2">
        <v>1.83</v>
      </c>
      <c r="AN93" s="2" t="s">
        <v>389</v>
      </c>
      <c r="AO93" s="2" t="s">
        <v>390</v>
      </c>
      <c r="AP93" s="2" t="s">
        <v>391</v>
      </c>
      <c r="AQ93" s="2" t="s">
        <v>392</v>
      </c>
    </row>
    <row r="94" spans="1:43" s="2" customFormat="1" x14ac:dyDescent="0.25">
      <c r="A94" s="2" t="s">
        <v>393</v>
      </c>
      <c r="B94" s="2" t="s">
        <v>8</v>
      </c>
      <c r="C94" s="2">
        <v>1.7668508698252701</v>
      </c>
      <c r="D94" s="2">
        <v>4.5875083822541498</v>
      </c>
      <c r="E94" s="3">
        <v>1.00286183980836E-81</v>
      </c>
      <c r="F94" s="3">
        <v>1.1076333562764301E-80</v>
      </c>
      <c r="G94" s="2">
        <v>1.6706370287280701</v>
      </c>
      <c r="H94" s="2">
        <v>4.5748249166942596</v>
      </c>
      <c r="I94" s="3">
        <v>6.0169006667837795E-79</v>
      </c>
      <c r="J94" s="3">
        <v>5.3578627382544298E-78</v>
      </c>
      <c r="K94" s="2">
        <v>2.1725956978911301</v>
      </c>
      <c r="L94" s="2">
        <v>4.9712343455919701</v>
      </c>
      <c r="M94" s="3">
        <v>1.37423608106588E-152</v>
      </c>
      <c r="N94" s="3">
        <v>1.75391188383364E-151</v>
      </c>
      <c r="O94" s="2">
        <v>2.1177406287822298</v>
      </c>
      <c r="P94" s="2">
        <v>4.9266449577577198</v>
      </c>
      <c r="Q94" s="3">
        <v>1.55286737250122E-136</v>
      </c>
      <c r="R94" s="3">
        <v>1.9695576319074401E-135</v>
      </c>
      <c r="S94" s="2">
        <v>2.8080331430551899</v>
      </c>
      <c r="T94" s="2">
        <v>5.5464126228591502</v>
      </c>
      <c r="U94" s="2">
        <v>0</v>
      </c>
      <c r="V94" s="2">
        <v>0</v>
      </c>
      <c r="W94" s="2" t="s">
        <v>2</v>
      </c>
      <c r="X94" s="2" t="s">
        <v>2</v>
      </c>
      <c r="Y94" s="2" t="s">
        <v>2</v>
      </c>
      <c r="Z94" s="2" t="s">
        <v>2</v>
      </c>
      <c r="AA94" s="2" t="s">
        <v>2</v>
      </c>
      <c r="AB94" s="2">
        <v>10.96</v>
      </c>
      <c r="AC94" s="2">
        <v>11.31</v>
      </c>
      <c r="AD94" s="2">
        <v>19.920000000000002</v>
      </c>
      <c r="AE94" s="2">
        <v>37.770000000000003</v>
      </c>
      <c r="AF94" s="2">
        <v>37.92</v>
      </c>
      <c r="AG94" s="2">
        <v>21.02</v>
      </c>
      <c r="AH94" s="2">
        <v>53.48</v>
      </c>
      <c r="AI94" s="2">
        <v>23.75</v>
      </c>
      <c r="AJ94" s="2">
        <v>52.1</v>
      </c>
      <c r="AK94" s="2">
        <v>50.44</v>
      </c>
      <c r="AL94" s="2">
        <v>86.88</v>
      </c>
      <c r="AM94" s="2">
        <v>84.61</v>
      </c>
      <c r="AN94" s="2" t="s">
        <v>394</v>
      </c>
      <c r="AO94" s="2" t="s">
        <v>395</v>
      </c>
      <c r="AQ94" s="2" t="s">
        <v>396</v>
      </c>
    </row>
    <row r="95" spans="1:43" s="2" customFormat="1" x14ac:dyDescent="0.25">
      <c r="A95" s="2" t="s">
        <v>397</v>
      </c>
      <c r="B95" s="2" t="s">
        <v>8</v>
      </c>
      <c r="C95" s="2">
        <v>1.2475474171224801</v>
      </c>
      <c r="D95" s="2">
        <v>3.2727452104633201</v>
      </c>
      <c r="E95" s="3">
        <v>1.3467431816088999E-19</v>
      </c>
      <c r="F95" s="3">
        <v>4.54360830753973E-19</v>
      </c>
      <c r="G95" s="2">
        <v>2.18824426482337</v>
      </c>
      <c r="H95" s="2">
        <v>4.0508594539786502</v>
      </c>
      <c r="I95" s="3">
        <v>1.1710598220980301E-85</v>
      </c>
      <c r="J95" s="3">
        <v>1.13529104928918E-84</v>
      </c>
      <c r="K95" s="2">
        <v>2.7033088248080599</v>
      </c>
      <c r="L95" s="2">
        <v>4.4772340501915</v>
      </c>
      <c r="M95" s="3">
        <v>2.4248302417994899E-154</v>
      </c>
      <c r="N95" s="3">
        <v>3.1462306801441602E-153</v>
      </c>
      <c r="O95" s="2">
        <v>2.9649328740126801</v>
      </c>
      <c r="P95" s="2">
        <v>4.7088720053404103</v>
      </c>
      <c r="Q95" s="3">
        <v>1.45871950836386E-194</v>
      </c>
      <c r="R95" s="3">
        <v>2.6633504325964402E-193</v>
      </c>
      <c r="S95" s="2">
        <v>1.7030013764348899</v>
      </c>
      <c r="T95" s="2">
        <v>3.69888205340308</v>
      </c>
      <c r="U95" s="3">
        <v>2.2352709706061801E-46</v>
      </c>
      <c r="V95" s="3">
        <v>9.9024273341629904E-46</v>
      </c>
      <c r="W95" s="2" t="s">
        <v>2</v>
      </c>
      <c r="X95" s="2" t="s">
        <v>2</v>
      </c>
      <c r="Y95" s="2" t="s">
        <v>2</v>
      </c>
      <c r="Z95" s="2" t="s">
        <v>2</v>
      </c>
      <c r="AA95" s="2" t="s">
        <v>2</v>
      </c>
      <c r="AB95" s="2">
        <v>10.87</v>
      </c>
      <c r="AC95" s="2">
        <v>9.14</v>
      </c>
      <c r="AD95" s="2">
        <v>19.57</v>
      </c>
      <c r="AE95" s="2">
        <v>23.96</v>
      </c>
      <c r="AF95" s="2">
        <v>49.21</v>
      </c>
      <c r="AG95" s="2">
        <v>20.57</v>
      </c>
      <c r="AH95" s="2">
        <v>72.39</v>
      </c>
      <c r="AI95" s="2">
        <v>23.45</v>
      </c>
      <c r="AJ95" s="2">
        <v>86.73</v>
      </c>
      <c r="AK95" s="2">
        <v>77.61</v>
      </c>
      <c r="AL95" s="2">
        <v>34.729999999999997</v>
      </c>
      <c r="AM95" s="2">
        <v>36.909999999999997</v>
      </c>
      <c r="AN95" s="2" t="s">
        <v>398</v>
      </c>
      <c r="AO95" s="2" t="s">
        <v>399</v>
      </c>
      <c r="AP95" s="2" t="s">
        <v>400</v>
      </c>
      <c r="AQ95" s="2" t="s">
        <v>401</v>
      </c>
    </row>
    <row r="96" spans="1:43" s="2" customFormat="1" x14ac:dyDescent="0.25">
      <c r="A96" s="2" t="s">
        <v>402</v>
      </c>
      <c r="B96" s="2" t="s">
        <v>8</v>
      </c>
      <c r="C96" s="2">
        <v>2.3605864737977602</v>
      </c>
      <c r="D96" s="2">
        <v>5.1362348122653296</v>
      </c>
      <c r="E96" s="3">
        <v>6.9052543831285905E-190</v>
      </c>
      <c r="F96" s="3">
        <v>1.8924062042255501E-188</v>
      </c>
      <c r="G96" s="2">
        <v>1.6557866303701401</v>
      </c>
      <c r="H96" s="2">
        <v>4.6386472334948401</v>
      </c>
      <c r="I96" s="3">
        <v>9.0493063187420398E-81</v>
      </c>
      <c r="J96" s="3">
        <v>8.25481997658477E-80</v>
      </c>
      <c r="K96" s="2">
        <v>2.2823825309938601</v>
      </c>
      <c r="L96" s="2">
        <v>5.1373684012393204</v>
      </c>
      <c r="M96" s="3">
        <v>4.2231468294321902E-183</v>
      </c>
      <c r="N96" s="3">
        <v>6.5076496271572903E-182</v>
      </c>
      <c r="O96" s="2">
        <v>2.57789409626479</v>
      </c>
      <c r="P96" s="2">
        <v>5.3853531002904704</v>
      </c>
      <c r="Q96" s="3">
        <v>6.0230577705216996E-243</v>
      </c>
      <c r="R96" s="3">
        <v>1.4372956400111201E-241</v>
      </c>
      <c r="S96" s="2">
        <v>2.90572163766321</v>
      </c>
      <c r="T96" s="2">
        <v>5.7075123444662896</v>
      </c>
      <c r="U96" s="2">
        <v>0</v>
      </c>
      <c r="V96" s="2">
        <v>0</v>
      </c>
      <c r="W96" s="2" t="s">
        <v>2</v>
      </c>
      <c r="X96" s="2" t="s">
        <v>2</v>
      </c>
      <c r="Y96" s="2" t="s">
        <v>2</v>
      </c>
      <c r="Z96" s="2" t="s">
        <v>2</v>
      </c>
      <c r="AA96" s="2" t="s">
        <v>2</v>
      </c>
      <c r="AB96" s="2">
        <v>9.9700000000000006</v>
      </c>
      <c r="AC96" s="2">
        <v>9.6</v>
      </c>
      <c r="AD96" s="2">
        <v>19.03</v>
      </c>
      <c r="AE96" s="2">
        <v>55.25</v>
      </c>
      <c r="AF96" s="2">
        <v>32.42</v>
      </c>
      <c r="AG96" s="2">
        <v>20.010000000000002</v>
      </c>
      <c r="AH96" s="2">
        <v>54.11</v>
      </c>
      <c r="AI96" s="2">
        <v>23.22</v>
      </c>
      <c r="AJ96" s="2">
        <v>61.72</v>
      </c>
      <c r="AK96" s="2">
        <v>62.4</v>
      </c>
      <c r="AL96" s="2">
        <v>79.87</v>
      </c>
      <c r="AM96" s="2">
        <v>81.05</v>
      </c>
      <c r="AN96" s="2" t="s">
        <v>403</v>
      </c>
      <c r="AO96" s="2" t="s">
        <v>404</v>
      </c>
      <c r="AP96" s="2" t="s">
        <v>405</v>
      </c>
      <c r="AQ96" s="2" t="s">
        <v>406</v>
      </c>
    </row>
    <row r="97" spans="1:43" s="2" customFormat="1" x14ac:dyDescent="0.25">
      <c r="A97" s="2" t="s">
        <v>407</v>
      </c>
      <c r="B97" s="2" t="s">
        <v>8</v>
      </c>
      <c r="C97" s="2">
        <v>1.85059209861498</v>
      </c>
      <c r="D97" s="2">
        <v>3.9793912377753098</v>
      </c>
      <c r="E97" s="3">
        <v>8.15482741804639E-60</v>
      </c>
      <c r="F97" s="3">
        <v>6.6691693344347001E-59</v>
      </c>
      <c r="G97" s="2">
        <v>2.0561829494470598</v>
      </c>
      <c r="H97" s="2">
        <v>4.2113326549584098</v>
      </c>
      <c r="I97" s="3">
        <v>7.0911709902847304E-87</v>
      </c>
      <c r="J97" s="3">
        <v>6.9649186877870697E-86</v>
      </c>
      <c r="K97" s="2">
        <v>2.5125969782580002</v>
      </c>
      <c r="L97" s="2">
        <v>4.58358671278679</v>
      </c>
      <c r="M97" s="3">
        <v>2.25667755094196E-148</v>
      </c>
      <c r="N97" s="3">
        <v>2.8081898689472903E-147</v>
      </c>
      <c r="O97" s="2">
        <v>2.24914661265692</v>
      </c>
      <c r="P97" s="2">
        <v>4.3650348192330597</v>
      </c>
      <c r="Q97" s="3">
        <v>5.9656810817510603E-106</v>
      </c>
      <c r="R97" s="3">
        <v>5.7304113588288198E-105</v>
      </c>
      <c r="S97" s="2">
        <v>1.6806799125832399</v>
      </c>
      <c r="T97" s="2">
        <v>3.94994269607187</v>
      </c>
      <c r="U97" s="3">
        <v>6.9307985969656303E-54</v>
      </c>
      <c r="V97" s="3">
        <v>3.4435711650871702E-53</v>
      </c>
      <c r="W97" s="2" t="s">
        <v>2</v>
      </c>
      <c r="X97" s="2" t="s">
        <v>2</v>
      </c>
      <c r="Y97" s="2" t="s">
        <v>2</v>
      </c>
      <c r="Z97" s="2" t="s">
        <v>2</v>
      </c>
      <c r="AA97" s="2" t="s">
        <v>2</v>
      </c>
      <c r="AB97" s="2">
        <v>9.7200000000000006</v>
      </c>
      <c r="AC97" s="2">
        <v>8.6</v>
      </c>
      <c r="AD97" s="2">
        <v>19</v>
      </c>
      <c r="AE97" s="2">
        <v>36.19</v>
      </c>
      <c r="AF97" s="2">
        <v>40.71</v>
      </c>
      <c r="AG97" s="2">
        <v>19.829999999999998</v>
      </c>
      <c r="AH97" s="2">
        <v>57.68</v>
      </c>
      <c r="AI97" s="2">
        <v>22.9</v>
      </c>
      <c r="AJ97" s="2">
        <v>46.51</v>
      </c>
      <c r="AK97" s="2">
        <v>45.54</v>
      </c>
      <c r="AL97" s="2">
        <v>31.5</v>
      </c>
      <c r="AM97" s="2">
        <v>32.99</v>
      </c>
      <c r="AN97" s="2" t="s">
        <v>408</v>
      </c>
      <c r="AO97" s="2" t="s">
        <v>409</v>
      </c>
      <c r="AP97" s="2" t="s">
        <v>410</v>
      </c>
      <c r="AQ97" s="2" t="s">
        <v>411</v>
      </c>
    </row>
    <row r="98" spans="1:43" s="2" customFormat="1" x14ac:dyDescent="0.25">
      <c r="A98" s="2" t="s">
        <v>412</v>
      </c>
      <c r="B98" s="2" t="s">
        <v>8</v>
      </c>
      <c r="C98" s="2">
        <v>1.30695766664309</v>
      </c>
      <c r="D98" s="2">
        <v>6.55145025260979</v>
      </c>
      <c r="E98" s="3">
        <v>2.3199568582572902E-162</v>
      </c>
      <c r="F98" s="3">
        <v>5.2707099862747403E-161</v>
      </c>
      <c r="G98" s="2">
        <v>1.55193868628862</v>
      </c>
      <c r="H98" s="2">
        <v>6.7702242266984101</v>
      </c>
      <c r="I98" s="3">
        <v>2.63992464941439E-259</v>
      </c>
      <c r="J98" s="3">
        <v>7.9956933499256804E-258</v>
      </c>
      <c r="K98" s="2">
        <v>2.06450246465598</v>
      </c>
      <c r="L98" s="2">
        <v>7.1817810984528299</v>
      </c>
      <c r="M98" s="2">
        <v>0</v>
      </c>
      <c r="N98" s="2">
        <v>0</v>
      </c>
      <c r="O98" s="2">
        <v>1.63259881413536</v>
      </c>
      <c r="P98" s="2">
        <v>6.8378093965273301</v>
      </c>
      <c r="Q98" s="3">
        <v>4.5574528785589298E-272</v>
      </c>
      <c r="R98" s="3">
        <v>1.2323959546348799E-270</v>
      </c>
      <c r="S98" s="2">
        <v>1.2030761736737099</v>
      </c>
      <c r="T98" s="2">
        <v>6.5582338674243701</v>
      </c>
      <c r="U98" s="3">
        <v>2.8858325928379298E-161</v>
      </c>
      <c r="V98" s="3">
        <v>3.7769699848133798E-160</v>
      </c>
      <c r="W98" s="2" t="s">
        <v>2</v>
      </c>
      <c r="X98" s="2" t="s">
        <v>2</v>
      </c>
      <c r="Y98" s="2" t="s">
        <v>2</v>
      </c>
      <c r="Z98" s="2" t="s">
        <v>2</v>
      </c>
      <c r="AA98" s="2" t="s">
        <v>2</v>
      </c>
      <c r="AB98" s="2">
        <v>8.89</v>
      </c>
      <c r="AC98" s="2">
        <v>8.91</v>
      </c>
      <c r="AD98" s="2">
        <v>18.239999999999998</v>
      </c>
      <c r="AE98" s="2">
        <v>22.43</v>
      </c>
      <c r="AF98" s="2">
        <v>28.88</v>
      </c>
      <c r="AG98" s="2">
        <v>19.45</v>
      </c>
      <c r="AH98" s="2">
        <v>41.35</v>
      </c>
      <c r="AI98" s="2">
        <v>22.86</v>
      </c>
      <c r="AJ98" s="2">
        <v>28.71</v>
      </c>
      <c r="AK98" s="2">
        <v>30.19</v>
      </c>
      <c r="AL98" s="2">
        <v>21.31</v>
      </c>
      <c r="AM98" s="2">
        <v>23.43</v>
      </c>
      <c r="AN98" s="2" t="s">
        <v>362</v>
      </c>
      <c r="AO98" s="2" t="s">
        <v>363</v>
      </c>
      <c r="AP98" s="2" t="s">
        <v>364</v>
      </c>
      <c r="AQ98" s="2" t="s">
        <v>365</v>
      </c>
    </row>
    <row r="99" spans="1:43" s="2" customFormat="1" x14ac:dyDescent="0.25">
      <c r="A99" s="2" t="s">
        <v>413</v>
      </c>
      <c r="B99" s="2" t="s">
        <v>8</v>
      </c>
      <c r="C99" s="2">
        <v>2.5935739284127601</v>
      </c>
      <c r="D99" s="2">
        <v>4.9166906314817904</v>
      </c>
      <c r="E99" s="3">
        <v>1.1583792024187E-188</v>
      </c>
      <c r="F99" s="3">
        <v>3.1442314336619299E-187</v>
      </c>
      <c r="G99" s="2">
        <v>3.2017908875379</v>
      </c>
      <c r="H99" s="2">
        <v>5.5246096126497699</v>
      </c>
      <c r="I99" s="2">
        <v>0</v>
      </c>
      <c r="J99" s="2">
        <v>0</v>
      </c>
      <c r="K99" s="2">
        <v>3.8384229771674998</v>
      </c>
      <c r="L99" s="2">
        <v>6.1035124484055796</v>
      </c>
      <c r="M99" s="2">
        <v>0</v>
      </c>
      <c r="N99" s="2">
        <v>0</v>
      </c>
      <c r="O99" s="2">
        <v>3.8258697842384701</v>
      </c>
      <c r="P99" s="2">
        <v>6.0915045029331099</v>
      </c>
      <c r="Q99" s="2">
        <v>0</v>
      </c>
      <c r="R99" s="2">
        <v>0</v>
      </c>
      <c r="S99" s="2">
        <v>3.5266711002762201</v>
      </c>
      <c r="T99" s="2">
        <v>5.8531782466608799</v>
      </c>
      <c r="U99" s="2">
        <v>0</v>
      </c>
      <c r="V99" s="2">
        <v>0</v>
      </c>
      <c r="W99" s="2" t="s">
        <v>2</v>
      </c>
      <c r="X99" s="2" t="s">
        <v>2</v>
      </c>
      <c r="Y99" s="2" t="s">
        <v>2</v>
      </c>
      <c r="Z99" s="2" t="s">
        <v>2</v>
      </c>
      <c r="AA99" s="2" t="s">
        <v>2</v>
      </c>
      <c r="AB99" s="2">
        <v>8.6</v>
      </c>
      <c r="AC99" s="2">
        <v>10.050000000000001</v>
      </c>
      <c r="AD99" s="2">
        <v>17.5</v>
      </c>
      <c r="AE99" s="2">
        <v>60.12</v>
      </c>
      <c r="AF99" s="2">
        <v>92.66</v>
      </c>
      <c r="AG99" s="2">
        <v>19.41</v>
      </c>
      <c r="AH99" s="2">
        <v>152.29</v>
      </c>
      <c r="AI99" s="2">
        <v>22.75</v>
      </c>
      <c r="AJ99" s="2">
        <v>141.25</v>
      </c>
      <c r="AK99" s="2">
        <v>139.97999999999999</v>
      </c>
      <c r="AL99" s="2">
        <v>119.42</v>
      </c>
      <c r="AM99" s="2">
        <v>117.49</v>
      </c>
      <c r="AN99" s="2" t="s">
        <v>394</v>
      </c>
      <c r="AO99" s="2" t="s">
        <v>395</v>
      </c>
      <c r="AQ99" s="2" t="s">
        <v>396</v>
      </c>
    </row>
    <row r="100" spans="1:43" s="2" customFormat="1" x14ac:dyDescent="0.25">
      <c r="A100" s="2" t="s">
        <v>414</v>
      </c>
      <c r="B100" s="2" t="s">
        <v>8</v>
      </c>
      <c r="C100" s="2">
        <v>-2.0972272122812599</v>
      </c>
      <c r="D100" s="2">
        <v>2.32065147873098</v>
      </c>
      <c r="E100" s="3">
        <v>2.7542339714350001E-24</v>
      </c>
      <c r="F100" s="3">
        <v>1.0734850162469E-23</v>
      </c>
      <c r="G100" s="2">
        <v>-2.7600960517837798</v>
      </c>
      <c r="H100" s="2">
        <v>2.16771015990552</v>
      </c>
      <c r="I100" s="3">
        <v>9.7163788559237506E-37</v>
      </c>
      <c r="J100" s="3">
        <v>4.5517286310504097E-36</v>
      </c>
      <c r="K100" s="2">
        <v>-3.2940838599964399</v>
      </c>
      <c r="L100" s="2">
        <v>2.18473659359094</v>
      </c>
      <c r="M100" s="3">
        <v>1.7233253191346101E-43</v>
      </c>
      <c r="N100" s="3">
        <v>7.5131077938133395E-43</v>
      </c>
      <c r="O100" s="2">
        <v>-4.0232356669205496</v>
      </c>
      <c r="P100" s="2">
        <v>2.0999682814524001</v>
      </c>
      <c r="Q100" s="3">
        <v>1.9977940296337001E-52</v>
      </c>
      <c r="R100" s="3">
        <v>1.0303052940653101E-51</v>
      </c>
      <c r="S100" s="2">
        <v>-2.90832695092704</v>
      </c>
      <c r="T100" s="2">
        <v>2.2124998546553898</v>
      </c>
      <c r="U100" s="3">
        <v>3.4268111862442499E-38</v>
      </c>
      <c r="V100" s="3">
        <v>1.32637285927642E-37</v>
      </c>
      <c r="W100" s="2" t="s">
        <v>2</v>
      </c>
      <c r="X100" s="2" t="s">
        <v>2</v>
      </c>
      <c r="Y100" s="2" t="s">
        <v>2</v>
      </c>
      <c r="Z100" s="2" t="s">
        <v>2</v>
      </c>
      <c r="AA100" s="2" t="s">
        <v>2</v>
      </c>
      <c r="AB100" s="2">
        <v>8.4700000000000006</v>
      </c>
      <c r="AC100" s="2">
        <v>6.58</v>
      </c>
      <c r="AD100" s="2">
        <v>17.13</v>
      </c>
      <c r="AE100" s="2">
        <v>2.34</v>
      </c>
      <c r="AF100" s="2">
        <v>1.07</v>
      </c>
      <c r="AG100" s="2">
        <v>19.07</v>
      </c>
      <c r="AH100" s="2">
        <v>1.08</v>
      </c>
      <c r="AI100" s="2">
        <v>22.06</v>
      </c>
      <c r="AJ100" s="2">
        <v>0.56999999999999995</v>
      </c>
      <c r="AK100" s="2">
        <v>0.4</v>
      </c>
      <c r="AL100" s="2">
        <v>1.24</v>
      </c>
      <c r="AM100" s="2">
        <v>0.92</v>
      </c>
      <c r="AN100" s="2" t="s">
        <v>415</v>
      </c>
      <c r="AO100" s="2" t="s">
        <v>416</v>
      </c>
      <c r="AP100" s="2" t="s">
        <v>417</v>
      </c>
      <c r="AQ100" s="2" t="s">
        <v>418</v>
      </c>
    </row>
    <row r="101" spans="1:43" s="2" customFormat="1" x14ac:dyDescent="0.25">
      <c r="A101" s="2" t="s">
        <v>419</v>
      </c>
      <c r="B101" s="2" t="s">
        <v>8</v>
      </c>
      <c r="C101" s="2">
        <v>2.8242366955647702</v>
      </c>
      <c r="D101" s="2">
        <v>4.4229043626817202</v>
      </c>
      <c r="E101" s="3">
        <v>2.5289004546777001E-151</v>
      </c>
      <c r="F101" s="3">
        <v>5.2758576152270501E-150</v>
      </c>
      <c r="G101" s="2">
        <v>1.81740739339428</v>
      </c>
      <c r="H101" s="2">
        <v>3.6629632762081599</v>
      </c>
      <c r="I101" s="3">
        <v>1.07979198934354E-49</v>
      </c>
      <c r="J101" s="3">
        <v>6.4332168663126403E-49</v>
      </c>
      <c r="K101" s="2">
        <v>1.61972981035473</v>
      </c>
      <c r="L101" s="2">
        <v>3.5106471690682701</v>
      </c>
      <c r="M101" s="3">
        <v>1.05064760529308E-36</v>
      </c>
      <c r="N101" s="3">
        <v>4.06554942917758E-36</v>
      </c>
      <c r="O101" s="2">
        <v>2.809805532955</v>
      </c>
      <c r="P101" s="2">
        <v>4.4818561007042996</v>
      </c>
      <c r="Q101" s="3">
        <v>6.4042292935877401E-158</v>
      </c>
      <c r="R101" s="3">
        <v>9.3688703448367705E-157</v>
      </c>
      <c r="S101" s="2">
        <v>1.21540618770246</v>
      </c>
      <c r="T101" s="2">
        <v>3.2507495447088499</v>
      </c>
      <c r="U101" s="3">
        <v>1.25703764481891E-19</v>
      </c>
      <c r="V101" s="3">
        <v>3.2409703717355801E-19</v>
      </c>
      <c r="W101" s="2" t="s">
        <v>2</v>
      </c>
      <c r="X101" s="2" t="s">
        <v>2</v>
      </c>
      <c r="Y101" s="2" t="s">
        <v>2</v>
      </c>
      <c r="Z101" s="2" t="s">
        <v>2</v>
      </c>
      <c r="AA101" s="2" t="s">
        <v>2</v>
      </c>
      <c r="AB101" s="2">
        <v>8.1999999999999993</v>
      </c>
      <c r="AC101" s="2">
        <v>7.5</v>
      </c>
      <c r="AD101" s="2">
        <v>16.760000000000002</v>
      </c>
      <c r="AE101" s="2">
        <v>52.11</v>
      </c>
      <c r="AF101" s="2">
        <v>30.17</v>
      </c>
      <c r="AG101" s="2">
        <v>18.309999999999999</v>
      </c>
      <c r="AH101" s="2">
        <v>26.7</v>
      </c>
      <c r="AI101" s="2">
        <v>21.7</v>
      </c>
      <c r="AJ101" s="2">
        <v>59.63</v>
      </c>
      <c r="AK101" s="2">
        <v>56.67</v>
      </c>
      <c r="AL101" s="2">
        <v>20.41</v>
      </c>
      <c r="AM101" s="2">
        <v>19.73</v>
      </c>
      <c r="AN101" s="2" t="s">
        <v>420</v>
      </c>
      <c r="AO101" s="2" t="s">
        <v>421</v>
      </c>
      <c r="AP101" s="2" t="s">
        <v>422</v>
      </c>
      <c r="AQ101" s="2" t="s">
        <v>423</v>
      </c>
    </row>
    <row r="102" spans="1:43" s="2" customFormat="1" x14ac:dyDescent="0.25">
      <c r="A102" s="2" t="s">
        <v>424</v>
      </c>
      <c r="B102" s="2" t="s">
        <v>64</v>
      </c>
      <c r="C102" s="2">
        <v>-6.34352555170776</v>
      </c>
      <c r="D102" s="2">
        <v>1.5010503662374399</v>
      </c>
      <c r="E102" s="3">
        <v>6.8112007774793498E-42</v>
      </c>
      <c r="F102" s="3">
        <v>4.08510217696815E-41</v>
      </c>
      <c r="G102" s="2">
        <v>1.2308528192885799</v>
      </c>
      <c r="H102" s="2">
        <v>3.1823200227384101</v>
      </c>
      <c r="I102" s="3">
        <v>3.3478156028962801E-19</v>
      </c>
      <c r="J102" s="3">
        <v>1.00830479031726E-18</v>
      </c>
      <c r="K102" s="2">
        <v>-9.5962204427633999</v>
      </c>
      <c r="L102" s="2">
        <v>1.49421741469449</v>
      </c>
      <c r="M102" s="3">
        <v>4.1974518352075199E-48</v>
      </c>
      <c r="N102" s="3">
        <v>1.9796444712210801E-47</v>
      </c>
      <c r="O102" s="2">
        <v>-3.0378029689651802</v>
      </c>
      <c r="P102" s="2">
        <v>1.6205216609142099</v>
      </c>
      <c r="Q102" s="3">
        <v>3.9486286671020798E-28</v>
      </c>
      <c r="R102" s="3">
        <v>1.30933480214354E-27</v>
      </c>
      <c r="S102" s="2">
        <v>-1.82648802627041</v>
      </c>
      <c r="T102" s="2">
        <v>1.8321507744435801</v>
      </c>
      <c r="U102" s="3">
        <v>1.5009188212987001E-15</v>
      </c>
      <c r="V102" s="3">
        <v>3.4416737697246401E-15</v>
      </c>
      <c r="W102" s="2" t="s">
        <v>2</v>
      </c>
      <c r="X102" s="2" t="s">
        <v>2</v>
      </c>
      <c r="Y102" s="2" t="s">
        <v>2</v>
      </c>
      <c r="Z102" s="2" t="s">
        <v>2</v>
      </c>
      <c r="AA102" s="2" t="s">
        <v>2</v>
      </c>
      <c r="AB102" s="2">
        <v>8.1</v>
      </c>
      <c r="AC102" s="2">
        <v>6.68</v>
      </c>
      <c r="AD102" s="2">
        <v>16.739999999999998</v>
      </c>
      <c r="AE102" s="2">
        <v>0</v>
      </c>
      <c r="AF102" s="2">
        <v>18.78</v>
      </c>
      <c r="AG102" s="2">
        <v>18.22</v>
      </c>
      <c r="AH102" s="2">
        <v>0</v>
      </c>
      <c r="AI102" s="2">
        <v>21.63</v>
      </c>
      <c r="AJ102" s="2">
        <v>0.96</v>
      </c>
      <c r="AK102" s="2">
        <v>0.92</v>
      </c>
      <c r="AL102" s="2">
        <v>2.1</v>
      </c>
      <c r="AM102" s="2">
        <v>2.4500000000000002</v>
      </c>
      <c r="AN102" s="2" t="s">
        <v>425</v>
      </c>
      <c r="AO102" s="2" t="s">
        <v>426</v>
      </c>
      <c r="AP102" s="2" t="s">
        <v>427</v>
      </c>
      <c r="AQ102" s="2" t="s">
        <v>428</v>
      </c>
    </row>
    <row r="103" spans="1:43" s="2" customFormat="1" x14ac:dyDescent="0.25">
      <c r="A103" s="2" t="s">
        <v>429</v>
      </c>
      <c r="B103" s="2" t="s">
        <v>8</v>
      </c>
      <c r="C103" s="2">
        <v>1.68009419942084</v>
      </c>
      <c r="D103" s="2">
        <v>5.1925616913216297</v>
      </c>
      <c r="E103" s="3">
        <v>6.3101965460362495E-113</v>
      </c>
      <c r="F103" s="3">
        <v>9.7857580429622897E-112</v>
      </c>
      <c r="G103" s="2">
        <v>1.40326861051758</v>
      </c>
      <c r="H103" s="2">
        <v>5.0414304919769801</v>
      </c>
      <c r="I103" s="3">
        <v>5.4936570621913498E-78</v>
      </c>
      <c r="J103" s="3">
        <v>4.8343347562086398E-77</v>
      </c>
      <c r="K103" s="2">
        <v>1.8277798412294499</v>
      </c>
      <c r="L103" s="2">
        <v>5.3669606780043901</v>
      </c>
      <c r="M103" s="3">
        <v>1.7060517157701301E-148</v>
      </c>
      <c r="N103" s="3">
        <v>2.1263872476587599E-147</v>
      </c>
      <c r="O103" s="2">
        <v>1.78750872475234</v>
      </c>
      <c r="P103" s="2">
        <v>5.3329801653241402</v>
      </c>
      <c r="Q103" s="3">
        <v>4.9977355389099797E-132</v>
      </c>
      <c r="R103" s="3">
        <v>6.06761160556426E-131</v>
      </c>
      <c r="S103" s="2">
        <v>2.0203119517767898</v>
      </c>
      <c r="T103" s="2">
        <v>5.5524513579861896</v>
      </c>
      <c r="U103" s="3">
        <v>1.3693043489802001E-201</v>
      </c>
      <c r="V103" s="3">
        <v>2.2433046811382801E-200</v>
      </c>
      <c r="W103" s="2" t="s">
        <v>2</v>
      </c>
      <c r="X103" s="2" t="s">
        <v>2</v>
      </c>
      <c r="Y103" s="2" t="s">
        <v>2</v>
      </c>
      <c r="Z103" s="2" t="s">
        <v>2</v>
      </c>
      <c r="AA103" s="2" t="s">
        <v>2</v>
      </c>
      <c r="AB103" s="2">
        <v>8.06</v>
      </c>
      <c r="AC103" s="2">
        <v>7.68</v>
      </c>
      <c r="AD103" s="2">
        <v>16.09</v>
      </c>
      <c r="AE103" s="2">
        <v>26.54</v>
      </c>
      <c r="AF103" s="2">
        <v>21.75</v>
      </c>
      <c r="AG103" s="2">
        <v>18.07</v>
      </c>
      <c r="AH103" s="2">
        <v>31.67</v>
      </c>
      <c r="AI103" s="2">
        <v>21.02</v>
      </c>
      <c r="AJ103" s="2">
        <v>28.92</v>
      </c>
      <c r="AK103" s="2">
        <v>28.88</v>
      </c>
      <c r="AL103" s="2">
        <v>34.75</v>
      </c>
      <c r="AM103" s="2">
        <v>35.1</v>
      </c>
      <c r="AN103" s="2" t="s">
        <v>430</v>
      </c>
      <c r="AO103" s="2" t="s">
        <v>431</v>
      </c>
      <c r="AP103" s="2" t="s">
        <v>432</v>
      </c>
      <c r="AQ103" s="2" t="s">
        <v>433</v>
      </c>
    </row>
    <row r="104" spans="1:43" s="2" customFormat="1" x14ac:dyDescent="0.25">
      <c r="A104" s="2" t="s">
        <v>434</v>
      </c>
      <c r="B104" s="2" t="s">
        <v>8</v>
      </c>
      <c r="C104" s="2">
        <v>3.9966426705753499</v>
      </c>
      <c r="D104" s="2">
        <v>5.9598176057142602</v>
      </c>
      <c r="E104" s="2">
        <v>0</v>
      </c>
      <c r="F104" s="2">
        <v>0</v>
      </c>
      <c r="G104" s="2">
        <v>2.94071920811133</v>
      </c>
      <c r="H104" s="2">
        <v>5.0685042904987299</v>
      </c>
      <c r="I104" s="3">
        <v>7.8537071270801705E-253</v>
      </c>
      <c r="J104" s="3">
        <v>2.3063421309815901E-251</v>
      </c>
      <c r="K104" s="2">
        <v>3.0179012152861602</v>
      </c>
      <c r="L104" s="2">
        <v>5.1290661542710199</v>
      </c>
      <c r="M104" s="3">
        <v>1.4243869938764499E-271</v>
      </c>
      <c r="N104" s="3">
        <v>3.2783310094067002E-270</v>
      </c>
      <c r="O104" s="2">
        <v>2.6787620450252998</v>
      </c>
      <c r="P104" s="2">
        <v>4.8346068291183597</v>
      </c>
      <c r="Q104" s="3">
        <v>1.05842732608977E-183</v>
      </c>
      <c r="R104" s="3">
        <v>1.8263105356331398E-182</v>
      </c>
      <c r="S104" s="2">
        <v>2.6856653089074101</v>
      </c>
      <c r="T104" s="2">
        <v>4.8787907042520402</v>
      </c>
      <c r="U104" s="3">
        <v>2.1641566124515699E-201</v>
      </c>
      <c r="V104" s="3">
        <v>3.53759842366388E-200</v>
      </c>
      <c r="W104" s="2" t="s">
        <v>2</v>
      </c>
      <c r="X104" s="2" t="s">
        <v>2</v>
      </c>
      <c r="Y104" s="2" t="s">
        <v>2</v>
      </c>
      <c r="Z104" s="2" t="s">
        <v>2</v>
      </c>
      <c r="AA104" s="2" t="s">
        <v>2</v>
      </c>
      <c r="AB104" s="2">
        <v>7.76</v>
      </c>
      <c r="AC104" s="2">
        <v>7.64</v>
      </c>
      <c r="AD104" s="2">
        <v>15.34</v>
      </c>
      <c r="AE104" s="2">
        <v>124.89</v>
      </c>
      <c r="AF104" s="2">
        <v>65.78</v>
      </c>
      <c r="AG104" s="2">
        <v>18.07</v>
      </c>
      <c r="AH104" s="2">
        <v>66.52</v>
      </c>
      <c r="AI104" s="2">
        <v>20.98</v>
      </c>
      <c r="AJ104" s="2">
        <v>53.34</v>
      </c>
      <c r="AK104" s="2">
        <v>51.21</v>
      </c>
      <c r="AL104" s="2">
        <v>52.08</v>
      </c>
      <c r="AM104" s="2">
        <v>56.68</v>
      </c>
      <c r="AN104" s="2" t="s">
        <v>435</v>
      </c>
      <c r="AO104" s="2" t="s">
        <v>436</v>
      </c>
      <c r="AQ104" s="2" t="s">
        <v>437</v>
      </c>
    </row>
    <row r="105" spans="1:43" s="2" customFormat="1" x14ac:dyDescent="0.25">
      <c r="A105" s="2" t="s">
        <v>438</v>
      </c>
      <c r="B105" s="2" t="s">
        <v>8</v>
      </c>
      <c r="C105" s="2">
        <v>1.7598175483210301</v>
      </c>
      <c r="D105" s="2">
        <v>3.7876193083864398</v>
      </c>
      <c r="E105" s="3">
        <v>6.1347309001775602E-49</v>
      </c>
      <c r="F105" s="3">
        <v>4.2222039176350799E-48</v>
      </c>
      <c r="G105" s="2">
        <v>2.1580489140450401</v>
      </c>
      <c r="H105" s="2">
        <v>4.1712315214718698</v>
      </c>
      <c r="I105" s="3">
        <v>6.7934905159141902E-90</v>
      </c>
      <c r="J105" s="3">
        <v>6.8645955191335297E-89</v>
      </c>
      <c r="K105" s="2">
        <v>2.61162246451345</v>
      </c>
      <c r="L105" s="2">
        <v>4.5444645791124501</v>
      </c>
      <c r="M105" s="3">
        <v>1.08456983289494E-153</v>
      </c>
      <c r="N105" s="3">
        <v>1.39870667099569E-152</v>
      </c>
      <c r="O105" s="2">
        <v>2.1579849996763301</v>
      </c>
      <c r="P105" s="2">
        <v>4.16710490584396</v>
      </c>
      <c r="Q105" s="3">
        <v>1.5422539974411901E-88</v>
      </c>
      <c r="R105" s="3">
        <v>1.2482717663825499E-87</v>
      </c>
      <c r="S105" s="2">
        <v>1.9937538886362101</v>
      </c>
      <c r="T105" s="2">
        <v>4.0712860185538204</v>
      </c>
      <c r="U105" s="3">
        <v>2.2940988719551098E-77</v>
      </c>
      <c r="V105" s="3">
        <v>1.51262519170201E-76</v>
      </c>
      <c r="W105" s="2" t="s">
        <v>2</v>
      </c>
      <c r="X105" s="2" t="s">
        <v>2</v>
      </c>
      <c r="Y105" s="2" t="s">
        <v>2</v>
      </c>
      <c r="Z105" s="2" t="s">
        <v>2</v>
      </c>
      <c r="AA105" s="2" t="s">
        <v>2</v>
      </c>
      <c r="AB105" s="2">
        <v>7.71</v>
      </c>
      <c r="AC105" s="2">
        <v>8.69</v>
      </c>
      <c r="AD105" s="2">
        <v>14.3</v>
      </c>
      <c r="AE105" s="2">
        <v>28.89</v>
      </c>
      <c r="AF105" s="2">
        <v>41.98</v>
      </c>
      <c r="AG105" s="2">
        <v>18.059999999999999</v>
      </c>
      <c r="AH105" s="2">
        <v>54.25</v>
      </c>
      <c r="AI105" s="2">
        <v>20.98</v>
      </c>
      <c r="AJ105" s="2">
        <v>38.340000000000003</v>
      </c>
      <c r="AK105" s="2">
        <v>39.409999999999997</v>
      </c>
      <c r="AL105" s="2">
        <v>36.93</v>
      </c>
      <c r="AM105" s="2">
        <v>35.17</v>
      </c>
      <c r="AN105" s="2" t="s">
        <v>439</v>
      </c>
      <c r="AO105" s="2" t="s">
        <v>440</v>
      </c>
      <c r="AP105" s="2" t="s">
        <v>441</v>
      </c>
      <c r="AQ105" s="2" t="s">
        <v>442</v>
      </c>
    </row>
    <row r="106" spans="1:43" s="2" customFormat="1" x14ac:dyDescent="0.25">
      <c r="A106" s="2" t="s">
        <v>443</v>
      </c>
      <c r="B106" s="2" t="s">
        <v>8</v>
      </c>
      <c r="C106" s="2">
        <v>-1.89040614847878</v>
      </c>
      <c r="D106" s="2">
        <v>2.4720583944105101</v>
      </c>
      <c r="E106" s="3">
        <v>3.4606060636777498E-23</v>
      </c>
      <c r="F106" s="3">
        <v>1.3055713909115701E-22</v>
      </c>
      <c r="G106" s="2">
        <v>-2.4911219468119801</v>
      </c>
      <c r="H106" s="2">
        <v>2.3193345072507601</v>
      </c>
      <c r="I106" s="3">
        <v>1.42226854961691E-35</v>
      </c>
      <c r="J106" s="3">
        <v>6.4882776717116995E-35</v>
      </c>
      <c r="K106" s="2">
        <v>-5.41946275237457</v>
      </c>
      <c r="L106" s="2">
        <v>2.1934603799723398</v>
      </c>
      <c r="M106" s="3">
        <v>5.1161330948852399E-67</v>
      </c>
      <c r="N106" s="3">
        <v>3.1259025672664801E-66</v>
      </c>
      <c r="O106" s="2">
        <v>-4.8337667246856704</v>
      </c>
      <c r="P106" s="2">
        <v>2.1758250067163698</v>
      </c>
      <c r="Q106" s="3">
        <v>5.0505217346781601E-63</v>
      </c>
      <c r="R106" s="3">
        <v>3.0229971643424299E-62</v>
      </c>
      <c r="S106" s="2">
        <v>-6.6516813059643702</v>
      </c>
      <c r="T106" s="2">
        <v>2.1557813265357</v>
      </c>
      <c r="U106" s="3">
        <v>1.00770674861415E-73</v>
      </c>
      <c r="V106" s="3">
        <v>6.3778015166732206E-73</v>
      </c>
      <c r="W106" s="2" t="s">
        <v>2</v>
      </c>
      <c r="X106" s="2" t="s">
        <v>2</v>
      </c>
      <c r="Y106" s="2" t="s">
        <v>2</v>
      </c>
      <c r="Z106" s="2" t="s">
        <v>2</v>
      </c>
      <c r="AA106" s="2" t="s">
        <v>2</v>
      </c>
      <c r="AB106" s="2">
        <v>7.67</v>
      </c>
      <c r="AC106" s="2">
        <v>6.88</v>
      </c>
      <c r="AD106" s="2">
        <v>14.17</v>
      </c>
      <c r="AE106" s="2">
        <v>1.53</v>
      </c>
      <c r="AF106" s="2">
        <v>1.81</v>
      </c>
      <c r="AG106" s="2">
        <v>17.91</v>
      </c>
      <c r="AH106" s="2">
        <v>0.17</v>
      </c>
      <c r="AI106" s="2">
        <v>20.260000000000002</v>
      </c>
      <c r="AJ106" s="2">
        <v>0.2</v>
      </c>
      <c r="AK106" s="2">
        <v>0.37</v>
      </c>
      <c r="AL106" s="2">
        <v>0</v>
      </c>
      <c r="AM106" s="2">
        <v>0.15</v>
      </c>
      <c r="AN106" s="2" t="s">
        <v>444</v>
      </c>
      <c r="AO106" s="2" t="s">
        <v>445</v>
      </c>
      <c r="AQ106" s="2" t="s">
        <v>446</v>
      </c>
    </row>
    <row r="107" spans="1:43" s="2" customFormat="1" x14ac:dyDescent="0.25">
      <c r="A107" s="2" t="s">
        <v>447</v>
      </c>
      <c r="B107" s="2" t="s">
        <v>8</v>
      </c>
      <c r="C107" s="2">
        <v>1.50927920585131</v>
      </c>
      <c r="D107" s="2">
        <v>4.0572830964305302</v>
      </c>
      <c r="E107" s="3">
        <v>1.3474687359393599E-44</v>
      </c>
      <c r="F107" s="3">
        <v>8.53446953214562E-44</v>
      </c>
      <c r="G107" s="2">
        <v>1.25861780169732</v>
      </c>
      <c r="H107" s="2">
        <v>3.9325927719720002</v>
      </c>
      <c r="I107" s="3">
        <v>7.1233698458364203E-31</v>
      </c>
      <c r="J107" s="3">
        <v>2.9279488970734398E-30</v>
      </c>
      <c r="K107" s="2">
        <v>1.63462368098073</v>
      </c>
      <c r="L107" s="2">
        <v>4.2116980714413801</v>
      </c>
      <c r="M107" s="3">
        <v>2.0956353150133002E-59</v>
      </c>
      <c r="N107" s="3">
        <v>1.16128162449139E-58</v>
      </c>
      <c r="O107" s="2">
        <v>1.5841598067723801</v>
      </c>
      <c r="P107" s="2">
        <v>4.1714667569736799</v>
      </c>
      <c r="Q107" s="3">
        <v>1.1884238659690099E-53</v>
      </c>
      <c r="R107" s="3">
        <v>6.2437981965577097E-53</v>
      </c>
      <c r="S107" s="2">
        <v>1.49113527016806</v>
      </c>
      <c r="T107" s="2">
        <v>4.1375405425002603</v>
      </c>
      <c r="U107" s="3">
        <v>7.5853076380623204E-50</v>
      </c>
      <c r="V107" s="3">
        <v>3.5468518269403802E-49</v>
      </c>
      <c r="W107" s="2" t="s">
        <v>2</v>
      </c>
      <c r="X107" s="2" t="s">
        <v>2</v>
      </c>
      <c r="Y107" s="2" t="s">
        <v>2</v>
      </c>
      <c r="Z107" s="2" t="s">
        <v>2</v>
      </c>
      <c r="AA107" s="2" t="s">
        <v>2</v>
      </c>
      <c r="AB107" s="2">
        <v>7.58</v>
      </c>
      <c r="AC107" s="2">
        <v>7.74</v>
      </c>
      <c r="AD107" s="2">
        <v>13.11</v>
      </c>
      <c r="AE107" s="2">
        <v>21.75</v>
      </c>
      <c r="AF107" s="2">
        <v>21.72</v>
      </c>
      <c r="AG107" s="2">
        <v>17.7</v>
      </c>
      <c r="AH107" s="2">
        <v>26.07</v>
      </c>
      <c r="AI107" s="2">
        <v>19.41</v>
      </c>
      <c r="AJ107" s="2">
        <v>22.81</v>
      </c>
      <c r="AK107" s="2">
        <v>26.1</v>
      </c>
      <c r="AL107" s="2">
        <v>25</v>
      </c>
      <c r="AM107" s="2">
        <v>22.36</v>
      </c>
      <c r="AN107" s="2" t="s">
        <v>448</v>
      </c>
      <c r="AO107" s="2" t="s">
        <v>449</v>
      </c>
      <c r="AQ107" s="2" t="s">
        <v>450</v>
      </c>
    </row>
    <row r="108" spans="1:43" s="2" customFormat="1" x14ac:dyDescent="0.25">
      <c r="A108" s="2" t="s">
        <v>451</v>
      </c>
      <c r="B108" s="2" t="s">
        <v>8</v>
      </c>
      <c r="C108" s="2">
        <v>-1.33271432410377</v>
      </c>
      <c r="D108" s="2">
        <v>3.0279142684866902</v>
      </c>
      <c r="E108" s="3">
        <v>1.9331486816611198E-18</v>
      </c>
      <c r="F108" s="3">
        <v>6.2786568832964798E-18</v>
      </c>
      <c r="G108" s="2">
        <v>-1.47854131373237</v>
      </c>
      <c r="H108" s="2">
        <v>2.96241281743358</v>
      </c>
      <c r="I108" s="3">
        <v>7.0924569718970894E-24</v>
      </c>
      <c r="J108" s="3">
        <v>2.4454200601020201E-23</v>
      </c>
      <c r="K108" s="2">
        <v>-2.2966619376072499</v>
      </c>
      <c r="L108" s="2">
        <v>2.8471296539330302</v>
      </c>
      <c r="M108" s="3">
        <v>1.0645768095797001E-41</v>
      </c>
      <c r="N108" s="3">
        <v>4.5199617960878101E-41</v>
      </c>
      <c r="O108" s="2">
        <v>-1.7679284499500401</v>
      </c>
      <c r="P108" s="2">
        <v>2.9248544159216499</v>
      </c>
      <c r="Q108" s="3">
        <v>2.3334007296933701E-29</v>
      </c>
      <c r="R108" s="3">
        <v>7.9431402495256399E-29</v>
      </c>
      <c r="S108" s="2">
        <v>-1.5074355530260599</v>
      </c>
      <c r="T108" s="2">
        <v>3.0106884924227599</v>
      </c>
      <c r="U108" s="3">
        <v>1.62357725644263E-24</v>
      </c>
      <c r="V108" s="3">
        <v>4.7314414815200299E-24</v>
      </c>
      <c r="W108" s="2" t="s">
        <v>2</v>
      </c>
      <c r="X108" s="2" t="s">
        <v>2</v>
      </c>
      <c r="Y108" s="2" t="s">
        <v>2</v>
      </c>
      <c r="Z108" s="2" t="s">
        <v>2</v>
      </c>
      <c r="AA108" s="2" t="s">
        <v>2</v>
      </c>
      <c r="AB108" s="2">
        <v>7.15</v>
      </c>
      <c r="AC108" s="2">
        <v>6.8</v>
      </c>
      <c r="AD108" s="2">
        <v>13.08</v>
      </c>
      <c r="AE108" s="2">
        <v>2.91</v>
      </c>
      <c r="AF108" s="2">
        <v>2.9</v>
      </c>
      <c r="AG108" s="2">
        <v>17.55</v>
      </c>
      <c r="AH108" s="2">
        <v>1.39</v>
      </c>
      <c r="AI108" s="2">
        <v>19.13</v>
      </c>
      <c r="AJ108" s="2">
        <v>2.04</v>
      </c>
      <c r="AK108" s="2">
        <v>2.3199999999999998</v>
      </c>
      <c r="AL108" s="2">
        <v>3.05</v>
      </c>
      <c r="AM108" s="2">
        <v>2.35</v>
      </c>
      <c r="AN108" s="2" t="s">
        <v>452</v>
      </c>
      <c r="AO108" s="2" t="s">
        <v>453</v>
      </c>
      <c r="AQ108" s="2" t="s">
        <v>454</v>
      </c>
    </row>
    <row r="109" spans="1:43" s="2" customFormat="1" x14ac:dyDescent="0.25">
      <c r="A109" s="2" t="s">
        <v>455</v>
      </c>
      <c r="B109" s="2" t="s">
        <v>8</v>
      </c>
      <c r="C109" s="2">
        <v>3.98999791826505</v>
      </c>
      <c r="D109" s="2">
        <v>3.7244004673196698</v>
      </c>
      <c r="E109" s="3">
        <v>1.0269895240478701E-145</v>
      </c>
      <c r="F109" s="3">
        <v>2.0666231175237899E-144</v>
      </c>
      <c r="G109" s="2">
        <v>5.3400427204726402</v>
      </c>
      <c r="H109" s="2">
        <v>5.1071161965781897</v>
      </c>
      <c r="I109" s="2">
        <v>0</v>
      </c>
      <c r="J109" s="2">
        <v>0</v>
      </c>
      <c r="K109" s="2">
        <v>4.3262377478309704</v>
      </c>
      <c r="L109" s="2">
        <v>4.1167518845684503</v>
      </c>
      <c r="M109" s="3">
        <v>4.0357437630656298E-209</v>
      </c>
      <c r="N109" s="3">
        <v>7.1781652174830704E-208</v>
      </c>
      <c r="O109" s="2">
        <v>6.1196351078639601</v>
      </c>
      <c r="P109" s="2">
        <v>5.8584388045618301</v>
      </c>
      <c r="Q109" s="2">
        <v>0</v>
      </c>
      <c r="R109" s="2">
        <v>0</v>
      </c>
      <c r="S109" s="2">
        <v>4.7697908576728301</v>
      </c>
      <c r="T109" s="2">
        <v>4.5860661769183002</v>
      </c>
      <c r="U109" s="3">
        <v>0</v>
      </c>
      <c r="V109" s="3">
        <v>5.0027082340832097E-307</v>
      </c>
      <c r="W109" s="2" t="s">
        <v>2</v>
      </c>
      <c r="X109" s="2" t="s">
        <v>2</v>
      </c>
      <c r="Y109" s="2" t="s">
        <v>2</v>
      </c>
      <c r="Z109" s="2" t="s">
        <v>2</v>
      </c>
      <c r="AA109" s="2" t="s">
        <v>2</v>
      </c>
      <c r="AB109" s="2">
        <v>7.05</v>
      </c>
      <c r="AC109" s="2">
        <v>5.12</v>
      </c>
      <c r="AD109" s="2">
        <v>13.05</v>
      </c>
      <c r="AE109" s="2">
        <v>99.05</v>
      </c>
      <c r="AF109" s="2">
        <v>257.73</v>
      </c>
      <c r="AG109" s="2">
        <v>17.46</v>
      </c>
      <c r="AH109" s="2">
        <v>129.85</v>
      </c>
      <c r="AI109" s="2">
        <v>18.690000000000001</v>
      </c>
      <c r="AJ109" s="2">
        <v>464.38</v>
      </c>
      <c r="AK109" s="2">
        <v>414.35</v>
      </c>
      <c r="AL109" s="2">
        <v>188.72</v>
      </c>
      <c r="AM109" s="2">
        <v>181.07</v>
      </c>
      <c r="AN109" s="2" t="s">
        <v>456</v>
      </c>
      <c r="AO109" s="2" t="s">
        <v>457</v>
      </c>
      <c r="AP109" s="2" t="s">
        <v>458</v>
      </c>
      <c r="AQ109" s="2" t="s">
        <v>459</v>
      </c>
    </row>
    <row r="110" spans="1:43" s="2" customFormat="1" x14ac:dyDescent="0.25">
      <c r="A110" s="2" t="s">
        <v>460</v>
      </c>
      <c r="B110" s="2" t="s">
        <v>8</v>
      </c>
      <c r="C110" s="2">
        <v>2.3101887998880599</v>
      </c>
      <c r="D110" s="2">
        <v>4.8870274558029099</v>
      </c>
      <c r="E110" s="3">
        <v>5.9420020743504501E-155</v>
      </c>
      <c r="F110" s="3">
        <v>1.28201657290758E-153</v>
      </c>
      <c r="G110" s="2">
        <v>1.4198326916987101</v>
      </c>
      <c r="H110" s="2">
        <v>4.2556405932970298</v>
      </c>
      <c r="I110" s="3">
        <v>1.99833443372381E-48</v>
      </c>
      <c r="J110" s="3">
        <v>1.1578246769037401E-47</v>
      </c>
      <c r="K110" s="2">
        <v>1.59328601742763</v>
      </c>
      <c r="L110" s="2">
        <v>4.3868259824712803</v>
      </c>
      <c r="M110" s="3">
        <v>2.7849851019644798E-63</v>
      </c>
      <c r="N110" s="3">
        <v>1.61556744192522E-62</v>
      </c>
      <c r="O110" s="2">
        <v>1.41525234183388</v>
      </c>
      <c r="P110" s="2">
        <v>4.2536264298022797</v>
      </c>
      <c r="Q110" s="3">
        <v>2.91696289909638E-46</v>
      </c>
      <c r="R110" s="3">
        <v>1.36370042005591E-45</v>
      </c>
      <c r="S110" s="2">
        <v>1.58624499742873</v>
      </c>
      <c r="T110" s="2">
        <v>4.4158154202687303</v>
      </c>
      <c r="U110" s="3">
        <v>1.1529206261486901E-65</v>
      </c>
      <c r="V110" s="3">
        <v>6.6635240320263496E-65</v>
      </c>
      <c r="W110" s="2" t="s">
        <v>2</v>
      </c>
      <c r="X110" s="2" t="s">
        <v>2</v>
      </c>
      <c r="Y110" s="2" t="s">
        <v>2</v>
      </c>
      <c r="Z110" s="2" t="s">
        <v>2</v>
      </c>
      <c r="AA110" s="2" t="s">
        <v>2</v>
      </c>
      <c r="AB110" s="2">
        <v>7</v>
      </c>
      <c r="AC110" s="2">
        <v>6.36</v>
      </c>
      <c r="AD110" s="2">
        <v>12.99</v>
      </c>
      <c r="AE110" s="2">
        <v>35</v>
      </c>
      <c r="AF110" s="2">
        <v>18.96</v>
      </c>
      <c r="AG110" s="2">
        <v>17.41</v>
      </c>
      <c r="AH110" s="2">
        <v>21.35</v>
      </c>
      <c r="AI110" s="2">
        <v>18.489999999999998</v>
      </c>
      <c r="AJ110" s="2">
        <v>18.579999999999998</v>
      </c>
      <c r="AK110" s="2">
        <v>19.27</v>
      </c>
      <c r="AL110" s="2">
        <v>20.71</v>
      </c>
      <c r="AM110" s="2">
        <v>23.13</v>
      </c>
      <c r="AN110" s="2" t="s">
        <v>461</v>
      </c>
      <c r="AO110" s="2" t="s">
        <v>462</v>
      </c>
      <c r="AQ110" s="2" t="s">
        <v>463</v>
      </c>
    </row>
    <row r="111" spans="1:43" s="2" customFormat="1" x14ac:dyDescent="0.25">
      <c r="A111" s="2" t="s">
        <v>464</v>
      </c>
      <c r="B111" s="2" t="s">
        <v>8</v>
      </c>
      <c r="C111" s="2">
        <v>-1.3262482370416</v>
      </c>
      <c r="D111" s="2">
        <v>2.9290787506512999</v>
      </c>
      <c r="E111" s="3">
        <v>2.05508327627279E-17</v>
      </c>
      <c r="F111" s="3">
        <v>6.4239731636820998E-17</v>
      </c>
      <c r="G111" s="2">
        <v>-1.2352450947078</v>
      </c>
      <c r="H111" s="2">
        <v>2.9326795065669802</v>
      </c>
      <c r="I111" s="3">
        <v>2.7720952332117801E-17</v>
      </c>
      <c r="J111" s="3">
        <v>7.8147519836375396E-17</v>
      </c>
      <c r="K111" s="2">
        <v>-1.1993979459333699</v>
      </c>
      <c r="L111" s="2">
        <v>2.99568607499257</v>
      </c>
      <c r="M111" s="3">
        <v>3.2144003058896601E-16</v>
      </c>
      <c r="N111" s="3">
        <v>7.5701245557862198E-16</v>
      </c>
      <c r="O111" s="2">
        <v>-1.7377868337735001</v>
      </c>
      <c r="P111" s="2">
        <v>2.8311952673675602</v>
      </c>
      <c r="Q111" s="3">
        <v>4.0017960855421898E-27</v>
      </c>
      <c r="R111" s="3">
        <v>1.2980898389033899E-26</v>
      </c>
      <c r="S111" s="2">
        <v>-1.53360406462835</v>
      </c>
      <c r="T111" s="2">
        <v>2.9032325114101698</v>
      </c>
      <c r="U111" s="3">
        <v>1.11791695763463E-23</v>
      </c>
      <c r="V111" s="3">
        <v>3.1960296772269003E-23</v>
      </c>
      <c r="W111" s="2" t="s">
        <v>2</v>
      </c>
      <c r="X111" s="2" t="s">
        <v>2</v>
      </c>
      <c r="Y111" s="2" t="s">
        <v>2</v>
      </c>
      <c r="Z111" s="2" t="s">
        <v>2</v>
      </c>
      <c r="AA111" s="2" t="s">
        <v>2</v>
      </c>
      <c r="AB111" s="2">
        <v>6.97</v>
      </c>
      <c r="AC111" s="2">
        <v>6.15</v>
      </c>
      <c r="AD111" s="2">
        <v>12.88</v>
      </c>
      <c r="AE111" s="2">
        <v>2.66</v>
      </c>
      <c r="AF111" s="2">
        <v>2.86</v>
      </c>
      <c r="AG111" s="2">
        <v>17.170000000000002</v>
      </c>
      <c r="AH111" s="2">
        <v>3.77</v>
      </c>
      <c r="AI111" s="2">
        <v>18.350000000000001</v>
      </c>
      <c r="AJ111" s="2">
        <v>2.29</v>
      </c>
      <c r="AK111" s="2">
        <v>1.87</v>
      </c>
      <c r="AL111" s="2">
        <v>2.42</v>
      </c>
      <c r="AM111" s="2">
        <v>2.5299999999999998</v>
      </c>
      <c r="AN111" s="2" t="s">
        <v>465</v>
      </c>
      <c r="AO111" s="2" t="s">
        <v>466</v>
      </c>
      <c r="AP111" s="2" t="s">
        <v>467</v>
      </c>
      <c r="AQ111" s="2" t="s">
        <v>468</v>
      </c>
    </row>
    <row r="112" spans="1:43" s="2" customFormat="1" x14ac:dyDescent="0.25">
      <c r="A112" s="2" t="s">
        <v>469</v>
      </c>
      <c r="B112" s="2" t="s">
        <v>8</v>
      </c>
      <c r="C112" s="2">
        <v>-2.2286285555512899</v>
      </c>
      <c r="D112" s="2">
        <v>1.29676911713918</v>
      </c>
      <c r="E112" s="3">
        <v>3.3996523173180498E-14</v>
      </c>
      <c r="F112" s="3">
        <v>9.3756616893844105E-14</v>
      </c>
      <c r="G112" s="2">
        <v>-9.2013558339526398</v>
      </c>
      <c r="H112" s="2">
        <v>0.963837771538259</v>
      </c>
      <c r="I112" s="3">
        <v>9.8634070393184501E-37</v>
      </c>
      <c r="J112" s="3">
        <v>4.6196713382051397E-36</v>
      </c>
      <c r="K112" s="2">
        <v>-9.1364517622055708</v>
      </c>
      <c r="L112" s="2">
        <v>1.0551927827713901</v>
      </c>
      <c r="M112" s="3">
        <v>5.7823279926773797E-36</v>
      </c>
      <c r="N112" s="3">
        <v>2.2039887856147099E-35</v>
      </c>
      <c r="O112" s="2">
        <v>-6.8523872720318897</v>
      </c>
      <c r="P112" s="2">
        <v>1.0290578083748301</v>
      </c>
      <c r="Q112" s="3">
        <v>9.3429225848900199E-35</v>
      </c>
      <c r="R112" s="3">
        <v>3.55441537137643E-34</v>
      </c>
      <c r="S112" s="2">
        <v>-4.34550825870061</v>
      </c>
      <c r="T112" s="2">
        <v>1.1007675444434799</v>
      </c>
      <c r="U112" s="3">
        <v>3.69943431299809E-28</v>
      </c>
      <c r="V112" s="3">
        <v>1.17782612706668E-27</v>
      </c>
      <c r="W112" s="2" t="s">
        <v>2</v>
      </c>
      <c r="X112" s="2" t="s">
        <v>2</v>
      </c>
      <c r="Y112" s="2" t="s">
        <v>2</v>
      </c>
      <c r="Z112" s="2" t="s">
        <v>2</v>
      </c>
      <c r="AA112" s="2" t="s">
        <v>2</v>
      </c>
      <c r="AB112" s="2">
        <v>6.86</v>
      </c>
      <c r="AC112" s="2">
        <v>5.67</v>
      </c>
      <c r="AD112" s="2">
        <v>12.72</v>
      </c>
      <c r="AE112" s="2">
        <v>1.2</v>
      </c>
      <c r="AF112" s="2">
        <v>0</v>
      </c>
      <c r="AG112" s="2">
        <v>17.079999999999998</v>
      </c>
      <c r="AH112" s="2">
        <v>0</v>
      </c>
      <c r="AI112" s="2">
        <v>17.93</v>
      </c>
      <c r="AJ112" s="2">
        <v>0</v>
      </c>
      <c r="AK112" s="2">
        <v>0.1</v>
      </c>
      <c r="AL112" s="2">
        <v>0.48</v>
      </c>
      <c r="AM112" s="2">
        <v>0.21</v>
      </c>
      <c r="AN112" s="2" t="s">
        <v>470</v>
      </c>
      <c r="AO112" s="2" t="s">
        <v>471</v>
      </c>
      <c r="AQ112" s="2" t="s">
        <v>472</v>
      </c>
    </row>
    <row r="113" spans="1:43" s="2" customFormat="1" x14ac:dyDescent="0.25">
      <c r="A113" s="2" t="s">
        <v>473</v>
      </c>
      <c r="B113" s="2" t="s">
        <v>8</v>
      </c>
      <c r="C113" s="2">
        <v>-2.3707032527326599</v>
      </c>
      <c r="D113" s="2">
        <v>2.2753803797071201</v>
      </c>
      <c r="E113" s="3">
        <v>1.6447229264488499E-28</v>
      </c>
      <c r="F113" s="3">
        <v>7.2471800166779404E-28</v>
      </c>
      <c r="G113" s="2">
        <v>-2.58190421698357</v>
      </c>
      <c r="H113" s="2">
        <v>2.19233055346989</v>
      </c>
      <c r="I113" s="3">
        <v>1.3854437190840501E-34</v>
      </c>
      <c r="J113" s="3">
        <v>6.2078381301832102E-34</v>
      </c>
      <c r="K113" s="2">
        <v>-7.8401999451757902</v>
      </c>
      <c r="L113" s="2">
        <v>2.0549389206765301</v>
      </c>
      <c r="M113" s="3">
        <v>7.38081842173616E-70</v>
      </c>
      <c r="N113" s="3">
        <v>4.6844581561165502E-69</v>
      </c>
      <c r="O113" s="2">
        <v>-4.3764113880061597</v>
      </c>
      <c r="P113" s="2">
        <v>2.08126981396823</v>
      </c>
      <c r="Q113" s="3">
        <v>9.2516826582617E-55</v>
      </c>
      <c r="R113" s="3">
        <v>4.9445173961887401E-54</v>
      </c>
      <c r="S113" s="2">
        <v>-5.1922751037295498</v>
      </c>
      <c r="T113" s="2">
        <v>2.0683804917013302</v>
      </c>
      <c r="U113" s="3">
        <v>1.5386846413612301E-61</v>
      </c>
      <c r="V113" s="3">
        <v>8.4624055170418894E-61</v>
      </c>
      <c r="W113" s="2" t="s">
        <v>2</v>
      </c>
      <c r="X113" s="2" t="s">
        <v>2</v>
      </c>
      <c r="Y113" s="2" t="s">
        <v>2</v>
      </c>
      <c r="Z113" s="2" t="s">
        <v>2</v>
      </c>
      <c r="AA113" s="2" t="s">
        <v>2</v>
      </c>
      <c r="AB113" s="2">
        <v>6.81</v>
      </c>
      <c r="AC113" s="2">
        <v>7.15</v>
      </c>
      <c r="AD113" s="2">
        <v>12.55</v>
      </c>
      <c r="AE113" s="2">
        <v>1.7</v>
      </c>
      <c r="AF113" s="2">
        <v>0.77</v>
      </c>
      <c r="AG113" s="2">
        <v>16.91</v>
      </c>
      <c r="AH113" s="2">
        <v>0</v>
      </c>
      <c r="AI113" s="2">
        <v>17.7</v>
      </c>
      <c r="AJ113" s="2">
        <v>0.27</v>
      </c>
      <c r="AK113" s="2">
        <v>0.42</v>
      </c>
      <c r="AL113" s="2">
        <v>0.17</v>
      </c>
      <c r="AM113" s="2">
        <v>0.22</v>
      </c>
      <c r="AN113" s="2" t="s">
        <v>444</v>
      </c>
      <c r="AO113" s="2" t="s">
        <v>445</v>
      </c>
      <c r="AQ113" s="2" t="s">
        <v>446</v>
      </c>
    </row>
    <row r="114" spans="1:43" s="2" customFormat="1" x14ac:dyDescent="0.25">
      <c r="A114" s="2" t="s">
        <v>474</v>
      </c>
      <c r="B114" s="2" t="s">
        <v>8</v>
      </c>
      <c r="C114" s="2">
        <v>1.28149328187111</v>
      </c>
      <c r="D114" s="2">
        <v>1.9754944361040001</v>
      </c>
      <c r="E114" s="3">
        <v>1.2360399573111101E-9</v>
      </c>
      <c r="F114" s="3">
        <v>2.76166590155587E-9</v>
      </c>
      <c r="G114" s="2">
        <v>4.0791860101672004</v>
      </c>
      <c r="H114" s="2">
        <v>4.4055974659045498</v>
      </c>
      <c r="I114" s="3">
        <v>1.1708687370246099E-238</v>
      </c>
      <c r="J114" s="3">
        <v>3.2528811315180101E-237</v>
      </c>
      <c r="K114" s="2">
        <v>3.7834354605158298</v>
      </c>
      <c r="L114" s="2">
        <v>4.1121077810260198</v>
      </c>
      <c r="M114" s="3">
        <v>1.9052023448495099E-183</v>
      </c>
      <c r="N114" s="3">
        <v>2.9396882851610099E-182</v>
      </c>
      <c r="O114" s="2">
        <v>3.8444456384070702</v>
      </c>
      <c r="P114" s="2">
        <v>4.1748575311142897</v>
      </c>
      <c r="Q114" s="3">
        <v>6.4779370048970104E-190</v>
      </c>
      <c r="R114" s="3">
        <v>1.1567464008820299E-188</v>
      </c>
      <c r="S114" s="2">
        <v>1.11994745239296</v>
      </c>
      <c r="T114" s="2">
        <v>1.9589263341010099</v>
      </c>
      <c r="U114" s="3">
        <v>1.2229123475459301E-7</v>
      </c>
      <c r="V114" s="3">
        <v>2.0765569342927599E-7</v>
      </c>
      <c r="W114" s="2" t="s">
        <v>2</v>
      </c>
      <c r="X114" s="2" t="s">
        <v>2</v>
      </c>
      <c r="Y114" s="2" t="s">
        <v>2</v>
      </c>
      <c r="Z114" s="2" t="s">
        <v>2</v>
      </c>
      <c r="AA114" s="2" t="s">
        <v>2</v>
      </c>
      <c r="AB114" s="2">
        <v>6.46</v>
      </c>
      <c r="AC114" s="2">
        <v>7.96</v>
      </c>
      <c r="AD114" s="2">
        <v>12.43</v>
      </c>
      <c r="AE114" s="2">
        <v>19.559999999999999</v>
      </c>
      <c r="AF114" s="2">
        <v>132.44</v>
      </c>
      <c r="AG114" s="2">
        <v>16.75</v>
      </c>
      <c r="AH114" s="2">
        <v>104.64</v>
      </c>
      <c r="AI114" s="2">
        <v>17.64</v>
      </c>
      <c r="AJ114" s="2">
        <v>109.13</v>
      </c>
      <c r="AK114" s="2">
        <v>109.12</v>
      </c>
      <c r="AL114" s="2">
        <v>15.86</v>
      </c>
      <c r="AM114" s="2">
        <v>19.079999999999998</v>
      </c>
      <c r="AN114" s="2" t="s">
        <v>475</v>
      </c>
      <c r="AO114" s="2" t="s">
        <v>476</v>
      </c>
      <c r="AP114" s="2" t="s">
        <v>477</v>
      </c>
      <c r="AQ114" s="2" t="s">
        <v>478</v>
      </c>
    </row>
    <row r="115" spans="1:43" s="2" customFormat="1" x14ac:dyDescent="0.25">
      <c r="A115" s="2" t="s">
        <v>479</v>
      </c>
      <c r="B115" s="2" t="s">
        <v>8</v>
      </c>
      <c r="C115" s="2">
        <v>3.2265416528833102</v>
      </c>
      <c r="D115" s="2">
        <v>5.4464927222322599</v>
      </c>
      <c r="E115" s="2">
        <v>0</v>
      </c>
      <c r="F115" s="2">
        <v>0</v>
      </c>
      <c r="G115" s="2">
        <v>2.20192224234414</v>
      </c>
      <c r="H115" s="2">
        <v>4.6340721120226904</v>
      </c>
      <c r="I115" s="3">
        <v>4.9282502992624E-128</v>
      </c>
      <c r="J115" s="3">
        <v>7.0053717444116397E-127</v>
      </c>
      <c r="K115" s="2">
        <v>2.4066456290877198</v>
      </c>
      <c r="L115" s="2">
        <v>4.7990006407350103</v>
      </c>
      <c r="M115" s="3">
        <v>3.9384333648400998E-160</v>
      </c>
      <c r="N115" s="3">
        <v>5.2980982626903605E-159</v>
      </c>
      <c r="O115" s="2">
        <v>1.8872560551005899</v>
      </c>
      <c r="P115" s="2">
        <v>4.3776950783279203</v>
      </c>
      <c r="Q115" s="3">
        <v>4.4069223763178997E-81</v>
      </c>
      <c r="R115" s="3">
        <v>3.3129984912038198E-80</v>
      </c>
      <c r="S115" s="2">
        <v>1.5255862948359</v>
      </c>
      <c r="T115" s="2">
        <v>4.1369722781283702</v>
      </c>
      <c r="U115" s="3">
        <v>6.80112355780078E-52</v>
      </c>
      <c r="V115" s="3">
        <v>3.2726143367382799E-51</v>
      </c>
      <c r="W115" s="2" t="s">
        <v>2</v>
      </c>
      <c r="X115" s="2" t="s">
        <v>2</v>
      </c>
      <c r="Y115" s="2" t="s">
        <v>2</v>
      </c>
      <c r="Z115" s="2" t="s">
        <v>2</v>
      </c>
      <c r="AA115" s="2" t="s">
        <v>2</v>
      </c>
      <c r="AB115" s="2">
        <v>6.43</v>
      </c>
      <c r="AC115" s="2">
        <v>7.01</v>
      </c>
      <c r="AD115" s="2">
        <v>12.28</v>
      </c>
      <c r="AE115" s="2">
        <v>67.64</v>
      </c>
      <c r="AF115" s="2">
        <v>32.840000000000003</v>
      </c>
      <c r="AG115" s="2">
        <v>16.329999999999998</v>
      </c>
      <c r="AH115" s="2">
        <v>37.25</v>
      </c>
      <c r="AI115" s="2">
        <v>17.41</v>
      </c>
      <c r="AJ115" s="2">
        <v>26.2</v>
      </c>
      <c r="AK115" s="2">
        <v>26.73</v>
      </c>
      <c r="AL115" s="2">
        <v>20.92</v>
      </c>
      <c r="AM115" s="2">
        <v>21.58</v>
      </c>
      <c r="AN115" s="2" t="s">
        <v>448</v>
      </c>
      <c r="AO115" s="2" t="s">
        <v>449</v>
      </c>
      <c r="AQ115" s="2" t="s">
        <v>450</v>
      </c>
    </row>
    <row r="116" spans="1:43" s="2" customFormat="1" x14ac:dyDescent="0.25">
      <c r="A116" s="2" t="s">
        <v>480</v>
      </c>
      <c r="B116" s="2" t="s">
        <v>8</v>
      </c>
      <c r="C116" s="2">
        <v>2.3283973023717399</v>
      </c>
      <c r="D116" s="2">
        <v>3.9197296355374598</v>
      </c>
      <c r="E116" s="3">
        <v>6.3813521828848203E-83</v>
      </c>
      <c r="F116" s="3">
        <v>7.1629417116087E-82</v>
      </c>
      <c r="G116" s="2">
        <v>2.7314676746820599</v>
      </c>
      <c r="H116" s="2">
        <v>4.3390059624952597</v>
      </c>
      <c r="I116" s="3">
        <v>1.0368262991437301E-137</v>
      </c>
      <c r="J116" s="3">
        <v>1.58360351688598E-136</v>
      </c>
      <c r="K116" s="2">
        <v>2.8650307196050999</v>
      </c>
      <c r="L116" s="2">
        <v>4.4460665549059204</v>
      </c>
      <c r="M116" s="3">
        <v>9.97472182620468E-164</v>
      </c>
      <c r="N116" s="3">
        <v>1.3742102047438099E-162</v>
      </c>
      <c r="O116" s="2">
        <v>2.42862222359688</v>
      </c>
      <c r="P116" s="2">
        <v>4.0744913553811797</v>
      </c>
      <c r="Q116" s="3">
        <v>9.1850767205984599E-100</v>
      </c>
      <c r="R116" s="3">
        <v>8.3721405572854294E-99</v>
      </c>
      <c r="S116" s="2">
        <v>2.8013010438152302</v>
      </c>
      <c r="T116" s="2">
        <v>4.4309773346599801</v>
      </c>
      <c r="U116" s="3">
        <v>3.5269462285138497E-160</v>
      </c>
      <c r="V116" s="3">
        <v>4.5904982307556299E-159</v>
      </c>
      <c r="W116" s="2" t="s">
        <v>2</v>
      </c>
      <c r="X116" s="2" t="s">
        <v>2</v>
      </c>
      <c r="Y116" s="2" t="s">
        <v>2</v>
      </c>
      <c r="Z116" s="2" t="s">
        <v>2</v>
      </c>
      <c r="AA116" s="2" t="s">
        <v>2</v>
      </c>
      <c r="AB116" s="2">
        <v>6.23</v>
      </c>
      <c r="AC116" s="2">
        <v>5.64</v>
      </c>
      <c r="AD116" s="2">
        <v>12.25</v>
      </c>
      <c r="AE116" s="2">
        <v>31.34</v>
      </c>
      <c r="AF116" s="2">
        <v>46.31</v>
      </c>
      <c r="AG116" s="2">
        <v>16.23</v>
      </c>
      <c r="AH116" s="2">
        <v>48.77</v>
      </c>
      <c r="AI116" s="2">
        <v>17.399999999999999</v>
      </c>
      <c r="AJ116" s="2">
        <v>34.56</v>
      </c>
      <c r="AK116" s="2">
        <v>33.11</v>
      </c>
      <c r="AL116" s="2">
        <v>46.56</v>
      </c>
      <c r="AM116" s="2">
        <v>44.46</v>
      </c>
      <c r="AN116" s="2" t="s">
        <v>481</v>
      </c>
      <c r="AO116" s="2" t="s">
        <v>482</v>
      </c>
      <c r="AP116" s="2" t="s">
        <v>483</v>
      </c>
      <c r="AQ116" s="2" t="s">
        <v>484</v>
      </c>
    </row>
    <row r="117" spans="1:43" s="2" customFormat="1" x14ac:dyDescent="0.25">
      <c r="A117" s="2" t="s">
        <v>485</v>
      </c>
      <c r="B117" s="2" t="s">
        <v>8</v>
      </c>
      <c r="C117" s="2">
        <v>1.37559007790735</v>
      </c>
      <c r="D117" s="2">
        <v>4.5426835406794197</v>
      </c>
      <c r="E117" s="3">
        <v>1.0748458220451399E-51</v>
      </c>
      <c r="F117" s="3">
        <v>7.7399119591263496E-51</v>
      </c>
      <c r="G117" s="2">
        <v>1.3806444243223299</v>
      </c>
      <c r="H117" s="2">
        <v>4.6006485896908504</v>
      </c>
      <c r="I117" s="3">
        <v>1.6459909085120199E-57</v>
      </c>
      <c r="J117" s="3">
        <v>1.10288054801109E-56</v>
      </c>
      <c r="K117" s="2">
        <v>1.68391596421733</v>
      </c>
      <c r="L117" s="2">
        <v>4.8308344654913196</v>
      </c>
      <c r="M117" s="3">
        <v>6.2163978594778494E-92</v>
      </c>
      <c r="N117" s="3">
        <v>5.0019671604261901E-91</v>
      </c>
      <c r="O117" s="2">
        <v>1.57964448768277</v>
      </c>
      <c r="P117" s="2">
        <v>4.7496620833732699</v>
      </c>
      <c r="Q117" s="3">
        <v>2.19865712838542E-75</v>
      </c>
      <c r="R117" s="3">
        <v>1.5509125889446501E-74</v>
      </c>
      <c r="S117" s="2">
        <v>1.37294010077212</v>
      </c>
      <c r="T117" s="2">
        <v>4.6319675034741703</v>
      </c>
      <c r="U117" s="3">
        <v>8.1415547407530108E-59</v>
      </c>
      <c r="V117" s="3">
        <v>4.3366278208960001E-58</v>
      </c>
      <c r="W117" s="2" t="s">
        <v>2</v>
      </c>
      <c r="X117" s="2" t="s">
        <v>2</v>
      </c>
      <c r="Y117" s="2" t="s">
        <v>2</v>
      </c>
      <c r="Z117" s="2" t="s">
        <v>2</v>
      </c>
      <c r="AA117" s="2" t="s">
        <v>2</v>
      </c>
      <c r="AB117" s="2">
        <v>6.14</v>
      </c>
      <c r="AC117" s="2">
        <v>7.03</v>
      </c>
      <c r="AD117" s="2">
        <v>12.25</v>
      </c>
      <c r="AE117" s="2">
        <v>18.16</v>
      </c>
      <c r="AF117" s="2">
        <v>19.04</v>
      </c>
      <c r="AG117" s="2">
        <v>16.2</v>
      </c>
      <c r="AH117" s="2">
        <v>24.18</v>
      </c>
      <c r="AI117" s="2">
        <v>16.989999999999998</v>
      </c>
      <c r="AJ117" s="2">
        <v>21.18</v>
      </c>
      <c r="AK117" s="2">
        <v>20.76</v>
      </c>
      <c r="AL117" s="2">
        <v>19.100000000000001</v>
      </c>
      <c r="AM117" s="2">
        <v>18.34</v>
      </c>
      <c r="AN117" s="2" t="s">
        <v>486</v>
      </c>
      <c r="AO117" s="2" t="s">
        <v>487</v>
      </c>
      <c r="AP117" s="2" t="s">
        <v>488</v>
      </c>
      <c r="AQ117" s="2" t="s">
        <v>489</v>
      </c>
    </row>
    <row r="118" spans="1:43" s="2" customFormat="1" x14ac:dyDescent="0.25">
      <c r="A118" s="2" t="s">
        <v>490</v>
      </c>
      <c r="B118" s="2" t="s">
        <v>8</v>
      </c>
      <c r="C118" s="2">
        <v>-2.4098220531848402</v>
      </c>
      <c r="D118" s="2">
        <v>2.0998790751366299</v>
      </c>
      <c r="E118" s="3">
        <v>2.6152341146413197E-26</v>
      </c>
      <c r="F118" s="3">
        <v>1.0783213040024701E-25</v>
      </c>
      <c r="G118" s="2">
        <v>-2.52390765188122</v>
      </c>
      <c r="H118" s="2">
        <v>2.0306405445275302</v>
      </c>
      <c r="I118" s="3">
        <v>6.7439510256571199E-30</v>
      </c>
      <c r="J118" s="3">
        <v>2.7099782390647899E-29</v>
      </c>
      <c r="K118" s="2">
        <v>-2.8074154803342801</v>
      </c>
      <c r="L118" s="2">
        <v>2.0648743024746499</v>
      </c>
      <c r="M118" s="3">
        <v>1.3583881854641501E-32</v>
      </c>
      <c r="N118" s="3">
        <v>4.8211967031325702E-32</v>
      </c>
      <c r="O118" s="2">
        <v>-3.77165127504251</v>
      </c>
      <c r="P118" s="2">
        <v>1.9451431050550301</v>
      </c>
      <c r="Q118" s="3">
        <v>1.37723373871614E-44</v>
      </c>
      <c r="R118" s="3">
        <v>6.2464830055808499E-44</v>
      </c>
      <c r="S118" s="2">
        <v>-2.7349315511577901</v>
      </c>
      <c r="T118" s="2">
        <v>2.0635281870577198</v>
      </c>
      <c r="U118" s="3">
        <v>1.7097138935726101E-32</v>
      </c>
      <c r="V118" s="3">
        <v>5.9275125047666404E-32</v>
      </c>
      <c r="W118" s="2" t="s">
        <v>2</v>
      </c>
      <c r="X118" s="2" t="s">
        <v>2</v>
      </c>
      <c r="Y118" s="2" t="s">
        <v>2</v>
      </c>
      <c r="Z118" s="2" t="s">
        <v>2</v>
      </c>
      <c r="AA118" s="2" t="s">
        <v>2</v>
      </c>
      <c r="AB118" s="2">
        <v>6.01</v>
      </c>
      <c r="AC118" s="2">
        <v>5.04</v>
      </c>
      <c r="AD118" s="2">
        <v>12.24</v>
      </c>
      <c r="AE118" s="2">
        <v>0.69</v>
      </c>
      <c r="AF118" s="2">
        <v>0.72</v>
      </c>
      <c r="AG118" s="2">
        <v>15.94</v>
      </c>
      <c r="AH118" s="2">
        <v>0.69</v>
      </c>
      <c r="AI118" s="2">
        <v>16.79</v>
      </c>
      <c r="AJ118" s="2">
        <v>0.57999999999999996</v>
      </c>
      <c r="AK118" s="2">
        <v>0.24</v>
      </c>
      <c r="AL118" s="2">
        <v>0.73</v>
      </c>
      <c r="AM118" s="2">
        <v>1.0900000000000001</v>
      </c>
      <c r="AN118" s="2" t="s">
        <v>415</v>
      </c>
      <c r="AO118" s="2" t="s">
        <v>416</v>
      </c>
      <c r="AP118" s="2" t="s">
        <v>417</v>
      </c>
      <c r="AQ118" s="2" t="s">
        <v>418</v>
      </c>
    </row>
    <row r="119" spans="1:43" s="2" customFormat="1" x14ac:dyDescent="0.25">
      <c r="A119" s="2" t="s">
        <v>491</v>
      </c>
      <c r="B119" s="2" t="s">
        <v>492</v>
      </c>
      <c r="C119" s="2">
        <v>-1.12149405838655</v>
      </c>
      <c r="D119" s="2">
        <v>1.9273533682550199</v>
      </c>
      <c r="E119" s="3">
        <v>2.1193058552202399E-7</v>
      </c>
      <c r="F119" s="3">
        <v>4.1890125043282299E-7</v>
      </c>
      <c r="G119" s="2">
        <v>-1.4218538573867801</v>
      </c>
      <c r="H119" s="2">
        <v>1.8160091032296799</v>
      </c>
      <c r="I119" s="3">
        <v>7.2759365491656605E-11</v>
      </c>
      <c r="J119" s="3">
        <v>1.5938682976663399E-10</v>
      </c>
      <c r="K119" s="2">
        <v>-1.3133925514770299</v>
      </c>
      <c r="L119" s="2">
        <v>1.9022361758308699</v>
      </c>
      <c r="M119" s="3">
        <v>1.5338792733606001E-9</v>
      </c>
      <c r="N119" s="3">
        <v>2.8679217310928601E-9</v>
      </c>
      <c r="O119" s="2">
        <v>-1.6158202094487699</v>
      </c>
      <c r="P119" s="2">
        <v>1.80037065275178</v>
      </c>
      <c r="Q119" s="3">
        <v>8.8429342606952597E-13</v>
      </c>
      <c r="R119" s="3">
        <v>1.9073043099098501E-12</v>
      </c>
      <c r="S119" s="2">
        <v>-1.0777800988529</v>
      </c>
      <c r="T119" s="2">
        <v>1.97510481496067</v>
      </c>
      <c r="U119" s="3">
        <v>1.7743973994456899E-7</v>
      </c>
      <c r="V119" s="3">
        <v>2.9894628204823998E-7</v>
      </c>
      <c r="W119" s="2" t="s">
        <v>2</v>
      </c>
      <c r="X119" s="2" t="s">
        <v>2</v>
      </c>
      <c r="Y119" s="2" t="s">
        <v>2</v>
      </c>
      <c r="Z119" s="2" t="s">
        <v>2</v>
      </c>
      <c r="AA119" s="2" t="s">
        <v>2</v>
      </c>
      <c r="AB119" s="2">
        <v>5.71</v>
      </c>
      <c r="AC119" s="2">
        <v>4.4000000000000004</v>
      </c>
      <c r="AD119" s="2">
        <v>11.62</v>
      </c>
      <c r="AE119" s="2">
        <v>2.29</v>
      </c>
      <c r="AF119" s="2">
        <v>2.2400000000000002</v>
      </c>
      <c r="AG119" s="2">
        <v>15.81</v>
      </c>
      <c r="AH119" s="2">
        <v>2.1</v>
      </c>
      <c r="AI119" s="2">
        <v>16.72</v>
      </c>
      <c r="AJ119" s="2">
        <v>1.49</v>
      </c>
      <c r="AK119" s="2">
        <v>2.02</v>
      </c>
      <c r="AL119" s="2">
        <v>2.5099999999999998</v>
      </c>
      <c r="AM119" s="2">
        <v>2.72</v>
      </c>
      <c r="AN119" s="2" t="s">
        <v>493</v>
      </c>
      <c r="AO119" s="2" t="s">
        <v>494</v>
      </c>
      <c r="AP119" s="2" t="s">
        <v>495</v>
      </c>
      <c r="AQ119" s="2" t="s">
        <v>496</v>
      </c>
    </row>
    <row r="120" spans="1:43" s="2" customFormat="1" x14ac:dyDescent="0.25">
      <c r="A120" s="2" t="s">
        <v>497</v>
      </c>
      <c r="B120" s="2" t="s">
        <v>58</v>
      </c>
      <c r="C120" s="2">
        <v>1.04806338711227</v>
      </c>
      <c r="D120" s="2">
        <v>2.8423912511221401</v>
      </c>
      <c r="E120" s="3">
        <v>2.0892909335764699E-11</v>
      </c>
      <c r="F120" s="3">
        <v>5.0782711800496198E-11</v>
      </c>
      <c r="G120" s="2">
        <v>1.60840124730667</v>
      </c>
      <c r="H120" s="2">
        <v>3.2952152628681302</v>
      </c>
      <c r="I120" s="3">
        <v>1.45185738228252E-32</v>
      </c>
      <c r="J120" s="3">
        <v>6.2203283186919301E-32</v>
      </c>
      <c r="K120" s="2">
        <v>1.56957835904567</v>
      </c>
      <c r="L120" s="2">
        <v>3.2667066742531099</v>
      </c>
      <c r="M120" s="3">
        <v>4.8246151369130498E-30</v>
      </c>
      <c r="N120" s="3">
        <v>1.61906475282758E-29</v>
      </c>
      <c r="O120" s="2">
        <v>1.52624349402535</v>
      </c>
      <c r="P120" s="2">
        <v>3.2332602377964799</v>
      </c>
      <c r="Q120" s="3">
        <v>1.7091586599062599E-27</v>
      </c>
      <c r="R120" s="3">
        <v>5.58798083242255E-27</v>
      </c>
      <c r="S120" s="2">
        <v>1.3159833402191901</v>
      </c>
      <c r="T120" s="2">
        <v>3.1135887366392501</v>
      </c>
      <c r="U120" s="3">
        <v>1.7679231046025201E-20</v>
      </c>
      <c r="V120" s="3">
        <v>4.6598789523196798E-20</v>
      </c>
      <c r="W120" s="2" t="s">
        <v>2</v>
      </c>
      <c r="X120" s="2" t="s">
        <v>2</v>
      </c>
      <c r="Y120" s="2" t="s">
        <v>2</v>
      </c>
      <c r="Z120" s="2" t="s">
        <v>2</v>
      </c>
      <c r="AA120" s="2" t="s">
        <v>2</v>
      </c>
      <c r="AB120" s="2">
        <v>5.46</v>
      </c>
      <c r="AC120" s="2">
        <v>5.28</v>
      </c>
      <c r="AD120" s="2">
        <v>11.6</v>
      </c>
      <c r="AE120" s="2">
        <v>11.46</v>
      </c>
      <c r="AF120" s="2">
        <v>17.690000000000001</v>
      </c>
      <c r="AG120" s="2">
        <v>15.51</v>
      </c>
      <c r="AH120" s="2">
        <v>18.309999999999999</v>
      </c>
      <c r="AI120" s="2">
        <v>16.350000000000001</v>
      </c>
      <c r="AJ120" s="2">
        <v>16.579999999999998</v>
      </c>
      <c r="AK120" s="2">
        <v>16.21</v>
      </c>
      <c r="AL120" s="2">
        <v>16.54</v>
      </c>
      <c r="AM120" s="2">
        <v>12.98</v>
      </c>
      <c r="AN120" s="2" t="s">
        <v>498</v>
      </c>
      <c r="AO120" s="2" t="s">
        <v>499</v>
      </c>
      <c r="AP120" s="2" t="s">
        <v>500</v>
      </c>
      <c r="AQ120" s="2" t="s">
        <v>501</v>
      </c>
    </row>
    <row r="121" spans="1:43" s="2" customFormat="1" x14ac:dyDescent="0.25">
      <c r="A121" s="2" t="s">
        <v>502</v>
      </c>
      <c r="B121" s="2" t="s">
        <v>8</v>
      </c>
      <c r="C121" s="2">
        <v>1.7765266860459801</v>
      </c>
      <c r="D121" s="2">
        <v>4.2991856594641904</v>
      </c>
      <c r="E121" s="3">
        <v>3.659069070851E-68</v>
      </c>
      <c r="F121" s="3">
        <v>3.39030955222936E-67</v>
      </c>
      <c r="G121" s="2">
        <v>1.75223563033137</v>
      </c>
      <c r="H121" s="2">
        <v>4.3441439993849</v>
      </c>
      <c r="I121" s="3">
        <v>2.4300548716632501E-73</v>
      </c>
      <c r="J121" s="3">
        <v>2.0355882637902201E-72</v>
      </c>
      <c r="K121" s="2">
        <v>2.1363305109670701</v>
      </c>
      <c r="L121" s="2">
        <v>4.6473612608793697</v>
      </c>
      <c r="M121" s="3">
        <v>8.53019648640763E-121</v>
      </c>
      <c r="N121" s="3">
        <v>8.7572942612869901E-120</v>
      </c>
      <c r="O121" s="2">
        <v>2.3445766471851002</v>
      </c>
      <c r="P121" s="2">
        <v>4.8186959335135597</v>
      </c>
      <c r="Q121" s="3">
        <v>5.4100792347447995E-150</v>
      </c>
      <c r="R121" s="3">
        <v>7.5131837391476703E-149</v>
      </c>
      <c r="S121" s="2">
        <v>1.7636379035852101</v>
      </c>
      <c r="T121" s="2">
        <v>4.3878376250347602</v>
      </c>
      <c r="U121" s="3">
        <v>1.4171583722572901E-77</v>
      </c>
      <c r="V121" s="3">
        <v>9.3677516024409299E-77</v>
      </c>
      <c r="W121" s="2" t="s">
        <v>2</v>
      </c>
      <c r="X121" s="2" t="s">
        <v>2</v>
      </c>
      <c r="Y121" s="2" t="s">
        <v>2</v>
      </c>
      <c r="Z121" s="2" t="s">
        <v>2</v>
      </c>
      <c r="AA121" s="2" t="s">
        <v>2</v>
      </c>
      <c r="AB121" s="2">
        <v>5.28</v>
      </c>
      <c r="AC121" s="2">
        <v>5.78</v>
      </c>
      <c r="AD121" s="2">
        <v>11.6</v>
      </c>
      <c r="AE121" s="2">
        <v>19.559999999999999</v>
      </c>
      <c r="AF121" s="2">
        <v>20.29</v>
      </c>
      <c r="AG121" s="2">
        <v>15.24</v>
      </c>
      <c r="AH121" s="2">
        <v>27.24</v>
      </c>
      <c r="AI121" s="2">
        <v>16.3</v>
      </c>
      <c r="AJ121" s="2">
        <v>29.79</v>
      </c>
      <c r="AK121" s="2">
        <v>30.05</v>
      </c>
      <c r="AL121" s="2">
        <v>20.54</v>
      </c>
      <c r="AM121" s="2">
        <v>20.68</v>
      </c>
      <c r="AN121" s="2" t="s">
        <v>503</v>
      </c>
      <c r="AO121" s="2" t="s">
        <v>504</v>
      </c>
      <c r="AP121" s="2" t="s">
        <v>505</v>
      </c>
      <c r="AQ121" s="2" t="s">
        <v>506</v>
      </c>
    </row>
    <row r="122" spans="1:43" s="2" customFormat="1" x14ac:dyDescent="0.25">
      <c r="A122" s="2" t="s">
        <v>507</v>
      </c>
      <c r="B122" s="2" t="s">
        <v>8</v>
      </c>
      <c r="C122" s="2">
        <v>1.25645936459023</v>
      </c>
      <c r="D122" s="2">
        <v>4.3072212237315304</v>
      </c>
      <c r="E122" s="3">
        <v>1.56062626508153E-37</v>
      </c>
      <c r="F122" s="3">
        <v>8.5415244799776795E-37</v>
      </c>
      <c r="G122" s="2">
        <v>1.0756940620119799</v>
      </c>
      <c r="H122" s="2">
        <v>4.2328396542798599</v>
      </c>
      <c r="I122" s="3">
        <v>2.3480243793419301E-29</v>
      </c>
      <c r="J122" s="3">
        <v>9.3220913072913698E-29</v>
      </c>
      <c r="K122" s="2">
        <v>1.3343982125499501</v>
      </c>
      <c r="L122" s="2">
        <v>4.4214803655241601</v>
      </c>
      <c r="M122" s="3">
        <v>1.40540855711823E-47</v>
      </c>
      <c r="N122" s="3">
        <v>6.5779640264880004E-47</v>
      </c>
      <c r="O122" s="2">
        <v>1.32973284676921</v>
      </c>
      <c r="P122" s="2">
        <v>4.4145636753197799</v>
      </c>
      <c r="Q122" s="3">
        <v>1.21016289133894E-45</v>
      </c>
      <c r="R122" s="3">
        <v>5.5932038029250402E-45</v>
      </c>
      <c r="S122" s="2">
        <v>1.25683469655018</v>
      </c>
      <c r="T122" s="2">
        <v>4.3964722199552</v>
      </c>
      <c r="U122" s="3">
        <v>1.3581921758077399E-43</v>
      </c>
      <c r="V122" s="3">
        <v>5.7658777830118697E-43</v>
      </c>
      <c r="W122" s="2" t="s">
        <v>2</v>
      </c>
      <c r="X122" s="2" t="s">
        <v>2</v>
      </c>
      <c r="Y122" s="2" t="s">
        <v>2</v>
      </c>
      <c r="Z122" s="2" t="s">
        <v>2</v>
      </c>
      <c r="AA122" s="2" t="s">
        <v>2</v>
      </c>
      <c r="AB122" s="2">
        <v>5.14</v>
      </c>
      <c r="AC122" s="2">
        <v>5.31</v>
      </c>
      <c r="AD122" s="2">
        <v>11.55</v>
      </c>
      <c r="AE122" s="2">
        <v>12.96</v>
      </c>
      <c r="AF122" s="2">
        <v>12.31</v>
      </c>
      <c r="AG122" s="2">
        <v>15.22</v>
      </c>
      <c r="AH122" s="2">
        <v>14.74</v>
      </c>
      <c r="AI122" s="2">
        <v>16.16</v>
      </c>
      <c r="AJ122" s="2">
        <v>13.83</v>
      </c>
      <c r="AK122" s="2">
        <v>14.16</v>
      </c>
      <c r="AL122" s="2">
        <v>14.48</v>
      </c>
      <c r="AM122" s="2">
        <v>12.92</v>
      </c>
      <c r="AN122" s="2" t="s">
        <v>508</v>
      </c>
      <c r="AO122" s="2" t="s">
        <v>509</v>
      </c>
      <c r="AP122" s="2" t="s">
        <v>510</v>
      </c>
      <c r="AQ122" s="2" t="s">
        <v>511</v>
      </c>
    </row>
    <row r="123" spans="1:43" s="2" customFormat="1" x14ac:dyDescent="0.25">
      <c r="A123" s="2" t="s">
        <v>512</v>
      </c>
      <c r="B123" s="2" t="s">
        <v>8</v>
      </c>
      <c r="C123" s="2">
        <v>-4.0504621120520703</v>
      </c>
      <c r="D123" s="2">
        <v>1.4651879188361201</v>
      </c>
      <c r="E123" s="3">
        <v>3.0681129071940902E-31</v>
      </c>
      <c r="F123" s="3">
        <v>1.44915711306741E-30</v>
      </c>
      <c r="G123" s="2">
        <v>-3.8856442915250202</v>
      </c>
      <c r="H123" s="2">
        <v>1.402982450816</v>
      </c>
      <c r="I123" s="3">
        <v>4.7816673656651897E-33</v>
      </c>
      <c r="J123" s="3">
        <v>2.07125131543209E-32</v>
      </c>
      <c r="K123" s="2">
        <v>-5.0947835187472803</v>
      </c>
      <c r="L123" s="2">
        <v>1.4357966980917001</v>
      </c>
      <c r="M123" s="3">
        <v>4.4234409565368401E-38</v>
      </c>
      <c r="N123" s="3">
        <v>1.75609705681238E-37</v>
      </c>
      <c r="O123" s="2">
        <v>-2.9990495746624299</v>
      </c>
      <c r="P123" s="2">
        <v>1.5279116453516699</v>
      </c>
      <c r="Q123" s="3">
        <v>3.1883566994999503E-26</v>
      </c>
      <c r="R123" s="3">
        <v>1.01411702016641E-25</v>
      </c>
      <c r="S123" s="2">
        <v>-3.8362692556683302</v>
      </c>
      <c r="T123" s="2">
        <v>1.4735282649986099</v>
      </c>
      <c r="U123" s="3">
        <v>3.9661847123474402E-32</v>
      </c>
      <c r="V123" s="3">
        <v>1.36499469763454E-31</v>
      </c>
      <c r="W123" s="2" t="s">
        <v>2</v>
      </c>
      <c r="X123" s="2" t="s">
        <v>2</v>
      </c>
      <c r="Y123" s="2" t="s">
        <v>2</v>
      </c>
      <c r="Z123" s="2" t="s">
        <v>2</v>
      </c>
      <c r="AA123" s="2" t="s">
        <v>2</v>
      </c>
      <c r="AB123" s="2">
        <v>5.13</v>
      </c>
      <c r="AC123" s="2">
        <v>5.31</v>
      </c>
      <c r="AD123" s="2">
        <v>11.31</v>
      </c>
      <c r="AE123" s="2">
        <v>0.14000000000000001</v>
      </c>
      <c r="AF123" s="2">
        <v>0.3</v>
      </c>
      <c r="AG123" s="2">
        <v>14.92</v>
      </c>
      <c r="AH123" s="2">
        <v>0.19</v>
      </c>
      <c r="AI123" s="2">
        <v>15.9</v>
      </c>
      <c r="AJ123" s="2">
        <v>0.98</v>
      </c>
      <c r="AK123" s="2">
        <v>0.31</v>
      </c>
      <c r="AL123" s="2">
        <v>0.19</v>
      </c>
      <c r="AM123" s="2">
        <v>0.59</v>
      </c>
      <c r="AN123" s="2" t="s">
        <v>48</v>
      </c>
      <c r="AO123" s="2" t="s">
        <v>49</v>
      </c>
      <c r="AP123" s="2" t="s">
        <v>50</v>
      </c>
      <c r="AQ123" s="2" t="s">
        <v>51</v>
      </c>
    </row>
    <row r="124" spans="1:43" s="2" customFormat="1" x14ac:dyDescent="0.25">
      <c r="A124" s="2" t="s">
        <v>513</v>
      </c>
      <c r="B124" s="2" t="s">
        <v>8</v>
      </c>
      <c r="C124" s="2">
        <v>5.4529077910579904</v>
      </c>
      <c r="D124" s="2">
        <v>6.0935724650372602</v>
      </c>
      <c r="E124" s="2">
        <v>0</v>
      </c>
      <c r="F124" s="2">
        <v>0</v>
      </c>
      <c r="G124" s="2">
        <v>6.9385306104703401</v>
      </c>
      <c r="H124" s="2">
        <v>7.6175625656574804</v>
      </c>
      <c r="I124" s="2">
        <v>0</v>
      </c>
      <c r="J124" s="2">
        <v>0</v>
      </c>
      <c r="K124" s="2">
        <v>7.7066417558370501</v>
      </c>
      <c r="L124" s="2">
        <v>8.3894235247612308</v>
      </c>
      <c r="M124" s="2">
        <v>0</v>
      </c>
      <c r="N124" s="2">
        <v>0</v>
      </c>
      <c r="O124" s="2">
        <v>7.4283241552663499</v>
      </c>
      <c r="P124" s="2">
        <v>8.1063738293450101</v>
      </c>
      <c r="Q124" s="2">
        <v>0</v>
      </c>
      <c r="R124" s="2">
        <v>0</v>
      </c>
      <c r="S124" s="2">
        <v>6.1356092695887003</v>
      </c>
      <c r="T124" s="2">
        <v>6.8670310296883903</v>
      </c>
      <c r="U124" s="2">
        <v>0</v>
      </c>
      <c r="V124" s="2">
        <v>0</v>
      </c>
      <c r="W124" s="2" t="s">
        <v>2</v>
      </c>
      <c r="X124" s="2" t="s">
        <v>2</v>
      </c>
      <c r="Y124" s="2" t="s">
        <v>2</v>
      </c>
      <c r="Z124" s="2" t="s">
        <v>2</v>
      </c>
      <c r="AA124" s="2" t="s">
        <v>2</v>
      </c>
      <c r="AB124" s="2">
        <v>5.04</v>
      </c>
      <c r="AC124" s="2">
        <v>4.62</v>
      </c>
      <c r="AD124" s="2">
        <v>11.17</v>
      </c>
      <c r="AE124" s="2">
        <v>213.01</v>
      </c>
      <c r="AF124" s="2">
        <v>641.16</v>
      </c>
      <c r="AG124" s="2">
        <v>13.8</v>
      </c>
      <c r="AH124" s="2">
        <v>1108.96</v>
      </c>
      <c r="AI124" s="2">
        <v>14.83</v>
      </c>
      <c r="AJ124" s="2">
        <v>905.9</v>
      </c>
      <c r="AK124" s="2">
        <v>863.74</v>
      </c>
      <c r="AL124" s="2">
        <v>376.19</v>
      </c>
      <c r="AM124" s="2">
        <v>376.87</v>
      </c>
      <c r="AN124" s="2" t="s">
        <v>514</v>
      </c>
      <c r="AO124" s="2" t="s">
        <v>515</v>
      </c>
      <c r="AP124" s="2" t="s">
        <v>516</v>
      </c>
      <c r="AQ124" s="2" t="s">
        <v>517</v>
      </c>
    </row>
    <row r="125" spans="1:43" s="2" customFormat="1" x14ac:dyDescent="0.25">
      <c r="A125" s="2" t="s">
        <v>518</v>
      </c>
      <c r="B125" s="2" t="s">
        <v>8</v>
      </c>
      <c r="C125" s="2">
        <v>1.4706273092104101</v>
      </c>
      <c r="D125" s="2">
        <v>2.5627236700192801</v>
      </c>
      <c r="E125" s="3">
        <v>6.5863988133509205E-17</v>
      </c>
      <c r="F125" s="3">
        <v>2.0243018755481499E-16</v>
      </c>
      <c r="G125" s="2">
        <v>1.85691220977494</v>
      </c>
      <c r="H125" s="2">
        <v>2.9183587800703998</v>
      </c>
      <c r="I125" s="3">
        <v>2.33376200880525E-32</v>
      </c>
      <c r="J125" s="3">
        <v>9.9454231642482109E-32</v>
      </c>
      <c r="K125" s="2">
        <v>2.31909130984964</v>
      </c>
      <c r="L125" s="2">
        <v>3.28347128522684</v>
      </c>
      <c r="M125" s="3">
        <v>1.5012743716565999E-56</v>
      </c>
      <c r="N125" s="3">
        <v>8.0229062140105E-56</v>
      </c>
      <c r="O125" s="2">
        <v>2.49796220197201</v>
      </c>
      <c r="P125" s="2">
        <v>3.43482775799712</v>
      </c>
      <c r="Q125" s="3">
        <v>9.6542972314334194E-69</v>
      </c>
      <c r="R125" s="3">
        <v>6.2779586607385802E-68</v>
      </c>
      <c r="S125" s="2">
        <v>1.95627548745411</v>
      </c>
      <c r="T125" s="2">
        <v>3.02820146401465</v>
      </c>
      <c r="U125" s="3">
        <v>3.0064933493322398E-37</v>
      </c>
      <c r="V125" s="3">
        <v>1.1394813393970299E-36</v>
      </c>
      <c r="W125" s="2" t="s">
        <v>2</v>
      </c>
      <c r="X125" s="2" t="s">
        <v>2</v>
      </c>
      <c r="Y125" s="2" t="s">
        <v>2</v>
      </c>
      <c r="Z125" s="2" t="s">
        <v>2</v>
      </c>
      <c r="AA125" s="2" t="s">
        <v>2</v>
      </c>
      <c r="AB125" s="2">
        <v>4.9800000000000004</v>
      </c>
      <c r="AC125" s="2">
        <v>5.15</v>
      </c>
      <c r="AD125" s="2">
        <v>11.01</v>
      </c>
      <c r="AE125" s="2">
        <v>14.98</v>
      </c>
      <c r="AF125" s="2">
        <v>19.91</v>
      </c>
      <c r="AG125" s="2">
        <v>13.8</v>
      </c>
      <c r="AH125" s="2">
        <v>28.42</v>
      </c>
      <c r="AI125" s="2">
        <v>14.57</v>
      </c>
      <c r="AJ125" s="2">
        <v>29.76</v>
      </c>
      <c r="AK125" s="2">
        <v>30.89</v>
      </c>
      <c r="AL125" s="2">
        <v>22.98</v>
      </c>
      <c r="AM125" s="2">
        <v>20.51</v>
      </c>
      <c r="AN125" s="2" t="s">
        <v>519</v>
      </c>
      <c r="AO125" s="2" t="s">
        <v>520</v>
      </c>
      <c r="AP125" s="2" t="s">
        <v>521</v>
      </c>
      <c r="AQ125" s="2" t="s">
        <v>522</v>
      </c>
    </row>
    <row r="126" spans="1:43" s="2" customFormat="1" x14ac:dyDescent="0.25">
      <c r="A126" s="2" t="s">
        <v>523</v>
      </c>
      <c r="B126" s="2" t="s">
        <v>8</v>
      </c>
      <c r="C126" s="2">
        <v>-1.84906241799128</v>
      </c>
      <c r="D126" s="2">
        <v>1.18700173035673</v>
      </c>
      <c r="E126" s="3">
        <v>4.8063446702542696E-10</v>
      </c>
      <c r="F126" s="3">
        <v>1.0952391631244401E-9</v>
      </c>
      <c r="G126" s="2">
        <v>-2.8051365012853799</v>
      </c>
      <c r="H126" s="2">
        <v>0.98272596112807598</v>
      </c>
      <c r="I126" s="3">
        <v>6.5473580839248202E-18</v>
      </c>
      <c r="J126" s="3">
        <v>1.8894294034691501E-17</v>
      </c>
      <c r="K126" s="2">
        <v>-1.6125978907209999</v>
      </c>
      <c r="L126" s="2">
        <v>1.2623414866103799</v>
      </c>
      <c r="M126" s="3">
        <v>5.2974517929342301E-9</v>
      </c>
      <c r="N126" s="3">
        <v>9.6744522210510696E-9</v>
      </c>
      <c r="O126" s="2">
        <v>-1.3711711302531</v>
      </c>
      <c r="P126" s="2">
        <v>1.2998195694532499</v>
      </c>
      <c r="Q126" s="3">
        <v>2.0628147832012499E-7</v>
      </c>
      <c r="R126" s="3">
        <v>3.5347745790279498E-7</v>
      </c>
      <c r="S126" s="2">
        <v>-1.2012397770592</v>
      </c>
      <c r="T126" s="2">
        <v>1.3698769119740899</v>
      </c>
      <c r="U126" s="3">
        <v>3.64491726198742E-6</v>
      </c>
      <c r="V126" s="3">
        <v>5.7551840639669701E-6</v>
      </c>
      <c r="W126" s="2" t="s">
        <v>2</v>
      </c>
      <c r="X126" s="2" t="s">
        <v>2</v>
      </c>
      <c r="Y126" s="2" t="s">
        <v>2</v>
      </c>
      <c r="Z126" s="2" t="s">
        <v>2</v>
      </c>
      <c r="AA126" s="2" t="s">
        <v>2</v>
      </c>
      <c r="AB126" s="2">
        <v>4.7300000000000004</v>
      </c>
      <c r="AC126" s="2">
        <v>3.92</v>
      </c>
      <c r="AD126" s="2">
        <v>10.55</v>
      </c>
      <c r="AE126" s="2">
        <v>1.63</v>
      </c>
      <c r="AF126" s="2">
        <v>0.25</v>
      </c>
      <c r="AG126" s="2">
        <v>13.6</v>
      </c>
      <c r="AH126" s="2">
        <v>1.5</v>
      </c>
      <c r="AI126" s="2">
        <v>14.48</v>
      </c>
      <c r="AJ126" s="2">
        <v>1.86</v>
      </c>
      <c r="AK126" s="2">
        <v>1.69</v>
      </c>
      <c r="AL126" s="2">
        <v>2.92</v>
      </c>
      <c r="AM126" s="2">
        <v>1.25</v>
      </c>
      <c r="AN126" s="2" t="s">
        <v>524</v>
      </c>
      <c r="AO126" s="2" t="s">
        <v>525</v>
      </c>
      <c r="AQ126" s="2" t="s">
        <v>526</v>
      </c>
    </row>
    <row r="127" spans="1:43" s="2" customFormat="1" x14ac:dyDescent="0.25">
      <c r="A127" s="2" t="s">
        <v>527</v>
      </c>
      <c r="B127" s="2" t="s">
        <v>64</v>
      </c>
      <c r="C127" s="2">
        <v>-3.7304734835730402</v>
      </c>
      <c r="D127" s="2">
        <v>1.03841724856058</v>
      </c>
      <c r="E127" s="3">
        <v>7.3274111097183397E-22</v>
      </c>
      <c r="F127" s="3">
        <v>2.6474467716553901E-21</v>
      </c>
      <c r="G127" s="2">
        <v>-2.8085270171633101</v>
      </c>
      <c r="H127" s="2">
        <v>1.05712890299524</v>
      </c>
      <c r="I127" s="3">
        <v>8.4978408470020099E-19</v>
      </c>
      <c r="J127" s="3">
        <v>2.52332400903545E-18</v>
      </c>
      <c r="K127" s="2">
        <v>-3.4061374152389101</v>
      </c>
      <c r="L127" s="2">
        <v>1.0743121040069601</v>
      </c>
      <c r="M127" s="3">
        <v>2.08643635099739E-21</v>
      </c>
      <c r="N127" s="3">
        <v>5.7199830953145901E-21</v>
      </c>
      <c r="O127" s="2">
        <v>-4.9805284931998903</v>
      </c>
      <c r="P127" s="2">
        <v>0.95991951790768404</v>
      </c>
      <c r="Q127" s="3">
        <v>1.4052836818224001E-28</v>
      </c>
      <c r="R127" s="3">
        <v>4.7068610008479597E-28</v>
      </c>
      <c r="S127" s="2">
        <v>-5.0075929699563204</v>
      </c>
      <c r="T127" s="2">
        <v>0.97507938739799804</v>
      </c>
      <c r="U127" s="3">
        <v>1.0328149886848001E-28</v>
      </c>
      <c r="V127" s="3">
        <v>3.3311401103217502E-28</v>
      </c>
      <c r="W127" s="2" t="s">
        <v>2</v>
      </c>
      <c r="X127" s="2" t="s">
        <v>2</v>
      </c>
      <c r="Y127" s="2" t="s">
        <v>2</v>
      </c>
      <c r="Z127" s="2" t="s">
        <v>2</v>
      </c>
      <c r="AA127" s="2" t="s">
        <v>2</v>
      </c>
      <c r="AB127" s="2">
        <v>4.7</v>
      </c>
      <c r="AC127" s="2">
        <v>5.19</v>
      </c>
      <c r="AD127" s="2">
        <v>10.55</v>
      </c>
      <c r="AE127" s="2">
        <v>0.44</v>
      </c>
      <c r="AF127" s="2">
        <v>0.38</v>
      </c>
      <c r="AG127" s="2">
        <v>13.52</v>
      </c>
      <c r="AH127" s="2">
        <v>0.56999999999999995</v>
      </c>
      <c r="AI127" s="2">
        <v>14.09</v>
      </c>
      <c r="AJ127" s="2">
        <v>7.0000000000000007E-2</v>
      </c>
      <c r="AK127" s="2">
        <v>0.25</v>
      </c>
      <c r="AL127" s="2">
        <v>0.17</v>
      </c>
      <c r="AM127" s="2">
        <v>0.15</v>
      </c>
      <c r="AN127" s="2" t="s">
        <v>528</v>
      </c>
      <c r="AO127" s="2" t="s">
        <v>529</v>
      </c>
      <c r="AP127" s="2" t="s">
        <v>530</v>
      </c>
      <c r="AQ127" s="2" t="s">
        <v>531</v>
      </c>
    </row>
    <row r="128" spans="1:43" s="2" customFormat="1" x14ac:dyDescent="0.25">
      <c r="A128" s="2" t="s">
        <v>532</v>
      </c>
      <c r="B128" s="2" t="s">
        <v>8</v>
      </c>
      <c r="C128" s="2">
        <v>-4.2788208062701196</v>
      </c>
      <c r="D128" s="2">
        <v>1.1951553286921499</v>
      </c>
      <c r="E128" s="3">
        <v>2.04124537938125E-27</v>
      </c>
      <c r="F128" s="3">
        <v>8.7384687722183307E-27</v>
      </c>
      <c r="G128" s="2">
        <v>-6.16796334288978</v>
      </c>
      <c r="H128" s="2">
        <v>1.0665467553424</v>
      </c>
      <c r="I128" s="3">
        <v>1.7646773091119E-37</v>
      </c>
      <c r="J128" s="3">
        <v>8.3923590418970894E-37</v>
      </c>
      <c r="K128" s="2">
        <v>-2.7414460494592898</v>
      </c>
      <c r="L128" s="2">
        <v>1.32776440243352</v>
      </c>
      <c r="M128" s="3">
        <v>1.6472812666883801E-19</v>
      </c>
      <c r="N128" s="3">
        <v>4.2818337156440699E-19</v>
      </c>
      <c r="O128" s="2">
        <v>-4.2214424050871298</v>
      </c>
      <c r="P128" s="2">
        <v>1.1751043257659901</v>
      </c>
      <c r="Q128" s="3">
        <v>4.7164288275644999E-30</v>
      </c>
      <c r="R128" s="3">
        <v>1.6314590714587501E-29</v>
      </c>
      <c r="S128" s="2">
        <v>-2.9527724205043002</v>
      </c>
      <c r="T128" s="2">
        <v>1.2909729955537701</v>
      </c>
      <c r="U128" s="3">
        <v>1.7511488002395801E-21</v>
      </c>
      <c r="V128" s="3">
        <v>4.7498850332831298E-21</v>
      </c>
      <c r="W128" s="2" t="s">
        <v>2</v>
      </c>
      <c r="X128" s="2" t="s">
        <v>2</v>
      </c>
      <c r="Y128" s="2" t="s">
        <v>2</v>
      </c>
      <c r="Z128" s="2" t="s">
        <v>2</v>
      </c>
      <c r="AA128" s="2" t="s">
        <v>2</v>
      </c>
      <c r="AB128" s="2">
        <v>4.59</v>
      </c>
      <c r="AC128" s="2">
        <v>4.6500000000000004</v>
      </c>
      <c r="AD128" s="2">
        <v>10.49</v>
      </c>
      <c r="AE128" s="2">
        <v>0.22</v>
      </c>
      <c r="AF128" s="2">
        <v>0</v>
      </c>
      <c r="AG128" s="2">
        <v>13.51</v>
      </c>
      <c r="AH128" s="2">
        <v>0.93</v>
      </c>
      <c r="AI128" s="2">
        <v>13.98</v>
      </c>
      <c r="AJ128" s="2">
        <v>0.36</v>
      </c>
      <c r="AK128" s="2">
        <v>0.14000000000000001</v>
      </c>
      <c r="AL128" s="2">
        <v>0.61</v>
      </c>
      <c r="AM128" s="2">
        <v>0.68</v>
      </c>
      <c r="AN128" s="2" t="s">
        <v>533</v>
      </c>
      <c r="AO128" s="2" t="s">
        <v>534</v>
      </c>
      <c r="AQ128" s="2" t="s">
        <v>535</v>
      </c>
    </row>
    <row r="129" spans="1:43" s="2" customFormat="1" x14ac:dyDescent="0.25">
      <c r="A129" s="2" t="s">
        <v>536</v>
      </c>
      <c r="B129" s="2" t="s">
        <v>8</v>
      </c>
      <c r="C129" s="2">
        <v>1.2131475677065899</v>
      </c>
      <c r="D129" s="2">
        <v>3.0607603934610901</v>
      </c>
      <c r="E129" s="3">
        <v>1.10523547060666E-16</v>
      </c>
      <c r="F129" s="3">
        <v>3.36322591169471E-16</v>
      </c>
      <c r="G129" s="2">
        <v>1.0266723093913901</v>
      </c>
      <c r="H129" s="2">
        <v>2.9874020685357698</v>
      </c>
      <c r="I129" s="3">
        <v>1.1422168306709501E-12</v>
      </c>
      <c r="J129" s="3">
        <v>2.71242840695356E-12</v>
      </c>
      <c r="K129" s="2">
        <v>1.6219509329981501</v>
      </c>
      <c r="L129" s="2">
        <v>3.4156711391174399</v>
      </c>
      <c r="M129" s="3">
        <v>5.8945746051177699E-35</v>
      </c>
      <c r="N129" s="3">
        <v>2.2008981940020999E-34</v>
      </c>
      <c r="O129" s="2">
        <v>1.7770105391329001</v>
      </c>
      <c r="P129" s="2">
        <v>3.5328913112621798</v>
      </c>
      <c r="Q129" s="3">
        <v>3.5660654461597899E-43</v>
      </c>
      <c r="R129" s="3">
        <v>1.5784916266378801E-42</v>
      </c>
      <c r="S129" s="2">
        <v>1.9261539130463901</v>
      </c>
      <c r="T129" s="2">
        <v>3.68621677320994</v>
      </c>
      <c r="U129" s="3">
        <v>1.1288123738573299E-56</v>
      </c>
      <c r="V129" s="3">
        <v>5.8226604476388901E-56</v>
      </c>
      <c r="W129" s="2" t="s">
        <v>2</v>
      </c>
      <c r="X129" s="2" t="s">
        <v>2</v>
      </c>
      <c r="Y129" s="2" t="s">
        <v>2</v>
      </c>
      <c r="Z129" s="2" t="s">
        <v>2</v>
      </c>
      <c r="AA129" s="2" t="s">
        <v>2</v>
      </c>
      <c r="AB129" s="2">
        <v>4.53</v>
      </c>
      <c r="AC129" s="2">
        <v>4.9800000000000004</v>
      </c>
      <c r="AD129" s="2">
        <v>10.45</v>
      </c>
      <c r="AE129" s="2">
        <v>12.64</v>
      </c>
      <c r="AF129" s="2">
        <v>11</v>
      </c>
      <c r="AG129" s="2">
        <v>13.34</v>
      </c>
      <c r="AH129" s="2">
        <v>16.2</v>
      </c>
      <c r="AI129" s="2">
        <v>13.84</v>
      </c>
      <c r="AJ129" s="2">
        <v>17.52</v>
      </c>
      <c r="AK129" s="2">
        <v>17.13</v>
      </c>
      <c r="AL129" s="2">
        <v>18.73</v>
      </c>
      <c r="AM129" s="2">
        <v>20.97</v>
      </c>
      <c r="AN129" s="2" t="s">
        <v>537</v>
      </c>
      <c r="AO129" s="2" t="s">
        <v>538</v>
      </c>
      <c r="AP129" s="2" t="s">
        <v>539</v>
      </c>
      <c r="AQ129" s="2" t="s">
        <v>540</v>
      </c>
    </row>
    <row r="130" spans="1:43" s="2" customFormat="1" x14ac:dyDescent="0.25">
      <c r="A130" s="2" t="s">
        <v>541</v>
      </c>
      <c r="B130" s="2" t="s">
        <v>8</v>
      </c>
      <c r="C130" s="2">
        <v>2.2760374896906201</v>
      </c>
      <c r="D130" s="2">
        <v>4.51649334440026</v>
      </c>
      <c r="E130" s="3">
        <v>4.31940856849875E-118</v>
      </c>
      <c r="F130" s="3">
        <v>7.0396444237964898E-117</v>
      </c>
      <c r="G130" s="2">
        <v>1.7448543524650999</v>
      </c>
      <c r="H130" s="2">
        <v>4.1615285990986397</v>
      </c>
      <c r="I130" s="3">
        <v>7.3705113714089496E-65</v>
      </c>
      <c r="J130" s="3">
        <v>5.5249028947119201E-64</v>
      </c>
      <c r="K130" s="2">
        <v>2.1095931431034201</v>
      </c>
      <c r="L130" s="2">
        <v>4.4479129511182798</v>
      </c>
      <c r="M130" s="3">
        <v>1.21795379869458E-104</v>
      </c>
      <c r="N130" s="3">
        <v>1.09733042979384E-103</v>
      </c>
      <c r="O130" s="2">
        <v>2.0535572976518801</v>
      </c>
      <c r="P130" s="2">
        <v>4.4024187950440403</v>
      </c>
      <c r="Q130" s="3">
        <v>2.43704461688079E-94</v>
      </c>
      <c r="R130" s="3">
        <v>2.0941157191314599E-93</v>
      </c>
      <c r="S130" s="2">
        <v>1.75532045719956</v>
      </c>
      <c r="T130" s="2">
        <v>4.2046711682416698</v>
      </c>
      <c r="U130" s="3">
        <v>3.30934298645048E-68</v>
      </c>
      <c r="V130" s="3">
        <v>1.96785773436643E-67</v>
      </c>
      <c r="W130" s="2" t="s">
        <v>2</v>
      </c>
      <c r="X130" s="2" t="s">
        <v>2</v>
      </c>
      <c r="Y130" s="2" t="s">
        <v>2</v>
      </c>
      <c r="Z130" s="2" t="s">
        <v>2</v>
      </c>
      <c r="AA130" s="2" t="s">
        <v>2</v>
      </c>
      <c r="AB130" s="2">
        <v>4.5199999999999996</v>
      </c>
      <c r="AC130" s="2">
        <v>4.2699999999999996</v>
      </c>
      <c r="AD130" s="2">
        <v>10.43</v>
      </c>
      <c r="AE130" s="2">
        <v>22.76</v>
      </c>
      <c r="AF130" s="2">
        <v>15.88</v>
      </c>
      <c r="AG130" s="2">
        <v>13.32</v>
      </c>
      <c r="AH130" s="2">
        <v>21.04</v>
      </c>
      <c r="AI130" s="2">
        <v>13.34</v>
      </c>
      <c r="AJ130" s="2">
        <v>18.579999999999998</v>
      </c>
      <c r="AK130" s="2">
        <v>20.309999999999999</v>
      </c>
      <c r="AL130" s="2">
        <v>15.49</v>
      </c>
      <c r="AM130" s="2">
        <v>16.989999999999998</v>
      </c>
      <c r="AN130" s="2" t="s">
        <v>461</v>
      </c>
      <c r="AO130" s="2" t="s">
        <v>462</v>
      </c>
      <c r="AQ130" s="2" t="s">
        <v>463</v>
      </c>
    </row>
    <row r="131" spans="1:43" s="2" customFormat="1" x14ac:dyDescent="0.25">
      <c r="A131" s="2" t="s">
        <v>542</v>
      </c>
      <c r="B131" s="2" t="s">
        <v>266</v>
      </c>
      <c r="C131" s="2">
        <v>-1.5935332787644001</v>
      </c>
      <c r="D131" s="2">
        <v>1.7418293389493</v>
      </c>
      <c r="E131" s="3">
        <v>2.4204661016121501E-11</v>
      </c>
      <c r="F131" s="3">
        <v>5.8694171589845606E-11</v>
      </c>
      <c r="G131" s="2">
        <v>-2.53382144744779</v>
      </c>
      <c r="H131" s="2">
        <v>1.5193625934895001</v>
      </c>
      <c r="I131" s="3">
        <v>1.8304729269935699E-21</v>
      </c>
      <c r="J131" s="3">
        <v>5.9201643939755798E-21</v>
      </c>
      <c r="K131" s="2">
        <v>-1.80922376592623</v>
      </c>
      <c r="L131" s="2">
        <v>1.7186350168705</v>
      </c>
      <c r="M131" s="3">
        <v>1.02181300935538E-13</v>
      </c>
      <c r="N131" s="3">
        <v>2.23028507179983E-13</v>
      </c>
      <c r="O131" s="2">
        <v>-2.54404869733923</v>
      </c>
      <c r="P131" s="2">
        <v>1.5617047716467001</v>
      </c>
      <c r="Q131" s="3">
        <v>4.8290200945479504E-21</v>
      </c>
      <c r="R131" s="3">
        <v>1.35547503619221E-20</v>
      </c>
      <c r="S131" s="2">
        <v>-1.12602741597042</v>
      </c>
      <c r="T131" s="2">
        <v>1.8971835081616899</v>
      </c>
      <c r="U131" s="3">
        <v>1.8454607669250399E-7</v>
      </c>
      <c r="V131" s="3">
        <v>3.10607194524845E-7</v>
      </c>
      <c r="W131" s="2" t="s">
        <v>2</v>
      </c>
      <c r="X131" s="2" t="s">
        <v>2</v>
      </c>
      <c r="Y131" s="2" t="s">
        <v>2</v>
      </c>
      <c r="Z131" s="2" t="s">
        <v>2</v>
      </c>
      <c r="AA131" s="2" t="s">
        <v>2</v>
      </c>
      <c r="AB131" s="2">
        <v>4.47</v>
      </c>
      <c r="AC131" s="2">
        <v>4.9000000000000004</v>
      </c>
      <c r="AD131" s="2">
        <v>10.39</v>
      </c>
      <c r="AE131" s="2">
        <v>1.55</v>
      </c>
      <c r="AF131" s="2">
        <v>0.96</v>
      </c>
      <c r="AG131" s="2">
        <v>13.31</v>
      </c>
      <c r="AH131" s="2">
        <v>1.08</v>
      </c>
      <c r="AI131" s="2">
        <v>13.05</v>
      </c>
      <c r="AJ131" s="2">
        <v>0.67</v>
      </c>
      <c r="AK131" s="2">
        <v>1.04</v>
      </c>
      <c r="AL131" s="2">
        <v>2.15</v>
      </c>
      <c r="AM131" s="2">
        <v>2.54</v>
      </c>
      <c r="AN131" s="2" t="s">
        <v>267</v>
      </c>
      <c r="AO131" s="2" t="s">
        <v>268</v>
      </c>
      <c r="AQ131" s="2" t="s">
        <v>269</v>
      </c>
    </row>
    <row r="132" spans="1:43" s="2" customFormat="1" x14ac:dyDescent="0.25">
      <c r="A132" s="2" t="s">
        <v>543</v>
      </c>
      <c r="B132" s="2" t="s">
        <v>8</v>
      </c>
      <c r="C132" s="2">
        <v>3.9989572543823102</v>
      </c>
      <c r="D132" s="2">
        <v>5.2632726232879401</v>
      </c>
      <c r="E132" s="2">
        <v>0</v>
      </c>
      <c r="F132" s="2">
        <v>0</v>
      </c>
      <c r="G132" s="2">
        <v>4.95477457631298</v>
      </c>
      <c r="H132" s="2">
        <v>6.2513220557429703</v>
      </c>
      <c r="I132" s="2">
        <v>0</v>
      </c>
      <c r="J132" s="2">
        <v>0</v>
      </c>
      <c r="K132" s="2">
        <v>2.31789997099759</v>
      </c>
      <c r="L132" s="2">
        <v>3.8355176694355499</v>
      </c>
      <c r="M132" s="3">
        <v>1.97992065028649E-81</v>
      </c>
      <c r="N132" s="3">
        <v>1.4343547713171101E-80</v>
      </c>
      <c r="O132" s="2">
        <v>4.2668291814974504</v>
      </c>
      <c r="P132" s="2">
        <v>5.5891502530230204</v>
      </c>
      <c r="Q132" s="2">
        <v>0</v>
      </c>
      <c r="R132" s="2">
        <v>0</v>
      </c>
      <c r="S132" s="2">
        <v>3.0395627492308201</v>
      </c>
      <c r="T132" s="2">
        <v>4.4981868582619304</v>
      </c>
      <c r="U132" s="3">
        <v>3.6537312373679502E-186</v>
      </c>
      <c r="V132" s="3">
        <v>5.4738436243193702E-185</v>
      </c>
      <c r="W132" s="2" t="s">
        <v>2</v>
      </c>
      <c r="X132" s="2" t="s">
        <v>2</v>
      </c>
      <c r="Y132" s="2" t="s">
        <v>2</v>
      </c>
      <c r="Z132" s="2" t="s">
        <v>2</v>
      </c>
      <c r="AA132" s="2" t="s">
        <v>2</v>
      </c>
      <c r="AB132" s="2">
        <v>4.41</v>
      </c>
      <c r="AC132" s="2">
        <v>4.5599999999999996</v>
      </c>
      <c r="AD132" s="2">
        <v>10.26</v>
      </c>
      <c r="AE132" s="2">
        <v>74.97</v>
      </c>
      <c r="AF132" s="2">
        <v>148.22</v>
      </c>
      <c r="AG132" s="2">
        <v>13.04</v>
      </c>
      <c r="AH132" s="2">
        <v>23.25</v>
      </c>
      <c r="AI132" s="2">
        <v>12.95</v>
      </c>
      <c r="AJ132" s="2">
        <v>92.52</v>
      </c>
      <c r="AK132" s="2">
        <v>91.02</v>
      </c>
      <c r="AL132" s="2">
        <v>39.35</v>
      </c>
      <c r="AM132" s="2">
        <v>41.7</v>
      </c>
      <c r="AN132" s="2" t="s">
        <v>544</v>
      </c>
      <c r="AO132" s="2" t="s">
        <v>445</v>
      </c>
      <c r="AQ132" s="2" t="s">
        <v>545</v>
      </c>
    </row>
    <row r="133" spans="1:43" s="2" customFormat="1" x14ac:dyDescent="0.25">
      <c r="A133" s="2" t="s">
        <v>546</v>
      </c>
      <c r="B133" s="2" t="s">
        <v>8</v>
      </c>
      <c r="C133" s="2">
        <v>2.6388639273144601</v>
      </c>
      <c r="D133" s="2">
        <v>4.3719080192385</v>
      </c>
      <c r="E133" s="3">
        <v>3.0747831358119499E-133</v>
      </c>
      <c r="F133" s="3">
        <v>5.6793494359765597E-132</v>
      </c>
      <c r="G133" s="2">
        <v>1.85002072825397</v>
      </c>
      <c r="H133" s="2">
        <v>3.7983339066466799</v>
      </c>
      <c r="I133" s="3">
        <v>1.1040416181730499E-55</v>
      </c>
      <c r="J133" s="3">
        <v>7.1734840978882902E-55</v>
      </c>
      <c r="K133" s="2">
        <v>1.64635494201451</v>
      </c>
      <c r="L133" s="2">
        <v>3.6404313762837202</v>
      </c>
      <c r="M133" s="3">
        <v>2.0899987762352999E-41</v>
      </c>
      <c r="N133" s="3">
        <v>8.8288398042482699E-41</v>
      </c>
      <c r="O133" s="2">
        <v>1.41321488928507</v>
      </c>
      <c r="P133" s="2">
        <v>3.4648493331664598</v>
      </c>
      <c r="Q133" s="3">
        <v>2.0329023168730402E-28</v>
      </c>
      <c r="R133" s="3">
        <v>6.77816368478352E-28</v>
      </c>
      <c r="S133" s="2">
        <v>1.8268640820045201</v>
      </c>
      <c r="T133" s="2">
        <v>3.8131766216768299</v>
      </c>
      <c r="U133" s="3">
        <v>1.1738284552962001E-56</v>
      </c>
      <c r="V133" s="3">
        <v>6.0535348113629797E-56</v>
      </c>
      <c r="W133" s="2" t="s">
        <v>2</v>
      </c>
      <c r="X133" s="2" t="s">
        <v>2</v>
      </c>
      <c r="Y133" s="2" t="s">
        <v>2</v>
      </c>
      <c r="Z133" s="2" t="s">
        <v>2</v>
      </c>
      <c r="AA133" s="2" t="s">
        <v>2</v>
      </c>
      <c r="AB133" s="2">
        <v>4.3899999999999997</v>
      </c>
      <c r="AC133" s="2">
        <v>4.5199999999999996</v>
      </c>
      <c r="AD133" s="2">
        <v>9.98</v>
      </c>
      <c r="AE133" s="2">
        <v>28.7</v>
      </c>
      <c r="AF133" s="2">
        <v>16.47</v>
      </c>
      <c r="AG133" s="2">
        <v>12.77</v>
      </c>
      <c r="AH133" s="2">
        <v>16</v>
      </c>
      <c r="AI133" s="2">
        <v>12.89</v>
      </c>
      <c r="AJ133" s="2">
        <v>10.97</v>
      </c>
      <c r="AK133" s="2">
        <v>14.39</v>
      </c>
      <c r="AL133" s="2">
        <v>17.75</v>
      </c>
      <c r="AM133" s="2">
        <v>16.98</v>
      </c>
      <c r="AN133" s="2" t="s">
        <v>547</v>
      </c>
      <c r="AO133" s="2" t="s">
        <v>104</v>
      </c>
      <c r="AP133" s="2" t="s">
        <v>548</v>
      </c>
      <c r="AQ133" s="2" t="s">
        <v>549</v>
      </c>
    </row>
    <row r="134" spans="1:43" s="2" customFormat="1" x14ac:dyDescent="0.25">
      <c r="A134" s="2" t="s">
        <v>550</v>
      </c>
      <c r="B134" s="2" t="s">
        <v>8</v>
      </c>
      <c r="C134" s="2">
        <v>1.05852451518222</v>
      </c>
      <c r="D134" s="2">
        <v>2.8972593491196501</v>
      </c>
      <c r="E134" s="3">
        <v>6.5959327162537401E-12</v>
      </c>
      <c r="F134" s="3">
        <v>1.6449285991280899E-11</v>
      </c>
      <c r="G134" s="2">
        <v>1.0959015468697999</v>
      </c>
      <c r="H134" s="2">
        <v>2.9729200288716502</v>
      </c>
      <c r="I134" s="3">
        <v>4.0708154557721197E-14</v>
      </c>
      <c r="J134" s="3">
        <v>1.0210088126243799E-13</v>
      </c>
      <c r="K134" s="2">
        <v>1.4266535829976099</v>
      </c>
      <c r="L134" s="2">
        <v>3.2111344085894702</v>
      </c>
      <c r="M134" s="3">
        <v>1.31031656920533E-24</v>
      </c>
      <c r="N134" s="3">
        <v>3.8946768171922699E-24</v>
      </c>
      <c r="O134" s="2">
        <v>1.2208963437917799</v>
      </c>
      <c r="P134" s="2">
        <v>3.06136924960192</v>
      </c>
      <c r="Q134" s="3">
        <v>3.2450553620274303E-17</v>
      </c>
      <c r="R134" s="3">
        <v>8.1526174871287496E-17</v>
      </c>
      <c r="S134" s="2">
        <v>1.2578109074913899</v>
      </c>
      <c r="T134" s="2">
        <v>3.12229384576887</v>
      </c>
      <c r="U134" s="3">
        <v>3.8050107397383702E-19</v>
      </c>
      <c r="V134" s="3">
        <v>9.6828605010598893E-19</v>
      </c>
      <c r="W134" s="2" t="s">
        <v>2</v>
      </c>
      <c r="X134" s="2" t="s">
        <v>2</v>
      </c>
      <c r="Y134" s="2" t="s">
        <v>2</v>
      </c>
      <c r="Z134" s="2" t="s">
        <v>2</v>
      </c>
      <c r="AA134" s="2" t="s">
        <v>2</v>
      </c>
      <c r="AB134" s="2">
        <v>4.3899999999999997</v>
      </c>
      <c r="AC134" s="2">
        <v>4.6500000000000004</v>
      </c>
      <c r="AD134" s="2">
        <v>9.93</v>
      </c>
      <c r="AE134" s="2">
        <v>9.75</v>
      </c>
      <c r="AF134" s="2">
        <v>10.3</v>
      </c>
      <c r="AG134" s="2">
        <v>12.74</v>
      </c>
      <c r="AH134" s="2">
        <v>14.39</v>
      </c>
      <c r="AI134" s="2">
        <v>12.58</v>
      </c>
      <c r="AJ134" s="2">
        <v>10.4</v>
      </c>
      <c r="AK134" s="2">
        <v>12.05</v>
      </c>
      <c r="AL134" s="2">
        <v>11.89</v>
      </c>
      <c r="AM134" s="2">
        <v>11.87</v>
      </c>
      <c r="AN134" s="2" t="s">
        <v>551</v>
      </c>
      <c r="AO134" s="2" t="s">
        <v>552</v>
      </c>
      <c r="AQ134" s="2" t="s">
        <v>553</v>
      </c>
    </row>
    <row r="135" spans="1:43" s="2" customFormat="1" x14ac:dyDescent="0.25">
      <c r="A135" s="2" t="s">
        <v>554</v>
      </c>
      <c r="B135" s="2" t="s">
        <v>8</v>
      </c>
      <c r="C135" s="2">
        <v>1.33316081556317</v>
      </c>
      <c r="D135" s="2">
        <v>3.9819087878104402</v>
      </c>
      <c r="E135" s="3">
        <v>2.9517874866222699E-34</v>
      </c>
      <c r="F135" s="3">
        <v>1.49258090159295E-33</v>
      </c>
      <c r="G135" s="2">
        <v>1.2167478334322499</v>
      </c>
      <c r="H135" s="2">
        <v>3.95524732273813</v>
      </c>
      <c r="I135" s="3">
        <v>9.6141377699286904E-30</v>
      </c>
      <c r="J135" s="3">
        <v>3.8473155808160199E-29</v>
      </c>
      <c r="K135" s="2">
        <v>1.4828462808551399</v>
      </c>
      <c r="L135" s="2">
        <v>4.1513973739612302</v>
      </c>
      <c r="M135" s="3">
        <v>2.22886054437294E-48</v>
      </c>
      <c r="N135" s="3">
        <v>1.05673361884013E-47</v>
      </c>
      <c r="O135" s="2">
        <v>1.59169599674017</v>
      </c>
      <c r="P135" s="2">
        <v>4.2293670231971001</v>
      </c>
      <c r="Q135" s="3">
        <v>3.70382470143069E-56</v>
      </c>
      <c r="R135" s="3">
        <v>2.0160892810907601E-55</v>
      </c>
      <c r="S135" s="2">
        <v>1.3737985052384201</v>
      </c>
      <c r="T135" s="2">
        <v>4.1041512479109699</v>
      </c>
      <c r="U135" s="3">
        <v>1.65698710953471E-42</v>
      </c>
      <c r="V135" s="3">
        <v>6.92552258120961E-42</v>
      </c>
      <c r="W135" s="2" t="s">
        <v>2</v>
      </c>
      <c r="X135" s="2" t="s">
        <v>2</v>
      </c>
      <c r="Y135" s="2" t="s">
        <v>2</v>
      </c>
      <c r="Z135" s="2" t="s">
        <v>2</v>
      </c>
      <c r="AA135" s="2" t="s">
        <v>2</v>
      </c>
      <c r="AB135" s="2">
        <v>4.3499999999999996</v>
      </c>
      <c r="AC135" s="2">
        <v>4.9400000000000004</v>
      </c>
      <c r="AD135" s="2">
        <v>9.83</v>
      </c>
      <c r="AE135" s="2">
        <v>12.92</v>
      </c>
      <c r="AF135" s="2">
        <v>10.66</v>
      </c>
      <c r="AG135" s="2">
        <v>12.71</v>
      </c>
      <c r="AH135" s="2">
        <v>14.96</v>
      </c>
      <c r="AI135" s="2">
        <v>12.42</v>
      </c>
      <c r="AJ135" s="2">
        <v>14.7</v>
      </c>
      <c r="AK135" s="2">
        <v>15.18</v>
      </c>
      <c r="AL135" s="2">
        <v>13.06</v>
      </c>
      <c r="AM135" s="2">
        <v>13.36</v>
      </c>
      <c r="AN135" s="2" t="s">
        <v>486</v>
      </c>
      <c r="AO135" s="2" t="s">
        <v>487</v>
      </c>
      <c r="AP135" s="2" t="s">
        <v>488</v>
      </c>
      <c r="AQ135" s="2" t="s">
        <v>489</v>
      </c>
    </row>
    <row r="136" spans="1:43" s="2" customFormat="1" x14ac:dyDescent="0.25">
      <c r="A136" s="2" t="s">
        <v>555</v>
      </c>
      <c r="B136" s="2" t="s">
        <v>8</v>
      </c>
      <c r="C136" s="2">
        <v>-8.5104136167151303</v>
      </c>
      <c r="D136" s="2">
        <v>0.50158182900716497</v>
      </c>
      <c r="E136" s="3">
        <v>4.0855392500596799E-24</v>
      </c>
      <c r="F136" s="3">
        <v>1.5834078168219999E-23</v>
      </c>
      <c r="G136" s="2">
        <v>-8.6151010496619005</v>
      </c>
      <c r="H136" s="2">
        <v>0.41656985872253799</v>
      </c>
      <c r="I136" s="3">
        <v>6.8519283709855405E-26</v>
      </c>
      <c r="J136" s="3">
        <v>2.4903400840115301E-25</v>
      </c>
      <c r="K136" s="2">
        <v>-8.5502046784536194</v>
      </c>
      <c r="L136" s="2">
        <v>0.50837591897265799</v>
      </c>
      <c r="M136" s="3">
        <v>8.94667923795296E-25</v>
      </c>
      <c r="N136" s="3">
        <v>2.6687258942623298E-24</v>
      </c>
      <c r="O136" s="2">
        <v>-8.5749307380181694</v>
      </c>
      <c r="P136" s="2">
        <v>0.47235477010926302</v>
      </c>
      <c r="Q136" s="3">
        <v>1.75953442048915E-25</v>
      </c>
      <c r="R136" s="3">
        <v>5.4992455156291203E-25</v>
      </c>
      <c r="S136" s="2">
        <v>-8.58876287190248</v>
      </c>
      <c r="T136" s="2">
        <v>0.48752589184064399</v>
      </c>
      <c r="U136" s="3">
        <v>1.9218782886824699E-25</v>
      </c>
      <c r="V136" s="3">
        <v>5.7242360686480203E-25</v>
      </c>
      <c r="W136" s="2" t="s">
        <v>2</v>
      </c>
      <c r="X136" s="2" t="s">
        <v>2</v>
      </c>
      <c r="Y136" s="2" t="s">
        <v>2</v>
      </c>
      <c r="Z136" s="2" t="s">
        <v>2</v>
      </c>
      <c r="AA136" s="2" t="s">
        <v>2</v>
      </c>
      <c r="AB136" s="2">
        <v>4.0999999999999996</v>
      </c>
      <c r="AC136" s="2">
        <v>4.54</v>
      </c>
      <c r="AD136" s="2">
        <v>9.8000000000000007</v>
      </c>
      <c r="AE136" s="2">
        <v>0</v>
      </c>
      <c r="AF136" s="2">
        <v>0</v>
      </c>
      <c r="AG136" s="2">
        <v>12.6</v>
      </c>
      <c r="AH136" s="2">
        <v>0</v>
      </c>
      <c r="AI136" s="2">
        <v>12.37</v>
      </c>
      <c r="AJ136" s="2">
        <v>0</v>
      </c>
      <c r="AK136" s="2">
        <v>0</v>
      </c>
      <c r="AL136" s="2">
        <v>0</v>
      </c>
      <c r="AM136" s="2">
        <v>0</v>
      </c>
      <c r="AN136" s="2" t="s">
        <v>470</v>
      </c>
      <c r="AO136" s="2" t="s">
        <v>471</v>
      </c>
      <c r="AQ136" s="2" t="s">
        <v>472</v>
      </c>
    </row>
    <row r="137" spans="1:43" s="2" customFormat="1" x14ac:dyDescent="0.25">
      <c r="A137" s="2" t="s">
        <v>556</v>
      </c>
      <c r="B137" s="2" t="s">
        <v>8</v>
      </c>
      <c r="C137" s="2">
        <v>2.4829225428575898</v>
      </c>
      <c r="D137" s="2">
        <v>5.5437871558027103</v>
      </c>
      <c r="E137" s="3">
        <v>2.4386530938884701E-265</v>
      </c>
      <c r="F137" s="3">
        <v>9.9826593946040103E-264</v>
      </c>
      <c r="G137" s="2">
        <v>2.84859019378914</v>
      </c>
      <c r="H137" s="2">
        <v>5.9239152569403801</v>
      </c>
      <c r="I137" s="2">
        <v>0</v>
      </c>
      <c r="J137" s="2">
        <v>0</v>
      </c>
      <c r="K137" s="2">
        <v>3.5321931221342902</v>
      </c>
      <c r="L137" s="2">
        <v>6.5379651226847404</v>
      </c>
      <c r="M137" s="2">
        <v>0</v>
      </c>
      <c r="N137" s="2">
        <v>0</v>
      </c>
      <c r="O137" s="2">
        <v>3.4175021678577902</v>
      </c>
      <c r="P137" s="2">
        <v>6.4311282358287896</v>
      </c>
      <c r="Q137" s="2">
        <v>0</v>
      </c>
      <c r="R137" s="2">
        <v>0</v>
      </c>
      <c r="S137" s="2">
        <v>2.79688224793939</v>
      </c>
      <c r="T137" s="2">
        <v>5.9139895347491702</v>
      </c>
      <c r="U137" s="2">
        <v>0</v>
      </c>
      <c r="V137" s="2">
        <v>0</v>
      </c>
      <c r="W137" s="2" t="s">
        <v>2</v>
      </c>
      <c r="X137" s="2" t="s">
        <v>2</v>
      </c>
      <c r="Y137" s="2" t="s">
        <v>2</v>
      </c>
      <c r="Z137" s="2" t="s">
        <v>2</v>
      </c>
      <c r="AA137" s="2" t="s">
        <v>2</v>
      </c>
      <c r="AB137" s="2">
        <v>4.0599999999999996</v>
      </c>
      <c r="AC137" s="2">
        <v>3.32</v>
      </c>
      <c r="AD137" s="2">
        <v>9.65</v>
      </c>
      <c r="AE137" s="2">
        <v>21.78</v>
      </c>
      <c r="AF137" s="2">
        <v>28.75</v>
      </c>
      <c r="AG137" s="2">
        <v>12.27</v>
      </c>
      <c r="AH137" s="2">
        <v>47.98</v>
      </c>
      <c r="AI137" s="2">
        <v>12.09</v>
      </c>
      <c r="AJ137" s="2">
        <v>41.84</v>
      </c>
      <c r="AK137" s="2">
        <v>41.96</v>
      </c>
      <c r="AL137" s="2">
        <v>27.8</v>
      </c>
      <c r="AM137" s="2">
        <v>28.12</v>
      </c>
      <c r="AN137" s="2" t="s">
        <v>557</v>
      </c>
      <c r="AO137" s="2" t="s">
        <v>558</v>
      </c>
      <c r="AP137" s="2" t="s">
        <v>559</v>
      </c>
      <c r="AQ137" s="2" t="s">
        <v>560</v>
      </c>
    </row>
    <row r="138" spans="1:43" s="2" customFormat="1" x14ac:dyDescent="0.25">
      <c r="A138" s="2" t="s">
        <v>561</v>
      </c>
      <c r="B138" s="2" t="s">
        <v>8</v>
      </c>
      <c r="C138" s="2">
        <v>2.2109989856290801</v>
      </c>
      <c r="D138" s="2">
        <v>3.3328175031145801</v>
      </c>
      <c r="E138" s="3">
        <v>7.0504996580774E-53</v>
      </c>
      <c r="F138" s="3">
        <v>5.1821514633406801E-52</v>
      </c>
      <c r="G138" s="2">
        <v>1.91314042870051</v>
      </c>
      <c r="H138" s="2">
        <v>3.1686782912814802</v>
      </c>
      <c r="I138" s="3">
        <v>5.9720071630594994E-39</v>
      </c>
      <c r="J138" s="3">
        <v>2.9143093085107101E-38</v>
      </c>
      <c r="K138" s="2">
        <v>2.1526757486223</v>
      </c>
      <c r="L138" s="2">
        <v>3.3540540190344998</v>
      </c>
      <c r="M138" s="3">
        <v>7.6586576460036002E-53</v>
      </c>
      <c r="N138" s="3">
        <v>3.8760259355677002E-52</v>
      </c>
      <c r="O138" s="2">
        <v>2.3533597890582598</v>
      </c>
      <c r="P138" s="2">
        <v>3.5206760324380899</v>
      </c>
      <c r="Q138" s="3">
        <v>2.1428092783849901E-66</v>
      </c>
      <c r="R138" s="3">
        <v>1.3523469167685399E-65</v>
      </c>
      <c r="S138" s="2">
        <v>2.20549579329685</v>
      </c>
      <c r="T138" s="2">
        <v>3.4353545423040699</v>
      </c>
      <c r="U138" s="3">
        <v>4.1977690686970997E-58</v>
      </c>
      <c r="V138" s="3">
        <v>2.2158715411810899E-57</v>
      </c>
      <c r="W138" s="2" t="s">
        <v>2</v>
      </c>
      <c r="X138" s="2" t="s">
        <v>2</v>
      </c>
      <c r="Y138" s="2" t="s">
        <v>2</v>
      </c>
      <c r="Z138" s="2" t="s">
        <v>2</v>
      </c>
      <c r="AA138" s="2" t="s">
        <v>2</v>
      </c>
      <c r="AB138" s="2">
        <v>4.05</v>
      </c>
      <c r="AC138" s="2">
        <v>3.57</v>
      </c>
      <c r="AD138" s="2">
        <v>9.5</v>
      </c>
      <c r="AE138" s="2">
        <v>17.559999999999999</v>
      </c>
      <c r="AF138" s="2">
        <v>14.02</v>
      </c>
      <c r="AG138" s="2">
        <v>11.95</v>
      </c>
      <c r="AH138" s="2">
        <v>19.399999999999999</v>
      </c>
      <c r="AI138" s="2">
        <v>12.07</v>
      </c>
      <c r="AJ138" s="2">
        <v>21.24</v>
      </c>
      <c r="AK138" s="2">
        <v>20.02</v>
      </c>
      <c r="AL138" s="2">
        <v>19.46</v>
      </c>
      <c r="AM138" s="2">
        <v>19.170000000000002</v>
      </c>
      <c r="AN138" s="2" t="s">
        <v>562</v>
      </c>
      <c r="AO138" s="2" t="s">
        <v>563</v>
      </c>
      <c r="AP138" s="2" t="s">
        <v>564</v>
      </c>
      <c r="AQ138" s="2" t="s">
        <v>565</v>
      </c>
    </row>
    <row r="139" spans="1:43" s="2" customFormat="1" x14ac:dyDescent="0.25">
      <c r="A139" s="2" t="s">
        <v>566</v>
      </c>
      <c r="B139" s="2" t="s">
        <v>8</v>
      </c>
      <c r="C139" s="2">
        <v>-3.2618584118492602</v>
      </c>
      <c r="D139" s="2">
        <v>1.3987358748260199</v>
      </c>
      <c r="E139" s="3">
        <v>2.40480414289372E-24</v>
      </c>
      <c r="F139" s="3">
        <v>9.3954850081517506E-24</v>
      </c>
      <c r="G139" s="2">
        <v>-1.3781517281109299</v>
      </c>
      <c r="H139" s="2">
        <v>1.6690988605972199</v>
      </c>
      <c r="I139" s="3">
        <v>2.9641597241880198E-9</v>
      </c>
      <c r="J139" s="3">
        <v>6.0187170983644199E-9</v>
      </c>
      <c r="K139" s="2">
        <v>-1.40436284942529</v>
      </c>
      <c r="L139" s="2">
        <v>1.7186640775406601</v>
      </c>
      <c r="M139" s="3">
        <v>1.86767070327575E-9</v>
      </c>
      <c r="N139" s="3">
        <v>3.4806184834056901E-9</v>
      </c>
      <c r="O139" s="2">
        <v>-2.8721522617973001</v>
      </c>
      <c r="P139" s="2">
        <v>1.4223624660642</v>
      </c>
      <c r="Q139" s="3">
        <v>8.0036609907539797E-23</v>
      </c>
      <c r="R139" s="3">
        <v>2.3563778414403602E-22</v>
      </c>
      <c r="S139" s="2">
        <v>-1.22405830046422</v>
      </c>
      <c r="T139" s="2">
        <v>1.76947032452398</v>
      </c>
      <c r="U139" s="3">
        <v>6.1225922761998704E-8</v>
      </c>
      <c r="V139" s="3">
        <v>1.05372422056197E-7</v>
      </c>
      <c r="W139" s="2" t="s">
        <v>2</v>
      </c>
      <c r="X139" s="2" t="s">
        <v>2</v>
      </c>
      <c r="Y139" s="2" t="s">
        <v>2</v>
      </c>
      <c r="Z139" s="2" t="s">
        <v>2</v>
      </c>
      <c r="AA139" s="2" t="s">
        <v>2</v>
      </c>
      <c r="AB139" s="2">
        <v>4.01</v>
      </c>
      <c r="AC139" s="2">
        <v>3.4</v>
      </c>
      <c r="AD139" s="2">
        <v>9.3800000000000008</v>
      </c>
      <c r="AE139" s="2">
        <v>0.3</v>
      </c>
      <c r="AF139" s="2">
        <v>1.29</v>
      </c>
      <c r="AG139" s="2">
        <v>11.87</v>
      </c>
      <c r="AH139" s="2">
        <v>1.7</v>
      </c>
      <c r="AI139" s="2">
        <v>12.06</v>
      </c>
      <c r="AJ139" s="2">
        <v>0.41</v>
      </c>
      <c r="AK139" s="2">
        <v>0.7</v>
      </c>
      <c r="AL139" s="2">
        <v>1.96</v>
      </c>
      <c r="AM139" s="2">
        <v>1.5</v>
      </c>
      <c r="AN139" s="2" t="s">
        <v>567</v>
      </c>
      <c r="AO139" s="2" t="s">
        <v>568</v>
      </c>
      <c r="AQ139" s="2" t="s">
        <v>569</v>
      </c>
    </row>
    <row r="140" spans="1:43" s="2" customFormat="1" x14ac:dyDescent="0.25">
      <c r="A140" s="2" t="s">
        <v>570</v>
      </c>
      <c r="B140" s="2" t="s">
        <v>8</v>
      </c>
      <c r="C140" s="2">
        <v>-1.62710774728136</v>
      </c>
      <c r="D140" s="2">
        <v>0.687428890853507</v>
      </c>
      <c r="E140" s="3">
        <v>1.8654984112911901E-6</v>
      </c>
      <c r="F140" s="3">
        <v>3.4865853679207398E-6</v>
      </c>
      <c r="G140" s="2">
        <v>-1.8925047452477799</v>
      </c>
      <c r="H140" s="2">
        <v>0.58937270333199399</v>
      </c>
      <c r="I140" s="3">
        <v>3.2541792892541203E-8</v>
      </c>
      <c r="J140" s="3">
        <v>6.2716590739344606E-8</v>
      </c>
      <c r="K140" s="2">
        <v>-1.4931532994327299</v>
      </c>
      <c r="L140" s="2">
        <v>0.74295990245916799</v>
      </c>
      <c r="M140" s="3">
        <v>4.9445234063275403E-6</v>
      </c>
      <c r="N140" s="3">
        <v>7.8279647867371408E-6</v>
      </c>
      <c r="O140" s="2">
        <v>-1.75779037509768</v>
      </c>
      <c r="P140" s="2">
        <v>0.65774818194659401</v>
      </c>
      <c r="Q140" s="3">
        <v>1.27351895065137E-7</v>
      </c>
      <c r="R140" s="3">
        <v>2.2058532022864901E-7</v>
      </c>
      <c r="S140" s="2">
        <v>-1.96780024631494</v>
      </c>
      <c r="T140" s="2">
        <v>0.63512951657871797</v>
      </c>
      <c r="U140" s="3">
        <v>1.44533809324332E-8</v>
      </c>
      <c r="V140" s="3">
        <v>2.5586773022877999E-8</v>
      </c>
      <c r="W140" s="2" t="s">
        <v>2</v>
      </c>
      <c r="X140" s="2" t="s">
        <v>2</v>
      </c>
      <c r="Y140" s="2" t="s">
        <v>2</v>
      </c>
      <c r="Z140" s="2" t="s">
        <v>2</v>
      </c>
      <c r="AA140" s="2" t="s">
        <v>2</v>
      </c>
      <c r="AB140" s="2">
        <v>3.95</v>
      </c>
      <c r="AC140" s="2">
        <v>3.77</v>
      </c>
      <c r="AD140" s="2">
        <v>9.3000000000000007</v>
      </c>
      <c r="AE140" s="2">
        <v>1.0900000000000001</v>
      </c>
      <c r="AF140" s="2">
        <v>0.84</v>
      </c>
      <c r="AG140" s="2">
        <v>11.87</v>
      </c>
      <c r="AH140" s="2">
        <v>1.2</v>
      </c>
      <c r="AI140" s="2">
        <v>12.06</v>
      </c>
      <c r="AJ140" s="2">
        <v>1.54</v>
      </c>
      <c r="AK140" s="2">
        <v>0.81</v>
      </c>
      <c r="AL140" s="2">
        <v>0.62</v>
      </c>
      <c r="AM140" s="2">
        <v>1.5</v>
      </c>
      <c r="AN140" s="2" t="s">
        <v>571</v>
      </c>
      <c r="AO140" s="2" t="s">
        <v>572</v>
      </c>
      <c r="AP140" s="2" t="s">
        <v>573</v>
      </c>
      <c r="AQ140" s="2" t="s">
        <v>574</v>
      </c>
    </row>
    <row r="141" spans="1:43" s="2" customFormat="1" x14ac:dyDescent="0.25">
      <c r="A141" s="2" t="s">
        <v>575</v>
      </c>
      <c r="B141" s="2" t="s">
        <v>8</v>
      </c>
      <c r="C141" s="2">
        <v>-1.83929929704405</v>
      </c>
      <c r="D141" s="2">
        <v>1.3372106860359301</v>
      </c>
      <c r="E141" s="3">
        <v>5.9717571151054801E-11</v>
      </c>
      <c r="F141" s="3">
        <v>1.42318629915117E-10</v>
      </c>
      <c r="G141" s="2">
        <v>-2.26131683094144</v>
      </c>
      <c r="H141" s="2">
        <v>1.21213102864355</v>
      </c>
      <c r="I141" s="3">
        <v>4.7100490523105596E-15</v>
      </c>
      <c r="J141" s="3">
        <v>1.2257872238799901E-14</v>
      </c>
      <c r="K141" s="2">
        <v>-2.22996677855323</v>
      </c>
      <c r="L141" s="2">
        <v>1.2873577542234</v>
      </c>
      <c r="M141" s="3">
        <v>1.4734392869961201E-14</v>
      </c>
      <c r="N141" s="3">
        <v>3.3076429836691399E-14</v>
      </c>
      <c r="O141" s="2">
        <v>-1.8930282746815801</v>
      </c>
      <c r="P141" s="2">
        <v>1.3236910480667301</v>
      </c>
      <c r="Q141" s="3">
        <v>2.4625852876801699E-12</v>
      </c>
      <c r="R141" s="3">
        <v>5.2258105487639501E-12</v>
      </c>
      <c r="S141" s="2">
        <v>-2.1213806190564499</v>
      </c>
      <c r="T141" s="2">
        <v>1.2991336381313501</v>
      </c>
      <c r="U141" s="3">
        <v>7.2414240505062702E-14</v>
      </c>
      <c r="V141" s="3">
        <v>1.5711363645117199E-13</v>
      </c>
      <c r="W141" s="2" t="s">
        <v>2</v>
      </c>
      <c r="X141" s="2" t="s">
        <v>2</v>
      </c>
      <c r="Y141" s="2" t="s">
        <v>2</v>
      </c>
      <c r="Z141" s="2" t="s">
        <v>2</v>
      </c>
      <c r="AA141" s="2" t="s">
        <v>2</v>
      </c>
      <c r="AB141" s="2">
        <v>3.83</v>
      </c>
      <c r="AC141" s="2">
        <v>2.4500000000000002</v>
      </c>
      <c r="AD141" s="2">
        <v>9.2100000000000009</v>
      </c>
      <c r="AE141" s="2">
        <v>0.9</v>
      </c>
      <c r="AF141" s="2">
        <v>0.77</v>
      </c>
      <c r="AG141" s="2">
        <v>11.83</v>
      </c>
      <c r="AH141" s="2">
        <v>0.78</v>
      </c>
      <c r="AI141" s="2">
        <v>12.02</v>
      </c>
      <c r="AJ141" s="2">
        <v>1.06</v>
      </c>
      <c r="AK141" s="2">
        <v>0.69</v>
      </c>
      <c r="AL141" s="2">
        <v>0.75</v>
      </c>
      <c r="AM141" s="2">
        <v>0.82</v>
      </c>
      <c r="AN141" s="2" t="s">
        <v>84</v>
      </c>
      <c r="AO141" s="2" t="s">
        <v>85</v>
      </c>
      <c r="AP141" s="2" t="s">
        <v>86</v>
      </c>
      <c r="AQ141" s="2" t="s">
        <v>87</v>
      </c>
    </row>
    <row r="142" spans="1:43" s="2" customFormat="1" x14ac:dyDescent="0.25">
      <c r="A142" s="2" t="s">
        <v>576</v>
      </c>
      <c r="B142" s="2" t="s">
        <v>8</v>
      </c>
      <c r="C142" s="2">
        <v>-4.8407812414998697</v>
      </c>
      <c r="D142" s="2">
        <v>1.89429366658128</v>
      </c>
      <c r="E142" s="3">
        <v>3.4975385625004498E-48</v>
      </c>
      <c r="F142" s="3">
        <v>2.36419454333376E-47</v>
      </c>
      <c r="G142" s="2">
        <v>-4.2582498666915303</v>
      </c>
      <c r="H142" s="2">
        <v>1.8434946939280601</v>
      </c>
      <c r="I142" s="3">
        <v>8.3701324819936204E-49</v>
      </c>
      <c r="J142" s="3">
        <v>4.8911972158333402E-48</v>
      </c>
      <c r="K142" s="2">
        <v>-4.7553988826031297</v>
      </c>
      <c r="L142" s="2">
        <v>1.9073707571143199</v>
      </c>
      <c r="M142" s="3">
        <v>1.1640439436311399E-50</v>
      </c>
      <c r="N142" s="3">
        <v>5.7181063144961202E-50</v>
      </c>
      <c r="O142" s="2">
        <v>-4.8039688197070403</v>
      </c>
      <c r="P142" s="2">
        <v>1.8719666438739</v>
      </c>
      <c r="Q142" s="3">
        <v>3.5345482029889698E-51</v>
      </c>
      <c r="R142" s="3">
        <v>1.78684725960505E-50</v>
      </c>
      <c r="S142" s="2">
        <v>-5.9519121133987101</v>
      </c>
      <c r="T142" s="2">
        <v>1.86010542923933</v>
      </c>
      <c r="U142" s="3">
        <v>8.0367749912516496E-58</v>
      </c>
      <c r="V142" s="3">
        <v>4.2186787169352698E-57</v>
      </c>
      <c r="W142" s="2" t="s">
        <v>2</v>
      </c>
      <c r="X142" s="2" t="s">
        <v>2</v>
      </c>
      <c r="Y142" s="2" t="s">
        <v>2</v>
      </c>
      <c r="Z142" s="2" t="s">
        <v>2</v>
      </c>
      <c r="AA142" s="2" t="s">
        <v>2</v>
      </c>
      <c r="AB142" s="2">
        <v>3.53</v>
      </c>
      <c r="AC142" s="2">
        <v>3.26</v>
      </c>
      <c r="AD142" s="2">
        <v>9.14</v>
      </c>
      <c r="AE142" s="2">
        <v>0.09</v>
      </c>
      <c r="AF142" s="2">
        <v>0.24</v>
      </c>
      <c r="AG142" s="2">
        <v>11.68</v>
      </c>
      <c r="AH142" s="2">
        <v>0.15</v>
      </c>
      <c r="AI142" s="2">
        <v>12.01</v>
      </c>
      <c r="AJ142" s="2">
        <v>0.13</v>
      </c>
      <c r="AK142" s="2">
        <v>0.12</v>
      </c>
      <c r="AL142" s="2">
        <v>0.06</v>
      </c>
      <c r="AM142" s="2">
        <v>0.05</v>
      </c>
      <c r="AN142" s="2" t="s">
        <v>577</v>
      </c>
      <c r="AO142" s="2" t="s">
        <v>578</v>
      </c>
      <c r="AP142" s="2" t="s">
        <v>579</v>
      </c>
      <c r="AQ142" s="2" t="s">
        <v>580</v>
      </c>
    </row>
    <row r="143" spans="1:43" s="2" customFormat="1" x14ac:dyDescent="0.25">
      <c r="A143" s="2" t="s">
        <v>581</v>
      </c>
      <c r="B143" s="2" t="s">
        <v>8</v>
      </c>
      <c r="C143" s="2">
        <v>3.56867813430889</v>
      </c>
      <c r="D143" s="2">
        <v>3.9393073862518801</v>
      </c>
      <c r="E143" s="3">
        <v>4.7604926244322998E-149</v>
      </c>
      <c r="F143" s="3">
        <v>9.7260460372731507E-148</v>
      </c>
      <c r="G143" s="2">
        <v>3.62635160983181</v>
      </c>
      <c r="H143" s="2">
        <v>4.0834935570050002</v>
      </c>
      <c r="I143" s="3">
        <v>1.91180615728163E-171</v>
      </c>
      <c r="J143" s="3">
        <v>3.6852369936951303E-170</v>
      </c>
      <c r="K143" s="2">
        <v>3.8716470646312202</v>
      </c>
      <c r="L143" s="2">
        <v>4.2928304457323501</v>
      </c>
      <c r="M143" s="3">
        <v>4.2010213338149298E-211</v>
      </c>
      <c r="N143" s="3">
        <v>7.5351192613491301E-210</v>
      </c>
      <c r="O143" s="2">
        <v>3.91135289200251</v>
      </c>
      <c r="P143" s="2">
        <v>4.3357377672434199</v>
      </c>
      <c r="Q143" s="3">
        <v>1.06872153747611E-212</v>
      </c>
      <c r="R143" s="3">
        <v>2.1587991742860102E-211</v>
      </c>
      <c r="S143" s="2">
        <v>3.58607280189432</v>
      </c>
      <c r="T143" s="2">
        <v>4.0741031033609501</v>
      </c>
      <c r="U143" s="3">
        <v>9.1507763562079005E-172</v>
      </c>
      <c r="V143" s="3">
        <v>1.2660279519071399E-170</v>
      </c>
      <c r="W143" s="2" t="s">
        <v>2</v>
      </c>
      <c r="X143" s="2" t="s">
        <v>2</v>
      </c>
      <c r="Y143" s="2" t="s">
        <v>2</v>
      </c>
      <c r="Z143" s="2" t="s">
        <v>2</v>
      </c>
      <c r="AA143" s="2" t="s">
        <v>2</v>
      </c>
      <c r="AB143" s="2">
        <v>3.52</v>
      </c>
      <c r="AC143" s="2">
        <v>3.44</v>
      </c>
      <c r="AD143" s="2">
        <v>9.1199999999999992</v>
      </c>
      <c r="AE143" s="2">
        <v>42.39</v>
      </c>
      <c r="AF143" s="2">
        <v>45.51</v>
      </c>
      <c r="AG143" s="2">
        <v>11.62</v>
      </c>
      <c r="AH143" s="2">
        <v>52.89</v>
      </c>
      <c r="AI143" s="2">
        <v>11.87</v>
      </c>
      <c r="AJ143" s="2">
        <v>54.57</v>
      </c>
      <c r="AK143" s="2">
        <v>56.46</v>
      </c>
      <c r="AL143" s="2">
        <v>47.77</v>
      </c>
      <c r="AM143" s="2">
        <v>44.49</v>
      </c>
      <c r="AN143" s="2" t="s">
        <v>519</v>
      </c>
      <c r="AO143" s="2" t="s">
        <v>520</v>
      </c>
      <c r="AP143" s="2" t="s">
        <v>521</v>
      </c>
      <c r="AQ143" s="2" t="s">
        <v>522</v>
      </c>
    </row>
    <row r="144" spans="1:43" s="2" customFormat="1" x14ac:dyDescent="0.25">
      <c r="A144" s="2" t="s">
        <v>582</v>
      </c>
      <c r="B144" s="2" t="s">
        <v>64</v>
      </c>
      <c r="C144" s="2">
        <v>-7.7430913807513901</v>
      </c>
      <c r="D144" s="2">
        <v>-0.19314628533123099</v>
      </c>
      <c r="E144" s="3">
        <v>3.5334843650841099E-15</v>
      </c>
      <c r="F144" s="3">
        <v>1.01681103597652E-14</v>
      </c>
      <c r="G144" s="2">
        <v>-7.8472762863202696</v>
      </c>
      <c r="H144" s="2">
        <v>-0.27879808228884001</v>
      </c>
      <c r="I144" s="3">
        <v>4.3579457840443799E-16</v>
      </c>
      <c r="J144" s="3">
        <v>1.1734294458606401E-15</v>
      </c>
      <c r="K144" s="2">
        <v>-7.7826332067214299</v>
      </c>
      <c r="L144" s="2">
        <v>-0.186634812945835</v>
      </c>
      <c r="M144" s="3">
        <v>1.5673789012092E-15</v>
      </c>
      <c r="N144" s="3">
        <v>3.6177534701315302E-15</v>
      </c>
      <c r="O144" s="2">
        <v>-7.8070381491575702</v>
      </c>
      <c r="P144" s="2">
        <v>-0.222786474195282</v>
      </c>
      <c r="Q144" s="3">
        <v>7.1503811021388901E-16</v>
      </c>
      <c r="R144" s="3">
        <v>1.7221896523026601E-15</v>
      </c>
      <c r="S144" s="2">
        <v>-7.8209513596695803</v>
      </c>
      <c r="T144" s="2">
        <v>-0.20767273157601299</v>
      </c>
      <c r="U144" s="3">
        <v>6.61062632760385E-16</v>
      </c>
      <c r="V144" s="3">
        <v>1.5341038844570699E-15</v>
      </c>
      <c r="W144" s="2" t="s">
        <v>2</v>
      </c>
      <c r="X144" s="2" t="s">
        <v>2</v>
      </c>
      <c r="Y144" s="2" t="s">
        <v>2</v>
      </c>
      <c r="Z144" s="2" t="s">
        <v>2</v>
      </c>
      <c r="AA144" s="2" t="s">
        <v>2</v>
      </c>
      <c r="AB144" s="2">
        <v>3.36</v>
      </c>
      <c r="AC144" s="2">
        <v>2.25</v>
      </c>
      <c r="AD144" s="2">
        <v>8.9700000000000006</v>
      </c>
      <c r="AE144" s="2">
        <v>0</v>
      </c>
      <c r="AF144" s="2">
        <v>0</v>
      </c>
      <c r="AG144" s="2">
        <v>11.41</v>
      </c>
      <c r="AH144" s="2">
        <v>0</v>
      </c>
      <c r="AI144" s="2">
        <v>11.84</v>
      </c>
      <c r="AJ144" s="2">
        <v>0</v>
      </c>
      <c r="AK144" s="2">
        <v>0</v>
      </c>
      <c r="AL144" s="2">
        <v>0</v>
      </c>
      <c r="AM144" s="2">
        <v>0</v>
      </c>
      <c r="AN144" s="2" t="s">
        <v>583</v>
      </c>
      <c r="AO144" s="2" t="s">
        <v>66</v>
      </c>
      <c r="AP144" s="2" t="s">
        <v>584</v>
      </c>
      <c r="AQ144" s="2" t="s">
        <v>585</v>
      </c>
    </row>
    <row r="145" spans="1:43" s="2" customFormat="1" x14ac:dyDescent="0.25">
      <c r="A145" s="2" t="s">
        <v>586</v>
      </c>
      <c r="B145" s="2" t="s">
        <v>1</v>
      </c>
      <c r="C145" s="2">
        <v>2.11300569706723</v>
      </c>
      <c r="D145" s="2">
        <v>4.3791863212028099</v>
      </c>
      <c r="E145" s="3">
        <v>1.51488346478196E-95</v>
      </c>
      <c r="F145" s="3">
        <v>1.9543803200670799E-94</v>
      </c>
      <c r="G145" s="2">
        <v>2.9263114705821098</v>
      </c>
      <c r="H145" s="2">
        <v>5.1412010500366501</v>
      </c>
      <c r="I145" s="3">
        <v>1.7060309435566499E-265</v>
      </c>
      <c r="J145" s="3">
        <v>5.2987583059259297E-264</v>
      </c>
      <c r="K145" s="2">
        <v>3.5413927543372199</v>
      </c>
      <c r="L145" s="2">
        <v>5.68856859077155</v>
      </c>
      <c r="M145" s="2">
        <v>0</v>
      </c>
      <c r="N145" s="2">
        <v>0</v>
      </c>
      <c r="O145" s="2">
        <v>3.80440025886702</v>
      </c>
      <c r="P145" s="2">
        <v>5.9325455643752001</v>
      </c>
      <c r="Q145" s="2">
        <v>0</v>
      </c>
      <c r="R145" s="2">
        <v>0</v>
      </c>
      <c r="S145" s="2">
        <v>3.2886443705000201</v>
      </c>
      <c r="T145" s="2">
        <v>5.49765448986747</v>
      </c>
      <c r="U145" s="2">
        <v>0</v>
      </c>
      <c r="V145" s="2">
        <v>0</v>
      </c>
      <c r="W145" s="2" t="s">
        <v>2</v>
      </c>
      <c r="X145" s="2" t="s">
        <v>2</v>
      </c>
      <c r="Y145" s="2" t="s">
        <v>2</v>
      </c>
      <c r="Z145" s="2" t="s">
        <v>2</v>
      </c>
      <c r="AA145" s="2" t="s">
        <v>2</v>
      </c>
      <c r="AB145" s="2">
        <v>3.31</v>
      </c>
      <c r="AC145" s="2">
        <v>3.2</v>
      </c>
      <c r="AD145" s="2">
        <v>8.94</v>
      </c>
      <c r="AE145" s="2">
        <v>15.07</v>
      </c>
      <c r="AF145" s="2">
        <v>26.29</v>
      </c>
      <c r="AG145" s="2">
        <v>11.32</v>
      </c>
      <c r="AH145" s="2">
        <v>42.39</v>
      </c>
      <c r="AI145" s="2">
        <v>11.78</v>
      </c>
      <c r="AJ145" s="2">
        <v>48.52</v>
      </c>
      <c r="AK145" s="2">
        <v>48.34</v>
      </c>
      <c r="AL145" s="2">
        <v>34.61</v>
      </c>
      <c r="AM145" s="2">
        <v>35.03</v>
      </c>
      <c r="AN145" s="2" t="s">
        <v>3</v>
      </c>
      <c r="AO145" s="2" t="s">
        <v>4</v>
      </c>
      <c r="AP145" s="2" t="s">
        <v>5</v>
      </c>
      <c r="AQ145" s="2" t="s">
        <v>6</v>
      </c>
    </row>
    <row r="146" spans="1:43" s="2" customFormat="1" x14ac:dyDescent="0.25">
      <c r="A146" s="2" t="s">
        <v>587</v>
      </c>
      <c r="B146" s="2" t="s">
        <v>8</v>
      </c>
      <c r="C146" s="2">
        <v>3.3306965610219899</v>
      </c>
      <c r="D146" s="2">
        <v>3.4028993148622599</v>
      </c>
      <c r="E146" s="3">
        <v>1.99172216055398E-97</v>
      </c>
      <c r="F146" s="3">
        <v>2.6156032234465801E-96</v>
      </c>
      <c r="G146" s="2">
        <v>2.8178255849776899</v>
      </c>
      <c r="H146" s="2">
        <v>3.0414224271856498</v>
      </c>
      <c r="I146" s="3">
        <v>8.1391629880402505E-64</v>
      </c>
      <c r="J146" s="3">
        <v>6.0039607269306801E-63</v>
      </c>
      <c r="K146" s="2">
        <v>2.34927579611462</v>
      </c>
      <c r="L146" s="2">
        <v>2.6337795501743702</v>
      </c>
      <c r="M146" s="3">
        <v>1.8795937658436301E-37</v>
      </c>
      <c r="N146" s="3">
        <v>7.3830594524419997E-37</v>
      </c>
      <c r="O146" s="2">
        <v>3.4873039399335499</v>
      </c>
      <c r="P146" s="2">
        <v>3.6273319235541499</v>
      </c>
      <c r="Q146" s="3">
        <v>1.6034181251166799E-119</v>
      </c>
      <c r="R146" s="3">
        <v>1.7532640251101699E-118</v>
      </c>
      <c r="S146" s="2">
        <v>5.2157700743821804</v>
      </c>
      <c r="T146" s="2">
        <v>5.3005154002138504</v>
      </c>
      <c r="U146" s="2">
        <v>0</v>
      </c>
      <c r="V146" s="2">
        <v>0</v>
      </c>
      <c r="W146" s="2" t="s">
        <v>2</v>
      </c>
      <c r="X146" s="2" t="s">
        <v>2</v>
      </c>
      <c r="Y146" s="2" t="s">
        <v>2</v>
      </c>
      <c r="Z146" s="2" t="s">
        <v>2</v>
      </c>
      <c r="AA146" s="2" t="s">
        <v>2</v>
      </c>
      <c r="AB146" s="2">
        <v>3.25</v>
      </c>
      <c r="AC146" s="2">
        <v>2.17</v>
      </c>
      <c r="AD146" s="2">
        <v>8.6199999999999992</v>
      </c>
      <c r="AE146" s="2">
        <v>30.47</v>
      </c>
      <c r="AF146" s="2">
        <v>19.760000000000002</v>
      </c>
      <c r="AG146" s="2">
        <v>11.27</v>
      </c>
      <c r="AH146" s="2">
        <v>17.11</v>
      </c>
      <c r="AI146" s="2">
        <v>11.64</v>
      </c>
      <c r="AJ146" s="2">
        <v>32.130000000000003</v>
      </c>
      <c r="AK146" s="2">
        <v>31.94</v>
      </c>
      <c r="AL146" s="2">
        <v>112.17</v>
      </c>
      <c r="AM146" s="2">
        <v>108.75</v>
      </c>
      <c r="AN146" s="2" t="s">
        <v>588</v>
      </c>
      <c r="AO146" s="2" t="s">
        <v>20</v>
      </c>
      <c r="AQ146" s="2" t="s">
        <v>589</v>
      </c>
    </row>
    <row r="147" spans="1:43" s="2" customFormat="1" x14ac:dyDescent="0.25">
      <c r="A147" s="2" t="s">
        <v>590</v>
      </c>
      <c r="B147" s="2" t="s">
        <v>8</v>
      </c>
      <c r="C147" s="2">
        <v>2.2498425906311699</v>
      </c>
      <c r="D147" s="2">
        <v>2.6104622727661</v>
      </c>
      <c r="E147" s="3">
        <v>2.5473251194124198E-34</v>
      </c>
      <c r="F147" s="3">
        <v>1.29007310271803E-33</v>
      </c>
      <c r="G147" s="2">
        <v>4.0745644360278002</v>
      </c>
      <c r="H147" s="2">
        <v>4.3141547540870997</v>
      </c>
      <c r="I147" s="3">
        <v>9.7409627564881399E-220</v>
      </c>
      <c r="J147" s="3">
        <v>2.4639531339282802E-218</v>
      </c>
      <c r="K147" s="2">
        <v>5.5216286169239996</v>
      </c>
      <c r="L147" s="2">
        <v>5.6878492560287297</v>
      </c>
      <c r="M147" s="2">
        <v>0</v>
      </c>
      <c r="N147" s="2">
        <v>0</v>
      </c>
      <c r="O147" s="2">
        <v>5.94618305477732</v>
      </c>
      <c r="P147" s="2">
        <v>6.1057346002804103</v>
      </c>
      <c r="Q147" s="2">
        <v>0</v>
      </c>
      <c r="R147" s="2">
        <v>0</v>
      </c>
      <c r="S147" s="2">
        <v>6.1819679125680498</v>
      </c>
      <c r="T147" s="2">
        <v>6.3755412074819704</v>
      </c>
      <c r="U147" s="2">
        <v>0</v>
      </c>
      <c r="V147" s="2">
        <v>0</v>
      </c>
      <c r="W147" s="2" t="s">
        <v>2</v>
      </c>
      <c r="X147" s="2" t="s">
        <v>2</v>
      </c>
      <c r="Y147" s="2" t="s">
        <v>2</v>
      </c>
      <c r="Z147" s="2" t="s">
        <v>2</v>
      </c>
      <c r="AA147" s="2" t="s">
        <v>2</v>
      </c>
      <c r="AB147" s="2">
        <v>3.2</v>
      </c>
      <c r="AC147" s="2">
        <v>2.5</v>
      </c>
      <c r="AD147" s="2">
        <v>8.6</v>
      </c>
      <c r="AE147" s="2">
        <v>15.28</v>
      </c>
      <c r="AF147" s="2">
        <v>54.71</v>
      </c>
      <c r="AG147" s="2">
        <v>10.88</v>
      </c>
      <c r="AH147" s="2">
        <v>143.79</v>
      </c>
      <c r="AI147" s="2">
        <v>11.58</v>
      </c>
      <c r="AJ147" s="2">
        <v>191.71</v>
      </c>
      <c r="AK147" s="2">
        <v>179.58</v>
      </c>
      <c r="AL147" s="2">
        <v>226.5</v>
      </c>
      <c r="AM147" s="2">
        <v>228.28</v>
      </c>
      <c r="AN147" s="2" t="s">
        <v>216</v>
      </c>
      <c r="AO147" s="2" t="s">
        <v>217</v>
      </c>
      <c r="AP147" s="2" t="s">
        <v>218</v>
      </c>
      <c r="AQ147" s="2" t="s">
        <v>219</v>
      </c>
    </row>
    <row r="148" spans="1:43" s="2" customFormat="1" x14ac:dyDescent="0.25">
      <c r="A148" s="2" t="s">
        <v>591</v>
      </c>
      <c r="B148" s="2" t="s">
        <v>8</v>
      </c>
      <c r="C148" s="2">
        <v>1.9416427572564201</v>
      </c>
      <c r="D148" s="2">
        <v>2.53590496647166</v>
      </c>
      <c r="E148" s="3">
        <v>5.2870056522693499E-26</v>
      </c>
      <c r="F148" s="3">
        <v>2.1587972935641202E-25</v>
      </c>
      <c r="G148" s="2">
        <v>2.8814566633315701</v>
      </c>
      <c r="H148" s="2">
        <v>3.3971470466766598</v>
      </c>
      <c r="I148" s="3">
        <v>6.4979865898047001E-83</v>
      </c>
      <c r="J148" s="3">
        <v>6.0905481102659702E-82</v>
      </c>
      <c r="K148" s="2">
        <v>3.5253238390825099</v>
      </c>
      <c r="L148" s="2">
        <v>3.95832652154485</v>
      </c>
      <c r="M148" s="3">
        <v>2.7989323484366598E-153</v>
      </c>
      <c r="N148" s="3">
        <v>3.59970381757455E-152</v>
      </c>
      <c r="O148" s="2">
        <v>3.04409565014253</v>
      </c>
      <c r="P148" s="2">
        <v>3.53068135844953</v>
      </c>
      <c r="Q148" s="3">
        <v>2.4749135390452399E-95</v>
      </c>
      <c r="R148" s="3">
        <v>2.1557558648347799E-94</v>
      </c>
      <c r="S148" s="2">
        <v>2.0495766490921898</v>
      </c>
      <c r="T148" s="2">
        <v>2.7294690759517</v>
      </c>
      <c r="U148" s="3">
        <v>1.26529990221914E-32</v>
      </c>
      <c r="V148" s="3">
        <v>4.4003757214918002E-32</v>
      </c>
      <c r="W148" s="2" t="s">
        <v>2</v>
      </c>
      <c r="X148" s="2" t="s">
        <v>2</v>
      </c>
      <c r="Y148" s="2" t="s">
        <v>2</v>
      </c>
      <c r="Z148" s="2" t="s">
        <v>2</v>
      </c>
      <c r="AA148" s="2" t="s">
        <v>2</v>
      </c>
      <c r="AB148" s="2">
        <v>3.07</v>
      </c>
      <c r="AC148" s="2">
        <v>2.93</v>
      </c>
      <c r="AD148" s="2">
        <v>8.48</v>
      </c>
      <c r="AE148" s="2">
        <v>13.11</v>
      </c>
      <c r="AF148" s="2">
        <v>23.52</v>
      </c>
      <c r="AG148" s="2">
        <v>10.84</v>
      </c>
      <c r="AH148" s="2">
        <v>38.74</v>
      </c>
      <c r="AI148" s="2">
        <v>11.49</v>
      </c>
      <c r="AJ148" s="2">
        <v>26.71</v>
      </c>
      <c r="AK148" s="2">
        <v>25.95</v>
      </c>
      <c r="AL148" s="2">
        <v>12.39</v>
      </c>
      <c r="AM148" s="2">
        <v>14.97</v>
      </c>
      <c r="AN148" s="2" t="s">
        <v>592</v>
      </c>
      <c r="AO148" s="2" t="s">
        <v>20</v>
      </c>
      <c r="AQ148" s="2" t="s">
        <v>593</v>
      </c>
    </row>
    <row r="149" spans="1:43" s="2" customFormat="1" x14ac:dyDescent="0.25">
      <c r="A149" s="2" t="s">
        <v>594</v>
      </c>
      <c r="B149" s="2" t="s">
        <v>8</v>
      </c>
      <c r="C149" s="2">
        <v>2.02375612165666</v>
      </c>
      <c r="D149" s="2">
        <v>3.7691050986228198</v>
      </c>
      <c r="E149" s="3">
        <v>6.9474642103981399E-61</v>
      </c>
      <c r="F149" s="3">
        <v>5.76898535804223E-60</v>
      </c>
      <c r="G149" s="2">
        <v>2.4190758537572701</v>
      </c>
      <c r="H149" s="2">
        <v>4.1665658876708198</v>
      </c>
      <c r="I149" s="3">
        <v>8.3475379754395906E-108</v>
      </c>
      <c r="J149" s="3">
        <v>1.00526223955788E-106</v>
      </c>
      <c r="K149" s="2">
        <v>2.88305206050476</v>
      </c>
      <c r="L149" s="2">
        <v>4.5570567879116801</v>
      </c>
      <c r="M149" s="3">
        <v>5.0082402081410203E-177</v>
      </c>
      <c r="N149" s="3">
        <v>7.4619909963053407E-176</v>
      </c>
      <c r="O149" s="2">
        <v>3.3535848772119299</v>
      </c>
      <c r="P149" s="2">
        <v>4.9800824261999299</v>
      </c>
      <c r="Q149" s="3">
        <v>3.7654856098701298E-269</v>
      </c>
      <c r="R149" s="3">
        <v>1.0066797113424701E-267</v>
      </c>
      <c r="S149" s="2">
        <v>1.2851242581087501</v>
      </c>
      <c r="T149" s="2">
        <v>3.3137152685198701</v>
      </c>
      <c r="U149" s="3">
        <v>2.0285412172550599E-22</v>
      </c>
      <c r="V149" s="3">
        <v>5.6243087818822098E-22</v>
      </c>
      <c r="W149" s="2" t="s">
        <v>2</v>
      </c>
      <c r="X149" s="2" t="s">
        <v>2</v>
      </c>
      <c r="Y149" s="2" t="s">
        <v>2</v>
      </c>
      <c r="Z149" s="2" t="s">
        <v>2</v>
      </c>
      <c r="AA149" s="2" t="s">
        <v>2</v>
      </c>
      <c r="AB149" s="2">
        <v>3.05</v>
      </c>
      <c r="AC149" s="2">
        <v>3.16</v>
      </c>
      <c r="AD149" s="2">
        <v>8.4700000000000006</v>
      </c>
      <c r="AE149" s="2">
        <v>13.26</v>
      </c>
      <c r="AF149" s="2">
        <v>18.62</v>
      </c>
      <c r="AG149" s="2">
        <v>10.62</v>
      </c>
      <c r="AH149" s="2">
        <v>26.17</v>
      </c>
      <c r="AI149" s="2">
        <v>11.45</v>
      </c>
      <c r="AJ149" s="2">
        <v>34.93</v>
      </c>
      <c r="AK149" s="2">
        <v>32.630000000000003</v>
      </c>
      <c r="AL149" s="2">
        <v>8.3699999999999992</v>
      </c>
      <c r="AM149" s="2">
        <v>8.23</v>
      </c>
      <c r="AN149" s="2" t="s">
        <v>595</v>
      </c>
      <c r="AO149" s="2" t="s">
        <v>596</v>
      </c>
      <c r="AP149" s="2" t="s">
        <v>597</v>
      </c>
      <c r="AQ149" s="2" t="s">
        <v>598</v>
      </c>
    </row>
    <row r="150" spans="1:43" s="2" customFormat="1" x14ac:dyDescent="0.25">
      <c r="A150" s="2" t="s">
        <v>599</v>
      </c>
      <c r="B150" s="2" t="s">
        <v>8</v>
      </c>
      <c r="C150" s="2">
        <v>1.7225040214037399</v>
      </c>
      <c r="D150" s="2">
        <v>2.5931223010379498</v>
      </c>
      <c r="E150" s="3">
        <v>4.12936537480885E-22</v>
      </c>
      <c r="F150" s="3">
        <v>1.5039283736819899E-21</v>
      </c>
      <c r="G150" s="2">
        <v>2.0473873142389301</v>
      </c>
      <c r="H150" s="2">
        <v>2.91570687925647</v>
      </c>
      <c r="I150" s="3">
        <v>2.73610811700493E-37</v>
      </c>
      <c r="J150" s="3">
        <v>1.29458086728618E-36</v>
      </c>
      <c r="K150" s="2">
        <v>2.28560268349201</v>
      </c>
      <c r="L150" s="2">
        <v>3.1009386130646699</v>
      </c>
      <c r="M150" s="3">
        <v>3.31955273960093E-49</v>
      </c>
      <c r="N150" s="3">
        <v>1.5932083447988299E-48</v>
      </c>
      <c r="O150" s="2">
        <v>2.5844398054877802</v>
      </c>
      <c r="P150" s="2">
        <v>3.3543725280397299</v>
      </c>
      <c r="Q150" s="3">
        <v>3.6156275137187501E-68</v>
      </c>
      <c r="R150" s="3">
        <v>2.3337592444674601E-67</v>
      </c>
      <c r="S150" s="2">
        <v>2.9608853558630202</v>
      </c>
      <c r="T150" s="2">
        <v>3.7179949066005502</v>
      </c>
      <c r="U150" s="3">
        <v>2.5027065643378199E-107</v>
      </c>
      <c r="V150" s="3">
        <v>2.2292012315772901E-106</v>
      </c>
      <c r="W150" s="2" t="s">
        <v>2</v>
      </c>
      <c r="X150" s="2" t="s">
        <v>2</v>
      </c>
      <c r="Y150" s="2" t="s">
        <v>2</v>
      </c>
      <c r="Z150" s="2" t="s">
        <v>2</v>
      </c>
      <c r="AA150" s="2" t="s">
        <v>2</v>
      </c>
      <c r="AB150" s="2">
        <v>2.93</v>
      </c>
      <c r="AC150" s="2">
        <v>2.3199999999999998</v>
      </c>
      <c r="AD150" s="2">
        <v>8.36</v>
      </c>
      <c r="AE150" s="2">
        <v>8.75</v>
      </c>
      <c r="AF150" s="2">
        <v>11.3</v>
      </c>
      <c r="AG150" s="2">
        <v>10.47</v>
      </c>
      <c r="AH150" s="2">
        <v>14.1</v>
      </c>
      <c r="AI150" s="2">
        <v>11.3</v>
      </c>
      <c r="AJ150" s="2">
        <v>17.39</v>
      </c>
      <c r="AK150" s="2">
        <v>15.89</v>
      </c>
      <c r="AL150" s="2">
        <v>22.42</v>
      </c>
      <c r="AM150" s="2">
        <v>22.35</v>
      </c>
      <c r="AN150" s="2" t="s">
        <v>600</v>
      </c>
      <c r="AO150" s="2" t="s">
        <v>601</v>
      </c>
      <c r="AP150" s="2" t="s">
        <v>602</v>
      </c>
      <c r="AQ150" s="2" t="s">
        <v>603</v>
      </c>
    </row>
    <row r="151" spans="1:43" s="2" customFormat="1" x14ac:dyDescent="0.25">
      <c r="A151" s="2" t="s">
        <v>604</v>
      </c>
      <c r="B151" s="2" t="s">
        <v>8</v>
      </c>
      <c r="C151" s="2">
        <v>1.5568762895881101</v>
      </c>
      <c r="D151" s="2">
        <v>2.2360418845912902</v>
      </c>
      <c r="E151" s="3">
        <v>3.7680016335450196E-15</v>
      </c>
      <c r="F151" s="3">
        <v>1.08306210921697E-14</v>
      </c>
      <c r="G151" s="2">
        <v>1.6541991464429699</v>
      </c>
      <c r="H151" s="2">
        <v>2.3712048451028198</v>
      </c>
      <c r="I151" s="3">
        <v>7.3369360252422203E-19</v>
      </c>
      <c r="J151" s="3">
        <v>2.1850489422218801E-18</v>
      </c>
      <c r="K151" s="2">
        <v>1.9215503703285199</v>
      </c>
      <c r="L151" s="2">
        <v>2.5741780806294798</v>
      </c>
      <c r="M151" s="3">
        <v>5.9610239853177397E-27</v>
      </c>
      <c r="N151" s="3">
        <v>1.87413953558539E-26</v>
      </c>
      <c r="O151" s="2">
        <v>1.7863919202606799</v>
      </c>
      <c r="P151" s="2">
        <v>2.47107012465354</v>
      </c>
      <c r="Q151" s="3">
        <v>2.65703889336139E-22</v>
      </c>
      <c r="R151" s="3">
        <v>7.7098973826956698E-22</v>
      </c>
      <c r="S151" s="2">
        <v>2.2600120830219099</v>
      </c>
      <c r="T151" s="2">
        <v>2.88239364671725</v>
      </c>
      <c r="U151" s="3">
        <v>5.4301747018105801E-42</v>
      </c>
      <c r="V151" s="3">
        <v>2.2476084969318401E-41</v>
      </c>
      <c r="W151" s="2" t="s">
        <v>2</v>
      </c>
      <c r="X151" s="2" t="s">
        <v>2</v>
      </c>
      <c r="Y151" s="2" t="s">
        <v>2</v>
      </c>
      <c r="Z151" s="2" t="s">
        <v>2</v>
      </c>
      <c r="AA151" s="2" t="s">
        <v>2</v>
      </c>
      <c r="AB151" s="2">
        <v>2.92</v>
      </c>
      <c r="AC151" s="2">
        <v>2.99</v>
      </c>
      <c r="AD151" s="2">
        <v>8.35</v>
      </c>
      <c r="AE151" s="2">
        <v>8.36</v>
      </c>
      <c r="AF151" s="2">
        <v>10.34</v>
      </c>
      <c r="AG151" s="2">
        <v>10.43</v>
      </c>
      <c r="AH151" s="2">
        <v>13.51</v>
      </c>
      <c r="AI151" s="2">
        <v>11.13</v>
      </c>
      <c r="AJ151" s="2">
        <v>11.69</v>
      </c>
      <c r="AK151" s="2">
        <v>9.8699999999999992</v>
      </c>
      <c r="AL151" s="2">
        <v>15.31</v>
      </c>
      <c r="AM151" s="2">
        <v>15.87</v>
      </c>
      <c r="AN151" s="2" t="s">
        <v>605</v>
      </c>
      <c r="AO151" s="2" t="s">
        <v>606</v>
      </c>
      <c r="AQ151" s="2" t="s">
        <v>607</v>
      </c>
    </row>
    <row r="152" spans="1:43" s="2" customFormat="1" x14ac:dyDescent="0.25">
      <c r="A152" s="2" t="s">
        <v>608</v>
      </c>
      <c r="B152" s="2" t="s">
        <v>8</v>
      </c>
      <c r="C152" s="2">
        <v>4.9912199645520401</v>
      </c>
      <c r="D152" s="2">
        <v>5.2707104583433901</v>
      </c>
      <c r="E152" s="2">
        <v>0</v>
      </c>
      <c r="F152" s="2">
        <v>0</v>
      </c>
      <c r="G152" s="2">
        <v>5.8464798254441703</v>
      </c>
      <c r="H152" s="2">
        <v>6.1836566388122902</v>
      </c>
      <c r="I152" s="2">
        <v>0</v>
      </c>
      <c r="J152" s="2">
        <v>0</v>
      </c>
      <c r="K152" s="2">
        <v>6.4848191678245799</v>
      </c>
      <c r="L152" s="2">
        <v>6.8070825784492701</v>
      </c>
      <c r="M152" s="2">
        <v>0</v>
      </c>
      <c r="N152" s="2">
        <v>0</v>
      </c>
      <c r="O152" s="2">
        <v>6.3951528311665298</v>
      </c>
      <c r="P152" s="2">
        <v>6.7173699520575996</v>
      </c>
      <c r="Q152" s="2">
        <v>0</v>
      </c>
      <c r="R152" s="2">
        <v>0</v>
      </c>
      <c r="S152" s="2">
        <v>6.2454227981887103</v>
      </c>
      <c r="T152" s="2">
        <v>6.6082781422723196</v>
      </c>
      <c r="U152" s="2">
        <v>0</v>
      </c>
      <c r="V152" s="2">
        <v>0</v>
      </c>
      <c r="W152" s="2" t="s">
        <v>2</v>
      </c>
      <c r="X152" s="2" t="s">
        <v>2</v>
      </c>
      <c r="Y152" s="2" t="s">
        <v>2</v>
      </c>
      <c r="Z152" s="2" t="s">
        <v>2</v>
      </c>
      <c r="AA152" s="2" t="s">
        <v>2</v>
      </c>
      <c r="AB152" s="2">
        <v>2.81</v>
      </c>
      <c r="AC152" s="2">
        <v>1.96</v>
      </c>
      <c r="AD152" s="2">
        <v>8.18</v>
      </c>
      <c r="AE152" s="2">
        <v>80.89</v>
      </c>
      <c r="AF152" s="2">
        <v>147.16</v>
      </c>
      <c r="AG152" s="2">
        <v>10.31</v>
      </c>
      <c r="AH152" s="2">
        <v>231.1</v>
      </c>
      <c r="AI152" s="2">
        <v>11.12</v>
      </c>
      <c r="AJ152" s="2">
        <v>213.42</v>
      </c>
      <c r="AK152" s="2">
        <v>209.78</v>
      </c>
      <c r="AL152" s="2">
        <v>195.69</v>
      </c>
      <c r="AM152" s="2">
        <v>199.17</v>
      </c>
      <c r="AN152" s="2" t="s">
        <v>273</v>
      </c>
      <c r="AO152" s="2" t="s">
        <v>274</v>
      </c>
      <c r="AP152" s="2" t="s">
        <v>275</v>
      </c>
      <c r="AQ152" s="2" t="s">
        <v>276</v>
      </c>
    </row>
    <row r="153" spans="1:43" s="2" customFormat="1" x14ac:dyDescent="0.25">
      <c r="A153" s="2" t="s">
        <v>609</v>
      </c>
      <c r="B153" s="2" t="s">
        <v>8</v>
      </c>
      <c r="C153" s="2">
        <v>-8.3682156418639799</v>
      </c>
      <c r="D153" s="2">
        <v>0.36850353874181502</v>
      </c>
      <c r="E153" s="3">
        <v>3.0299953960602102E-22</v>
      </c>
      <c r="F153" s="3">
        <v>1.10743991961216E-21</v>
      </c>
      <c r="G153" s="2">
        <v>-5.35157233420321</v>
      </c>
      <c r="H153" s="2">
        <v>0.31401830584219098</v>
      </c>
      <c r="I153" s="3">
        <v>7.0950867875003895E-21</v>
      </c>
      <c r="J153" s="3">
        <v>2.24672899913057E-20</v>
      </c>
      <c r="K153" s="2">
        <v>-1.58215942134701</v>
      </c>
      <c r="L153" s="2">
        <v>0.754881851721799</v>
      </c>
      <c r="M153" s="3">
        <v>1.4850528271601001E-6</v>
      </c>
      <c r="N153" s="3">
        <v>2.4115881452293799E-6</v>
      </c>
      <c r="O153" s="2">
        <v>-4.3608830585390299</v>
      </c>
      <c r="P153" s="2">
        <v>0.39992382855123199</v>
      </c>
      <c r="Q153" s="3">
        <v>2.0552023498894001E-18</v>
      </c>
      <c r="R153" s="3">
        <v>5.3617834456075597E-18</v>
      </c>
      <c r="S153" s="2">
        <v>-1.9396126905915401</v>
      </c>
      <c r="T153" s="2">
        <v>0.67298647367233</v>
      </c>
      <c r="U153" s="3">
        <v>1.0547950749084E-8</v>
      </c>
      <c r="V153" s="3">
        <v>1.8769124171685701E-8</v>
      </c>
      <c r="W153" s="2" t="s">
        <v>2</v>
      </c>
      <c r="X153" s="2" t="s">
        <v>2</v>
      </c>
      <c r="Y153" s="2" t="s">
        <v>2</v>
      </c>
      <c r="Z153" s="2" t="s">
        <v>2</v>
      </c>
      <c r="AA153" s="2" t="s">
        <v>2</v>
      </c>
      <c r="AB153" s="2">
        <v>2.78</v>
      </c>
      <c r="AC153" s="2">
        <v>2.2000000000000002</v>
      </c>
      <c r="AD153" s="2">
        <v>8.09</v>
      </c>
      <c r="AE153" s="2">
        <v>0</v>
      </c>
      <c r="AF153" s="2">
        <v>0.15</v>
      </c>
      <c r="AG153" s="2">
        <v>10.220000000000001</v>
      </c>
      <c r="AH153" s="2">
        <v>1.2</v>
      </c>
      <c r="AI153" s="2">
        <v>11.1</v>
      </c>
      <c r="AJ153" s="2">
        <v>0.11</v>
      </c>
      <c r="AK153" s="2">
        <v>0.13</v>
      </c>
      <c r="AL153" s="2">
        <v>0.48</v>
      </c>
      <c r="AM153" s="2">
        <v>0.92</v>
      </c>
      <c r="AN153" s="2" t="s">
        <v>166</v>
      </c>
      <c r="AO153" s="2" t="s">
        <v>167</v>
      </c>
      <c r="AQ153" s="2" t="s">
        <v>168</v>
      </c>
    </row>
    <row r="154" spans="1:43" s="2" customFormat="1" x14ac:dyDescent="0.25">
      <c r="A154" s="2" t="s">
        <v>610</v>
      </c>
      <c r="B154" s="2" t="s">
        <v>8</v>
      </c>
      <c r="C154" s="2">
        <v>1.0172073391830101</v>
      </c>
      <c r="D154" s="2">
        <v>3.2936294565526998</v>
      </c>
      <c r="E154" s="3">
        <v>4.0983182402044898E-14</v>
      </c>
      <c r="F154" s="3">
        <v>1.1254646693969E-13</v>
      </c>
      <c r="G154" s="2">
        <v>1.0409364387695099</v>
      </c>
      <c r="H154" s="2">
        <v>3.3597604447234302</v>
      </c>
      <c r="I154" s="3">
        <v>5.8583200411928702E-16</v>
      </c>
      <c r="J154" s="3">
        <v>1.5701246426192999E-15</v>
      </c>
      <c r="K154" s="2">
        <v>1.4692035442881</v>
      </c>
      <c r="L154" s="2">
        <v>3.6662902066166101</v>
      </c>
      <c r="M154" s="3">
        <v>1.31871113222445E-34</v>
      </c>
      <c r="N154" s="3">
        <v>4.8883906491961603E-34</v>
      </c>
      <c r="O154" s="2">
        <v>1.4922800460058101</v>
      </c>
      <c r="P154" s="2">
        <v>3.6812609949280599</v>
      </c>
      <c r="Q154" s="3">
        <v>1.6773191211197401E-35</v>
      </c>
      <c r="R154" s="3">
        <v>6.4902081911833698E-35</v>
      </c>
      <c r="S154" s="2">
        <v>1.2647452336831599</v>
      </c>
      <c r="T154" s="2">
        <v>3.5531158680088102</v>
      </c>
      <c r="U154" s="3">
        <v>2.9201751331610702E-25</v>
      </c>
      <c r="V154" s="3">
        <v>8.6581277346221205E-25</v>
      </c>
      <c r="W154" s="2" t="s">
        <v>2</v>
      </c>
      <c r="X154" s="2" t="s">
        <v>2</v>
      </c>
      <c r="Y154" s="2" t="s">
        <v>2</v>
      </c>
      <c r="Z154" s="2" t="s">
        <v>2</v>
      </c>
      <c r="AA154" s="2" t="s">
        <v>2</v>
      </c>
      <c r="AB154" s="2">
        <v>2.76</v>
      </c>
      <c r="AC154" s="2">
        <v>2.41</v>
      </c>
      <c r="AD154" s="2">
        <v>8.02</v>
      </c>
      <c r="AE154" s="2">
        <v>5.97</v>
      </c>
      <c r="AF154" s="2">
        <v>5.37</v>
      </c>
      <c r="AG154" s="2">
        <v>10.210000000000001</v>
      </c>
      <c r="AH154" s="2">
        <v>7.85</v>
      </c>
      <c r="AI154" s="2">
        <v>10.84</v>
      </c>
      <c r="AJ154" s="2">
        <v>7.64</v>
      </c>
      <c r="AK154" s="2">
        <v>7.83</v>
      </c>
      <c r="AL154" s="2">
        <v>6.07</v>
      </c>
      <c r="AM154" s="2">
        <v>7.46</v>
      </c>
      <c r="AN154" s="2" t="s">
        <v>611</v>
      </c>
      <c r="AO154" s="2" t="s">
        <v>612</v>
      </c>
      <c r="AP154" s="2" t="s">
        <v>613</v>
      </c>
      <c r="AQ154" s="2" t="s">
        <v>614</v>
      </c>
    </row>
    <row r="155" spans="1:43" s="2" customFormat="1" x14ac:dyDescent="0.25">
      <c r="A155" s="2" t="s">
        <v>615</v>
      </c>
      <c r="B155" s="2" t="s">
        <v>8</v>
      </c>
      <c r="C155" s="2">
        <v>1.80206666820126</v>
      </c>
      <c r="D155" s="2">
        <v>3.0123939272604998</v>
      </c>
      <c r="E155" s="3">
        <v>2.66086291494218E-31</v>
      </c>
      <c r="F155" s="3">
        <v>1.25863303278308E-30</v>
      </c>
      <c r="G155" s="2">
        <v>2.87696244279726</v>
      </c>
      <c r="H155" s="2">
        <v>3.9767398334717701</v>
      </c>
      <c r="I155" s="3">
        <v>1.7150646433361801E-119</v>
      </c>
      <c r="J155" s="3">
        <v>2.27986504796897E-118</v>
      </c>
      <c r="K155" s="2">
        <v>3.0564689881970799</v>
      </c>
      <c r="L155" s="2">
        <v>4.1222771322989997</v>
      </c>
      <c r="M155" s="3">
        <v>2.5746593972106302E-144</v>
      </c>
      <c r="N155" s="3">
        <v>3.1080480923418901E-143</v>
      </c>
      <c r="O155" s="2">
        <v>3.0786272635572098</v>
      </c>
      <c r="P155" s="2">
        <v>4.1458266294567903</v>
      </c>
      <c r="Q155" s="3">
        <v>4.4448600352216298E-144</v>
      </c>
      <c r="R155" s="3">
        <v>5.9280740888774096E-143</v>
      </c>
      <c r="S155" s="2">
        <v>3.5942848911217098</v>
      </c>
      <c r="T155" s="2">
        <v>4.6519417185840499</v>
      </c>
      <c r="U155" s="3">
        <v>4.5185585564485203E-249</v>
      </c>
      <c r="V155" s="3">
        <v>9.3333249057890103E-248</v>
      </c>
      <c r="W155" s="2" t="s">
        <v>2</v>
      </c>
      <c r="X155" s="2" t="s">
        <v>2</v>
      </c>
      <c r="Y155" s="2" t="s">
        <v>2</v>
      </c>
      <c r="Z155" s="2" t="s">
        <v>2</v>
      </c>
      <c r="AA155" s="2" t="s">
        <v>2</v>
      </c>
      <c r="AB155" s="2">
        <v>2.67</v>
      </c>
      <c r="AC155" s="2">
        <v>1.85</v>
      </c>
      <c r="AD155" s="2">
        <v>8.01</v>
      </c>
      <c r="AE155" s="2">
        <v>8.3699999999999992</v>
      </c>
      <c r="AF155" s="2">
        <v>17.329999999999998</v>
      </c>
      <c r="AG155" s="2">
        <v>10.07</v>
      </c>
      <c r="AH155" s="2">
        <v>21.17</v>
      </c>
      <c r="AI155" s="2">
        <v>10.81</v>
      </c>
      <c r="AJ155" s="2">
        <v>20.25</v>
      </c>
      <c r="AK155" s="2">
        <v>20.2</v>
      </c>
      <c r="AL155" s="2">
        <v>29.31</v>
      </c>
      <c r="AM155" s="2">
        <v>30.26</v>
      </c>
      <c r="AN155" s="2" t="s">
        <v>616</v>
      </c>
      <c r="AO155" s="2" t="s">
        <v>617</v>
      </c>
      <c r="AP155" s="2" t="s">
        <v>618</v>
      </c>
      <c r="AQ155" s="2" t="s">
        <v>619</v>
      </c>
    </row>
    <row r="156" spans="1:43" s="2" customFormat="1" x14ac:dyDescent="0.25">
      <c r="A156" s="2" t="s">
        <v>620</v>
      </c>
      <c r="B156" s="2" t="s">
        <v>8</v>
      </c>
      <c r="C156" s="2">
        <v>2.6271245093161402</v>
      </c>
      <c r="D156" s="2">
        <v>2.9947568250597301</v>
      </c>
      <c r="E156" s="3">
        <v>5.0520119576643497E-55</v>
      </c>
      <c r="F156" s="3">
        <v>3.8119116461699198E-54</v>
      </c>
      <c r="G156" s="2">
        <v>3.9840509552904502</v>
      </c>
      <c r="H156" s="2">
        <v>4.2998163573735901</v>
      </c>
      <c r="I156" s="3">
        <v>2.8243015344157599E-217</v>
      </c>
      <c r="J156" s="3">
        <v>7.0516235509065899E-216</v>
      </c>
      <c r="K156" s="2">
        <v>3.7658671482882</v>
      </c>
      <c r="L156" s="2">
        <v>4.0791382828421403</v>
      </c>
      <c r="M156" s="3">
        <v>1.07319556674131E-178</v>
      </c>
      <c r="N156" s="3">
        <v>1.61857529837074E-177</v>
      </c>
      <c r="O156" s="2">
        <v>5.9704509979521703</v>
      </c>
      <c r="P156" s="2">
        <v>6.1999985324778004</v>
      </c>
      <c r="Q156" s="2">
        <v>0</v>
      </c>
      <c r="R156" s="2">
        <v>0</v>
      </c>
      <c r="S156" s="2">
        <v>5.9676802852520199</v>
      </c>
      <c r="T156" s="2">
        <v>6.2360503366976898</v>
      </c>
      <c r="U156" s="2">
        <v>0</v>
      </c>
      <c r="V156" s="2">
        <v>0</v>
      </c>
      <c r="W156" s="2" t="s">
        <v>2</v>
      </c>
      <c r="X156" s="2" t="s">
        <v>2</v>
      </c>
      <c r="Y156" s="2" t="s">
        <v>2</v>
      </c>
      <c r="Z156" s="2" t="s">
        <v>2</v>
      </c>
      <c r="AA156" s="2" t="s">
        <v>2</v>
      </c>
      <c r="AB156" s="2">
        <v>2.66</v>
      </c>
      <c r="AC156" s="2">
        <v>2.5499999999999998</v>
      </c>
      <c r="AD156" s="2">
        <v>7.99</v>
      </c>
      <c r="AE156" s="2">
        <v>15.12</v>
      </c>
      <c r="AF156" s="2">
        <v>45.11</v>
      </c>
      <c r="AG156" s="2">
        <v>10.050000000000001</v>
      </c>
      <c r="AH156" s="2">
        <v>37.89</v>
      </c>
      <c r="AI156" s="2">
        <v>10.41</v>
      </c>
      <c r="AJ156" s="2">
        <v>177.14</v>
      </c>
      <c r="AK156" s="2">
        <v>169.62</v>
      </c>
      <c r="AL156" s="2">
        <v>180.32</v>
      </c>
      <c r="AM156" s="2">
        <v>178.91</v>
      </c>
      <c r="AN156" s="2" t="s">
        <v>621</v>
      </c>
      <c r="AO156" s="2" t="s">
        <v>622</v>
      </c>
      <c r="AQ156" s="2" t="s">
        <v>623</v>
      </c>
    </row>
    <row r="157" spans="1:43" s="2" customFormat="1" x14ac:dyDescent="0.25">
      <c r="A157" s="2" t="s">
        <v>624</v>
      </c>
      <c r="B157" s="2" t="s">
        <v>8</v>
      </c>
      <c r="C157" s="2">
        <v>1.72134234598207</v>
      </c>
      <c r="D157" s="2">
        <v>2.2404079375220598</v>
      </c>
      <c r="E157" s="3">
        <v>1.23731839593537E-17</v>
      </c>
      <c r="F157" s="3">
        <v>3.90533990514805E-17</v>
      </c>
      <c r="G157" s="2">
        <v>1.58295213184105</v>
      </c>
      <c r="H157" s="2">
        <v>2.2015483993090399</v>
      </c>
      <c r="I157" s="3">
        <v>1.03661340341836E-15</v>
      </c>
      <c r="J157" s="3">
        <v>2.7540801005851801E-15</v>
      </c>
      <c r="K157" s="2">
        <v>-1.98985816685801</v>
      </c>
      <c r="L157" s="2">
        <v>0.60427561111207395</v>
      </c>
      <c r="M157" s="3">
        <v>2.3921645007823402E-8</v>
      </c>
      <c r="N157" s="3">
        <v>4.2371089269627099E-8</v>
      </c>
      <c r="O157" s="2">
        <v>-1.84212068509527</v>
      </c>
      <c r="P157" s="2">
        <v>0.60719545906801797</v>
      </c>
      <c r="Q157" s="3">
        <v>6.1519721997024196E-8</v>
      </c>
      <c r="R157" s="3">
        <v>1.08326406414168E-7</v>
      </c>
      <c r="S157" s="2">
        <v>-1.7491357667726699</v>
      </c>
      <c r="T157" s="2">
        <v>0.647912715216029</v>
      </c>
      <c r="U157" s="3">
        <v>1.91476502272354E-7</v>
      </c>
      <c r="V157" s="3">
        <v>3.2183386931812299E-7</v>
      </c>
      <c r="W157" s="2" t="s">
        <v>2</v>
      </c>
      <c r="X157" s="2" t="s">
        <v>2</v>
      </c>
      <c r="Y157" s="2" t="s">
        <v>2</v>
      </c>
      <c r="Z157" s="2" t="s">
        <v>2</v>
      </c>
      <c r="AA157" s="2" t="s">
        <v>2</v>
      </c>
      <c r="AB157" s="2">
        <v>2.4900000000000002</v>
      </c>
      <c r="AC157" s="2">
        <v>2.06</v>
      </c>
      <c r="AD157" s="2">
        <v>7.85</v>
      </c>
      <c r="AE157" s="2">
        <v>7.05</v>
      </c>
      <c r="AF157" s="2">
        <v>7.57</v>
      </c>
      <c r="AG157" s="2">
        <v>10</v>
      </c>
      <c r="AH157" s="2">
        <v>0.48</v>
      </c>
      <c r="AI157" s="2">
        <v>10.31</v>
      </c>
      <c r="AJ157" s="2">
        <v>0.82</v>
      </c>
      <c r="AK157" s="2">
        <v>0.49</v>
      </c>
      <c r="AL157" s="2">
        <v>0.68</v>
      </c>
      <c r="AM157" s="2">
        <v>0.79</v>
      </c>
      <c r="AN157" s="2" t="s">
        <v>448</v>
      </c>
      <c r="AO157" s="2" t="s">
        <v>449</v>
      </c>
      <c r="AQ157" s="2" t="s">
        <v>450</v>
      </c>
    </row>
    <row r="158" spans="1:43" s="2" customFormat="1" x14ac:dyDescent="0.25">
      <c r="A158" s="2" t="s">
        <v>625</v>
      </c>
      <c r="B158" s="2" t="s">
        <v>626</v>
      </c>
      <c r="C158" s="2">
        <v>1.78149721393834</v>
      </c>
      <c r="D158" s="2">
        <v>3.07590763258984</v>
      </c>
      <c r="E158" s="3">
        <v>4.86765202595258E-32</v>
      </c>
      <c r="F158" s="3">
        <v>2.3375224345300499E-31</v>
      </c>
      <c r="G158" s="2">
        <v>2.45952695897323</v>
      </c>
      <c r="H158" s="2">
        <v>3.6982515680498298</v>
      </c>
      <c r="I158" s="3">
        <v>5.9489988728357201E-80</v>
      </c>
      <c r="J158" s="3">
        <v>5.37590888781605E-79</v>
      </c>
      <c r="K158" s="2">
        <v>2.4813247127545601</v>
      </c>
      <c r="L158" s="2">
        <v>3.70565655873378</v>
      </c>
      <c r="M158" s="3">
        <v>8.6791666753460797E-83</v>
      </c>
      <c r="N158" s="3">
        <v>6.3505237377250905E-82</v>
      </c>
      <c r="O158" s="2">
        <v>2.8733866141581199</v>
      </c>
      <c r="P158" s="2">
        <v>4.0462687499513299</v>
      </c>
      <c r="Q158" s="3">
        <v>3.9967990924791403E-124</v>
      </c>
      <c r="R158" s="3">
        <v>4.5323355332287499E-123</v>
      </c>
      <c r="S158" s="2">
        <v>2.7985378519578998</v>
      </c>
      <c r="T158" s="2">
        <v>4.0192438280234297</v>
      </c>
      <c r="U158" s="3">
        <v>4.1390633155644501E-123</v>
      </c>
      <c r="V158" s="3">
        <v>4.1471791259871202E-122</v>
      </c>
      <c r="W158" s="2" t="s">
        <v>2</v>
      </c>
      <c r="X158" s="2" t="s">
        <v>2</v>
      </c>
      <c r="Y158" s="2" t="s">
        <v>2</v>
      </c>
      <c r="Z158" s="2" t="s">
        <v>2</v>
      </c>
      <c r="AA158" s="2" t="s">
        <v>2</v>
      </c>
      <c r="AB158" s="2">
        <v>2.48</v>
      </c>
      <c r="AC158" s="2">
        <v>2.91</v>
      </c>
      <c r="AD158" s="2">
        <v>7.83</v>
      </c>
      <c r="AE158" s="2">
        <v>10.8</v>
      </c>
      <c r="AF158" s="2">
        <v>14.89</v>
      </c>
      <c r="AG158" s="2">
        <v>9.85</v>
      </c>
      <c r="AH158" s="2">
        <v>15.75</v>
      </c>
      <c r="AI158" s="2">
        <v>9.4</v>
      </c>
      <c r="AJ158" s="2">
        <v>20.99</v>
      </c>
      <c r="AK158" s="2">
        <v>21.16</v>
      </c>
      <c r="AL158" s="2">
        <v>20.99</v>
      </c>
      <c r="AM158" s="2">
        <v>20.32</v>
      </c>
      <c r="AN158" s="2" t="s">
        <v>627</v>
      </c>
      <c r="AO158" s="2" t="s">
        <v>368</v>
      </c>
      <c r="AP158" s="2" t="s">
        <v>628</v>
      </c>
      <c r="AQ158" s="2" t="s">
        <v>629</v>
      </c>
    </row>
    <row r="159" spans="1:43" s="2" customFormat="1" x14ac:dyDescent="0.25">
      <c r="A159" s="2" t="s">
        <v>630</v>
      </c>
      <c r="B159" s="2" t="s">
        <v>8</v>
      </c>
      <c r="C159" s="2">
        <v>2.2592222375878701</v>
      </c>
      <c r="D159" s="2">
        <v>2.9695149873871398</v>
      </c>
      <c r="E159" s="3">
        <v>2.5628877309504098E-43</v>
      </c>
      <c r="F159" s="3">
        <v>1.5818051170731399E-42</v>
      </c>
      <c r="G159" s="2">
        <v>1.89680423604828</v>
      </c>
      <c r="H159" s="2">
        <v>2.75519218730286</v>
      </c>
      <c r="I159" s="3">
        <v>1.02639412319698E-29</v>
      </c>
      <c r="J159" s="3">
        <v>4.1059309106481399E-29</v>
      </c>
      <c r="K159" s="2">
        <v>3.3711874594504598</v>
      </c>
      <c r="L159" s="2">
        <v>3.9993879463504101</v>
      </c>
      <c r="M159" s="3">
        <v>6.2095071670288501E-150</v>
      </c>
      <c r="N159" s="3">
        <v>7.7975286619444304E-149</v>
      </c>
      <c r="O159" s="2">
        <v>2.7391752838577998</v>
      </c>
      <c r="P159" s="2">
        <v>3.4453521308427901</v>
      </c>
      <c r="Q159" s="3">
        <v>3.8103046874873702E-78</v>
      </c>
      <c r="R159" s="3">
        <v>2.78017677522893E-77</v>
      </c>
      <c r="S159" s="2">
        <v>2.1195866880852301</v>
      </c>
      <c r="T159" s="2">
        <v>2.9636370097453599</v>
      </c>
      <c r="U159" s="3">
        <v>5.1620373189095501E-40</v>
      </c>
      <c r="V159" s="3">
        <v>2.0649906265876099E-39</v>
      </c>
      <c r="W159" s="2" t="s">
        <v>2</v>
      </c>
      <c r="X159" s="2" t="s">
        <v>2</v>
      </c>
      <c r="Y159" s="2" t="s">
        <v>2</v>
      </c>
      <c r="Z159" s="2" t="s">
        <v>2</v>
      </c>
      <c r="AA159" s="2" t="s">
        <v>2</v>
      </c>
      <c r="AB159" s="2">
        <v>2.46</v>
      </c>
      <c r="AC159" s="2">
        <v>1.64</v>
      </c>
      <c r="AD159" s="2">
        <v>7.65</v>
      </c>
      <c r="AE159" s="2">
        <v>9.82</v>
      </c>
      <c r="AF159" s="2">
        <v>7.62</v>
      </c>
      <c r="AG159" s="2">
        <v>9.7100000000000009</v>
      </c>
      <c r="AH159" s="2">
        <v>23.26</v>
      </c>
      <c r="AI159" s="2">
        <v>9.07</v>
      </c>
      <c r="AJ159" s="2">
        <v>14.88</v>
      </c>
      <c r="AK159" s="2">
        <v>14.07</v>
      </c>
      <c r="AL159" s="2">
        <v>10.050000000000001</v>
      </c>
      <c r="AM159" s="2">
        <v>9.43</v>
      </c>
      <c r="AN159" s="2" t="s">
        <v>631</v>
      </c>
      <c r="AO159" s="2" t="s">
        <v>632</v>
      </c>
      <c r="AP159" s="2" t="s">
        <v>633</v>
      </c>
      <c r="AQ159" s="2" t="s">
        <v>634</v>
      </c>
    </row>
    <row r="160" spans="1:43" s="2" customFormat="1" x14ac:dyDescent="0.25">
      <c r="A160" s="2" t="s">
        <v>635</v>
      </c>
      <c r="B160" s="2" t="s">
        <v>8</v>
      </c>
      <c r="C160" s="2">
        <v>1.35521339002484</v>
      </c>
      <c r="D160" s="2">
        <v>2.7680102339944201</v>
      </c>
      <c r="E160" s="3">
        <v>1.0403860208356999E-16</v>
      </c>
      <c r="F160" s="3">
        <v>3.1701354623613498E-16</v>
      </c>
      <c r="G160" s="2">
        <v>1.91864786613736</v>
      </c>
      <c r="H160" s="2">
        <v>3.2539623835348901</v>
      </c>
      <c r="I160" s="3">
        <v>4.6800781693952003E-42</v>
      </c>
      <c r="J160" s="3">
        <v>2.4210183341122302E-41</v>
      </c>
      <c r="K160" s="2">
        <v>2.75324361128283</v>
      </c>
      <c r="L160" s="2">
        <v>3.9385464912335699</v>
      </c>
      <c r="M160" s="3">
        <v>1.2858304502380899E-111</v>
      </c>
      <c r="N160" s="3">
        <v>1.22446840312135E-110</v>
      </c>
      <c r="O160" s="2">
        <v>2.5664582381932499</v>
      </c>
      <c r="P160" s="2">
        <v>3.7808521775585699</v>
      </c>
      <c r="Q160" s="3">
        <v>4.98005938198258E-90</v>
      </c>
      <c r="R160" s="3">
        <v>4.0998021189736402E-89</v>
      </c>
      <c r="S160" s="2">
        <v>1.80729064583392</v>
      </c>
      <c r="T160" s="2">
        <v>3.20121491859957</v>
      </c>
      <c r="U160" s="3">
        <v>1.28215387434671E-36</v>
      </c>
      <c r="V160" s="3">
        <v>4.8036832914239302E-36</v>
      </c>
      <c r="W160" s="2" t="s">
        <v>2</v>
      </c>
      <c r="X160" s="2" t="s">
        <v>2</v>
      </c>
      <c r="Y160" s="2" t="s">
        <v>2</v>
      </c>
      <c r="Z160" s="2" t="s">
        <v>2</v>
      </c>
      <c r="AA160" s="2" t="s">
        <v>2</v>
      </c>
      <c r="AB160" s="2">
        <v>2.44</v>
      </c>
      <c r="AC160" s="2">
        <v>2.87</v>
      </c>
      <c r="AD160" s="2">
        <v>7.63</v>
      </c>
      <c r="AE160" s="2">
        <v>7.14</v>
      </c>
      <c r="AF160" s="2">
        <v>11.02</v>
      </c>
      <c r="AG160" s="2">
        <v>9.64</v>
      </c>
      <c r="AH160" s="2">
        <v>20.28</v>
      </c>
      <c r="AI160" s="2">
        <v>8.93</v>
      </c>
      <c r="AJ160" s="2">
        <v>16.32</v>
      </c>
      <c r="AK160" s="2">
        <v>17.239999999999998</v>
      </c>
      <c r="AL160" s="2">
        <v>9.2100000000000009</v>
      </c>
      <c r="AM160" s="2">
        <v>11.16</v>
      </c>
      <c r="AN160" s="2" t="s">
        <v>636</v>
      </c>
      <c r="AO160" s="2" t="s">
        <v>637</v>
      </c>
      <c r="AP160" s="2" t="s">
        <v>638</v>
      </c>
      <c r="AQ160" s="2" t="s">
        <v>639</v>
      </c>
    </row>
    <row r="161" spans="1:43" s="2" customFormat="1" x14ac:dyDescent="0.25">
      <c r="A161" s="2" t="s">
        <v>640</v>
      </c>
      <c r="B161" s="2" t="s">
        <v>8</v>
      </c>
      <c r="C161" s="2">
        <v>1.5316714413331001</v>
      </c>
      <c r="D161" s="2">
        <v>1.7909348829222</v>
      </c>
      <c r="E161" s="3">
        <v>3.0542086261508001E-11</v>
      </c>
      <c r="F161" s="3">
        <v>7.3707845525302806E-11</v>
      </c>
      <c r="G161" s="2">
        <v>2.1501228910571899</v>
      </c>
      <c r="H161" s="2">
        <v>2.3339076734098101</v>
      </c>
      <c r="I161" s="3">
        <v>1.6866212169206501E-27</v>
      </c>
      <c r="J161" s="3">
        <v>6.3948639496075E-27</v>
      </c>
      <c r="K161" s="2">
        <v>2.35709043046699</v>
      </c>
      <c r="L161" s="2">
        <v>2.4943191729086198</v>
      </c>
      <c r="M161" s="3">
        <v>8.1390486105264597E-35</v>
      </c>
      <c r="N161" s="3">
        <v>3.0287871355579098E-34</v>
      </c>
      <c r="O161" s="2">
        <v>3.07860707254732</v>
      </c>
      <c r="P161" s="2">
        <v>3.1152086273824402</v>
      </c>
      <c r="Q161" s="3">
        <v>1.55554483900755E-73</v>
      </c>
      <c r="R161" s="3">
        <v>1.07253359464709E-72</v>
      </c>
      <c r="S161" s="2">
        <v>2.60713133005425</v>
      </c>
      <c r="T161" s="2">
        <v>2.7417050741825002</v>
      </c>
      <c r="U161" s="3">
        <v>5.0101964605335297E-47</v>
      </c>
      <c r="V161" s="3">
        <v>2.2393930024966901E-46</v>
      </c>
      <c r="W161" s="2" t="s">
        <v>2</v>
      </c>
      <c r="X161" s="2" t="s">
        <v>2</v>
      </c>
      <c r="Y161" s="2" t="s">
        <v>2</v>
      </c>
      <c r="Z161" s="2" t="s">
        <v>2</v>
      </c>
      <c r="AA161" s="2" t="s">
        <v>2</v>
      </c>
      <c r="AB161" s="2">
        <v>2.4</v>
      </c>
      <c r="AC161" s="2">
        <v>2.46</v>
      </c>
      <c r="AD161" s="2">
        <v>7.53</v>
      </c>
      <c r="AE161" s="2">
        <v>7.91</v>
      </c>
      <c r="AF161" s="2">
        <v>10.91</v>
      </c>
      <c r="AG161" s="2">
        <v>9.57</v>
      </c>
      <c r="AH161" s="2">
        <v>15.04</v>
      </c>
      <c r="AI161" s="2">
        <v>8.84</v>
      </c>
      <c r="AJ161" s="2">
        <v>23.03</v>
      </c>
      <c r="AK161" s="2">
        <v>20.5</v>
      </c>
      <c r="AL161" s="2">
        <v>17.649999999999999</v>
      </c>
      <c r="AM161" s="2">
        <v>15.13</v>
      </c>
      <c r="AN161" s="2" t="s">
        <v>641</v>
      </c>
      <c r="AQ161" s="2" t="s">
        <v>642</v>
      </c>
    </row>
    <row r="162" spans="1:43" s="2" customFormat="1" x14ac:dyDescent="0.25">
      <c r="A162" s="2" t="s">
        <v>643</v>
      </c>
      <c r="B162" s="2" t="s">
        <v>8</v>
      </c>
      <c r="C162" s="2">
        <v>2.2487525958644499</v>
      </c>
      <c r="D162" s="2">
        <v>2.1261831757057799</v>
      </c>
      <c r="E162" s="3">
        <v>3.0673072806243901E-25</v>
      </c>
      <c r="F162" s="3">
        <v>1.22578986998251E-24</v>
      </c>
      <c r="G162" s="2">
        <v>4.1929759617948203</v>
      </c>
      <c r="H162" s="2">
        <v>3.9361012541731899</v>
      </c>
      <c r="I162" s="3">
        <v>1.14842279205003E-176</v>
      </c>
      <c r="J162" s="3">
        <v>2.2840305658196699E-175</v>
      </c>
      <c r="K162" s="2">
        <v>4.41799647260041</v>
      </c>
      <c r="L162" s="2">
        <v>4.1294369063934102</v>
      </c>
      <c r="M162" s="3">
        <v>1.6274717433483601E-214</v>
      </c>
      <c r="N162" s="3">
        <v>2.94618956663225E-213</v>
      </c>
      <c r="O162" s="2">
        <v>5.5411009222824097</v>
      </c>
      <c r="P162" s="2">
        <v>5.2175964468896199</v>
      </c>
      <c r="Q162" s="2">
        <v>0</v>
      </c>
      <c r="R162" s="2">
        <v>0</v>
      </c>
      <c r="S162" s="2">
        <v>4.7500321424677301</v>
      </c>
      <c r="T162" s="2">
        <v>4.4933603696172302</v>
      </c>
      <c r="U162" s="3">
        <v>1.0859931285210099E-290</v>
      </c>
      <c r="V162" s="3">
        <v>2.6425832794011102E-289</v>
      </c>
      <c r="W162" s="2" t="s">
        <v>2</v>
      </c>
      <c r="X162" s="2" t="s">
        <v>2</v>
      </c>
      <c r="Y162" s="2" t="s">
        <v>2</v>
      </c>
      <c r="Z162" s="2" t="s">
        <v>2</v>
      </c>
      <c r="AA162" s="2" t="s">
        <v>2</v>
      </c>
      <c r="AB162" s="2">
        <v>2.38</v>
      </c>
      <c r="AC162" s="2">
        <v>1.55</v>
      </c>
      <c r="AD162" s="2">
        <v>7.49</v>
      </c>
      <c r="AE162" s="2">
        <v>9.89</v>
      </c>
      <c r="AF162" s="2">
        <v>40.19</v>
      </c>
      <c r="AG162" s="2">
        <v>9.24</v>
      </c>
      <c r="AH162" s="2">
        <v>45.81</v>
      </c>
      <c r="AI162" s="2">
        <v>8.77</v>
      </c>
      <c r="AJ162" s="2">
        <v>96.81</v>
      </c>
      <c r="AK162" s="2">
        <v>96.14</v>
      </c>
      <c r="AL162" s="2">
        <v>57.16</v>
      </c>
      <c r="AM162" s="2">
        <v>58.66</v>
      </c>
      <c r="AN162" s="2" t="s">
        <v>644</v>
      </c>
      <c r="AO162" s="2" t="s">
        <v>645</v>
      </c>
      <c r="AP162" s="2" t="s">
        <v>646</v>
      </c>
      <c r="AQ162" s="2" t="s">
        <v>647</v>
      </c>
    </row>
    <row r="163" spans="1:43" s="2" customFormat="1" x14ac:dyDescent="0.25">
      <c r="A163" s="2" t="s">
        <v>648</v>
      </c>
      <c r="B163" s="2" t="s">
        <v>8</v>
      </c>
      <c r="C163" s="2">
        <v>6.2688043902083699</v>
      </c>
      <c r="D163" s="2">
        <v>6.5768071423219903</v>
      </c>
      <c r="E163" s="2">
        <v>0</v>
      </c>
      <c r="F163" s="2">
        <v>0</v>
      </c>
      <c r="G163" s="2">
        <v>6.1093463000113601</v>
      </c>
      <c r="H163" s="2">
        <v>6.48675604519413</v>
      </c>
      <c r="I163" s="2">
        <v>0</v>
      </c>
      <c r="J163" s="2">
        <v>0</v>
      </c>
      <c r="K163" s="2">
        <v>6.2460803068402004</v>
      </c>
      <c r="L163" s="2">
        <v>6.61867029631762</v>
      </c>
      <c r="M163" s="2">
        <v>0</v>
      </c>
      <c r="N163" s="2">
        <v>0</v>
      </c>
      <c r="O163" s="2">
        <v>6.0902621819928999</v>
      </c>
      <c r="P163" s="2">
        <v>6.46502894997771</v>
      </c>
      <c r="Q163" s="2">
        <v>0</v>
      </c>
      <c r="R163" s="2">
        <v>0</v>
      </c>
      <c r="S163" s="2">
        <v>5.5739599335356704</v>
      </c>
      <c r="T163" s="2">
        <v>5.9987353507311498</v>
      </c>
      <c r="U163" s="2">
        <v>0</v>
      </c>
      <c r="V163" s="2">
        <v>0</v>
      </c>
      <c r="W163" s="2" t="s">
        <v>2</v>
      </c>
      <c r="X163" s="2" t="s">
        <v>2</v>
      </c>
      <c r="Y163" s="2" t="s">
        <v>2</v>
      </c>
      <c r="Z163" s="2" t="s">
        <v>2</v>
      </c>
      <c r="AA163" s="2" t="s">
        <v>2</v>
      </c>
      <c r="AB163" s="2">
        <v>2.37</v>
      </c>
      <c r="AC163" s="2">
        <v>2.64</v>
      </c>
      <c r="AD163" s="2">
        <v>7.48</v>
      </c>
      <c r="AE163" s="2">
        <v>198.91</v>
      </c>
      <c r="AF163" s="2">
        <v>189.28</v>
      </c>
      <c r="AG163" s="2">
        <v>9.23</v>
      </c>
      <c r="AH163" s="2">
        <v>210.78</v>
      </c>
      <c r="AI163" s="2">
        <v>8.76</v>
      </c>
      <c r="AJ163" s="2">
        <v>189.57</v>
      </c>
      <c r="AK163" s="2">
        <v>174.21</v>
      </c>
      <c r="AL163" s="2">
        <v>132.08000000000001</v>
      </c>
      <c r="AM163" s="2">
        <v>131.56</v>
      </c>
      <c r="AN163" s="2" t="s">
        <v>420</v>
      </c>
      <c r="AO163" s="2" t="s">
        <v>421</v>
      </c>
      <c r="AP163" s="2" t="s">
        <v>422</v>
      </c>
      <c r="AQ163" s="2" t="s">
        <v>423</v>
      </c>
    </row>
    <row r="164" spans="1:43" s="2" customFormat="1" x14ac:dyDescent="0.25">
      <c r="A164" s="2" t="s">
        <v>649</v>
      </c>
      <c r="B164" s="2" t="s">
        <v>8</v>
      </c>
      <c r="C164" s="2">
        <v>1.3949430035186401</v>
      </c>
      <c r="D164" s="2">
        <v>1.81930277994658</v>
      </c>
      <c r="E164" s="3">
        <v>7.2402021927462195E-10</v>
      </c>
      <c r="F164" s="3">
        <v>1.63557873736702E-9</v>
      </c>
      <c r="G164" s="2">
        <v>2.2340801851457801</v>
      </c>
      <c r="H164" s="2">
        <v>2.5258089567829001</v>
      </c>
      <c r="I164" s="3">
        <v>2.4713459922394599E-33</v>
      </c>
      <c r="J164" s="3">
        <v>1.07816017021631E-32</v>
      </c>
      <c r="K164" s="2">
        <v>1.9077866844350899</v>
      </c>
      <c r="L164" s="2">
        <v>2.2583685457605802</v>
      </c>
      <c r="M164" s="3">
        <v>1.0381910013527E-21</v>
      </c>
      <c r="N164" s="3">
        <v>2.86601447914408E-21</v>
      </c>
      <c r="O164" s="2">
        <v>2.7594945006992</v>
      </c>
      <c r="P164" s="2">
        <v>2.9586197734290498</v>
      </c>
      <c r="Q164" s="3">
        <v>5.59055925124394E-58</v>
      </c>
      <c r="R164" s="3">
        <v>3.1261738377148302E-57</v>
      </c>
      <c r="S164" s="2">
        <v>2.52162474766966</v>
      </c>
      <c r="T164" s="2">
        <v>2.7964249467767299</v>
      </c>
      <c r="U164" s="3">
        <v>1.73649967676916E-46</v>
      </c>
      <c r="V164" s="3">
        <v>7.7044472257711997E-46</v>
      </c>
      <c r="W164" s="2" t="s">
        <v>2</v>
      </c>
      <c r="X164" s="2" t="s">
        <v>2</v>
      </c>
      <c r="Y164" s="2" t="s">
        <v>2</v>
      </c>
      <c r="Z164" s="2" t="s">
        <v>2</v>
      </c>
      <c r="AA164" s="2" t="s">
        <v>2</v>
      </c>
      <c r="AB164" s="2">
        <v>2.36</v>
      </c>
      <c r="AC164" s="2">
        <v>3.01</v>
      </c>
      <c r="AD164" s="2">
        <v>7.02</v>
      </c>
      <c r="AE164" s="2">
        <v>7.23</v>
      </c>
      <c r="AF164" s="2">
        <v>13.76</v>
      </c>
      <c r="AG164" s="2">
        <v>9.08</v>
      </c>
      <c r="AH164" s="2">
        <v>10.46</v>
      </c>
      <c r="AI164" s="2">
        <v>8.51</v>
      </c>
      <c r="AJ164" s="2">
        <v>18.12</v>
      </c>
      <c r="AK164" s="2">
        <v>20.74</v>
      </c>
      <c r="AL164" s="2">
        <v>16.09</v>
      </c>
      <c r="AM164" s="2">
        <v>18.059999999999999</v>
      </c>
      <c r="AN164" s="2" t="s">
        <v>650</v>
      </c>
      <c r="AO164" s="2" t="s">
        <v>651</v>
      </c>
      <c r="AQ164" s="2" t="s">
        <v>652</v>
      </c>
    </row>
    <row r="165" spans="1:43" s="2" customFormat="1" x14ac:dyDescent="0.25">
      <c r="A165" s="2" t="s">
        <v>653</v>
      </c>
      <c r="B165" s="2" t="s">
        <v>8</v>
      </c>
      <c r="C165" s="2">
        <v>4.0324096452684097</v>
      </c>
      <c r="D165" s="2">
        <v>5.2948953553981903</v>
      </c>
      <c r="E165" s="2">
        <v>0</v>
      </c>
      <c r="F165" s="2">
        <v>0</v>
      </c>
      <c r="G165" s="2">
        <v>4.5828512840406601</v>
      </c>
      <c r="H165" s="2">
        <v>5.8954351745619702</v>
      </c>
      <c r="I165" s="2">
        <v>0</v>
      </c>
      <c r="J165" s="2">
        <v>0</v>
      </c>
      <c r="K165" s="2">
        <v>5.2595066389009197</v>
      </c>
      <c r="L165" s="2">
        <v>6.5428545318616003</v>
      </c>
      <c r="M165" s="2">
        <v>0</v>
      </c>
      <c r="N165" s="2">
        <v>0</v>
      </c>
      <c r="O165" s="2">
        <v>5.0727500736116502</v>
      </c>
      <c r="P165" s="2">
        <v>6.3610816083102897</v>
      </c>
      <c r="Q165" s="2">
        <v>0</v>
      </c>
      <c r="R165" s="2">
        <v>0</v>
      </c>
      <c r="S165" s="2">
        <v>4.7900305330241002</v>
      </c>
      <c r="T165" s="2">
        <v>6.1273238982068801</v>
      </c>
      <c r="U165" s="2">
        <v>0</v>
      </c>
      <c r="V165" s="2">
        <v>0</v>
      </c>
      <c r="W165" s="2" t="s">
        <v>2</v>
      </c>
      <c r="X165" s="2" t="s">
        <v>2</v>
      </c>
      <c r="Y165" s="2" t="s">
        <v>2</v>
      </c>
      <c r="Z165" s="2" t="s">
        <v>2</v>
      </c>
      <c r="AA165" s="2" t="s">
        <v>2</v>
      </c>
      <c r="AB165" s="2">
        <v>2.34</v>
      </c>
      <c r="AC165" s="2">
        <v>2.62</v>
      </c>
      <c r="AD165" s="2">
        <v>6.93</v>
      </c>
      <c r="AE165" s="2">
        <v>41.86</v>
      </c>
      <c r="AF165" s="2">
        <v>65.94</v>
      </c>
      <c r="AG165" s="2">
        <v>8.91</v>
      </c>
      <c r="AH165" s="2">
        <v>104.39</v>
      </c>
      <c r="AI165" s="2">
        <v>8.44</v>
      </c>
      <c r="AJ165" s="2">
        <v>89.31</v>
      </c>
      <c r="AK165" s="2">
        <v>88.87</v>
      </c>
      <c r="AL165" s="2">
        <v>74.5</v>
      </c>
      <c r="AM165" s="2">
        <v>76.28</v>
      </c>
      <c r="AN165" s="2" t="s">
        <v>654</v>
      </c>
      <c r="AO165" s="2" t="s">
        <v>655</v>
      </c>
      <c r="AP165" s="2" t="s">
        <v>656</v>
      </c>
      <c r="AQ165" s="2" t="s">
        <v>657</v>
      </c>
    </row>
    <row r="166" spans="1:43" s="2" customFormat="1" x14ac:dyDescent="0.25">
      <c r="A166" s="2" t="s">
        <v>658</v>
      </c>
      <c r="B166" s="2" t="s">
        <v>8</v>
      </c>
      <c r="C166" s="2">
        <v>1.6580099600528</v>
      </c>
      <c r="D166" s="2">
        <v>2.5034045055909502</v>
      </c>
      <c r="E166" s="3">
        <v>7.1958501739867197E-20</v>
      </c>
      <c r="F166" s="3">
        <v>2.4510122953943701E-19</v>
      </c>
      <c r="G166" s="2">
        <v>1.13492470186995</v>
      </c>
      <c r="H166" s="2">
        <v>2.1893178844123602</v>
      </c>
      <c r="I166" s="3">
        <v>2.0645527378562399E-9</v>
      </c>
      <c r="J166" s="3">
        <v>4.2295037078805599E-9</v>
      </c>
      <c r="K166" s="2">
        <v>1.4063692100799901</v>
      </c>
      <c r="L166" s="2">
        <v>2.3830974830737199</v>
      </c>
      <c r="M166" s="3">
        <v>2.2170956950161099E-14</v>
      </c>
      <c r="N166" s="3">
        <v>4.9499770062230101E-14</v>
      </c>
      <c r="O166" s="2">
        <v>1.4463648598768799</v>
      </c>
      <c r="P166" s="2">
        <v>2.4100893972041599</v>
      </c>
      <c r="Q166" s="3">
        <v>2.3271224385354499E-15</v>
      </c>
      <c r="R166" s="3">
        <v>5.5003226086126798E-15</v>
      </c>
      <c r="S166" s="2">
        <v>1.6935924498016499</v>
      </c>
      <c r="T166" s="2">
        <v>2.6278581859255499</v>
      </c>
      <c r="U166" s="3">
        <v>6.7153360621088897E-23</v>
      </c>
      <c r="V166" s="3">
        <v>1.88343502536609E-22</v>
      </c>
      <c r="W166" s="2" t="s">
        <v>2</v>
      </c>
      <c r="X166" s="2" t="s">
        <v>2</v>
      </c>
      <c r="Y166" s="2" t="s">
        <v>2</v>
      </c>
      <c r="Z166" s="2" t="s">
        <v>2</v>
      </c>
      <c r="AA166" s="2" t="s">
        <v>2</v>
      </c>
      <c r="AB166" s="2">
        <v>2.2999999999999998</v>
      </c>
      <c r="AC166" s="2">
        <v>3.15</v>
      </c>
      <c r="AD166" s="2">
        <v>6.91</v>
      </c>
      <c r="AE166" s="2">
        <v>8.1</v>
      </c>
      <c r="AF166" s="2">
        <v>6.23</v>
      </c>
      <c r="AG166" s="2">
        <v>8.89</v>
      </c>
      <c r="AH166" s="2">
        <v>7.66</v>
      </c>
      <c r="AI166" s="2">
        <v>8.3800000000000008</v>
      </c>
      <c r="AJ166" s="2">
        <v>7.75</v>
      </c>
      <c r="AK166" s="2">
        <v>8.1</v>
      </c>
      <c r="AL166" s="2">
        <v>10.18</v>
      </c>
      <c r="AM166" s="2">
        <v>9.31</v>
      </c>
      <c r="AN166" s="2" t="s">
        <v>659</v>
      </c>
      <c r="AO166" s="2" t="s">
        <v>660</v>
      </c>
      <c r="AP166" s="2" t="s">
        <v>661</v>
      </c>
      <c r="AQ166" s="2" t="s">
        <v>662</v>
      </c>
    </row>
    <row r="167" spans="1:43" s="2" customFormat="1" x14ac:dyDescent="0.25">
      <c r="A167" s="2" t="s">
        <v>663</v>
      </c>
      <c r="B167" s="2" t="s">
        <v>8</v>
      </c>
      <c r="C167" s="2">
        <v>2.8514223856295899</v>
      </c>
      <c r="D167" s="2">
        <v>3.4369947095802198</v>
      </c>
      <c r="E167" s="3">
        <v>2.1088620030227298E-81</v>
      </c>
      <c r="F167" s="3">
        <v>2.3179117487505299E-80</v>
      </c>
      <c r="G167" s="2">
        <v>4.3909466698099999</v>
      </c>
      <c r="H167" s="2">
        <v>4.9339402025261796</v>
      </c>
      <c r="I167" s="2">
        <v>0</v>
      </c>
      <c r="J167" s="2">
        <v>0</v>
      </c>
      <c r="K167" s="2">
        <v>4.55306610931141</v>
      </c>
      <c r="L167" s="2">
        <v>5.0740838394654997</v>
      </c>
      <c r="M167" s="2">
        <v>0</v>
      </c>
      <c r="N167" s="2">
        <v>0</v>
      </c>
      <c r="O167" s="2">
        <v>5.5080466986457397</v>
      </c>
      <c r="P167" s="2">
        <v>5.9997819915180299</v>
      </c>
      <c r="Q167" s="2">
        <v>0</v>
      </c>
      <c r="R167" s="2">
        <v>0</v>
      </c>
      <c r="S167" s="2">
        <v>4.7298331830051401</v>
      </c>
      <c r="T167" s="2">
        <v>5.2869824092886599</v>
      </c>
      <c r="U167" s="2">
        <v>0</v>
      </c>
      <c r="V167" s="2">
        <v>0</v>
      </c>
      <c r="W167" s="2" t="s">
        <v>2</v>
      </c>
      <c r="X167" s="2" t="s">
        <v>2</v>
      </c>
      <c r="Y167" s="2" t="s">
        <v>2</v>
      </c>
      <c r="Z167" s="2" t="s">
        <v>2</v>
      </c>
      <c r="AA167" s="2" t="s">
        <v>2</v>
      </c>
      <c r="AB167" s="2">
        <v>2.16</v>
      </c>
      <c r="AC167" s="2">
        <v>2.5299999999999998</v>
      </c>
      <c r="AD167" s="2">
        <v>6.91</v>
      </c>
      <c r="AE167" s="2">
        <v>16.18</v>
      </c>
      <c r="AF167" s="2">
        <v>53.17</v>
      </c>
      <c r="AG167" s="2">
        <v>8.83</v>
      </c>
      <c r="AH167" s="2">
        <v>61.96</v>
      </c>
      <c r="AI167" s="2">
        <v>8.06</v>
      </c>
      <c r="AJ167" s="2">
        <v>109.31</v>
      </c>
      <c r="AK167" s="2">
        <v>118.22</v>
      </c>
      <c r="AL167" s="2">
        <v>69.349999999999994</v>
      </c>
      <c r="AM167" s="2">
        <v>67.69</v>
      </c>
      <c r="AN167" s="2" t="s">
        <v>664</v>
      </c>
      <c r="AO167" s="2" t="s">
        <v>445</v>
      </c>
      <c r="AQ167" s="2" t="s">
        <v>665</v>
      </c>
    </row>
    <row r="168" spans="1:43" s="2" customFormat="1" x14ac:dyDescent="0.25">
      <c r="A168" s="2" t="s">
        <v>666</v>
      </c>
      <c r="B168" s="2" t="s">
        <v>8</v>
      </c>
      <c r="C168" s="2">
        <v>1.59867264181491</v>
      </c>
      <c r="D168" s="2">
        <v>1.9653460878603299</v>
      </c>
      <c r="E168" s="3">
        <v>2.36706735636707E-13</v>
      </c>
      <c r="F168" s="3">
        <v>6.3111610455701798E-13</v>
      </c>
      <c r="G168" s="2">
        <v>1.90680588887325</v>
      </c>
      <c r="H168" s="2">
        <v>2.2652906303032099</v>
      </c>
      <c r="I168" s="3">
        <v>6.7133756909300198E-22</v>
      </c>
      <c r="J168" s="3">
        <v>2.1957780174879799E-21</v>
      </c>
      <c r="K168" s="2">
        <v>1.87238205244508</v>
      </c>
      <c r="L168" s="2">
        <v>2.2329729277702102</v>
      </c>
      <c r="M168" s="3">
        <v>1.6834998986996799E-20</v>
      </c>
      <c r="N168" s="3">
        <v>4.49221182499583E-20</v>
      </c>
      <c r="O168" s="2">
        <v>1.2751043221718299</v>
      </c>
      <c r="P168" s="2">
        <v>1.7941647418325599</v>
      </c>
      <c r="Q168" s="3">
        <v>8.9328166667806094E-9</v>
      </c>
      <c r="R168" s="3">
        <v>1.6343869412932799E-8</v>
      </c>
      <c r="S168" s="2">
        <v>1.50544390058194</v>
      </c>
      <c r="T168" s="2">
        <v>1.9943244386387999</v>
      </c>
      <c r="U168" s="3">
        <v>2.1659227480627302E-12</v>
      </c>
      <c r="V168" s="3">
        <v>4.4445377665615504E-12</v>
      </c>
      <c r="W168" s="2" t="s">
        <v>2</v>
      </c>
      <c r="X168" s="2" t="s">
        <v>2</v>
      </c>
      <c r="Y168" s="2" t="s">
        <v>2</v>
      </c>
      <c r="Z168" s="2" t="s">
        <v>2</v>
      </c>
      <c r="AA168" s="2" t="s">
        <v>2</v>
      </c>
      <c r="AB168" s="2">
        <v>2.16</v>
      </c>
      <c r="AC168" s="2">
        <v>1.57</v>
      </c>
      <c r="AD168" s="2">
        <v>6.81</v>
      </c>
      <c r="AE168" s="2">
        <v>5.6</v>
      </c>
      <c r="AF168" s="2">
        <v>6.81</v>
      </c>
      <c r="AG168" s="2">
        <v>8.7100000000000009</v>
      </c>
      <c r="AH168" s="2">
        <v>7.28</v>
      </c>
      <c r="AI168" s="2">
        <v>8.06</v>
      </c>
      <c r="AJ168" s="2">
        <v>4</v>
      </c>
      <c r="AK168" s="2">
        <v>5.63</v>
      </c>
      <c r="AL168" s="2">
        <v>5.84</v>
      </c>
      <c r="AM168" s="2">
        <v>5.78</v>
      </c>
      <c r="AN168" s="2" t="s">
        <v>667</v>
      </c>
      <c r="AO168" s="2" t="s">
        <v>668</v>
      </c>
      <c r="AP168" s="2" t="s">
        <v>669</v>
      </c>
      <c r="AQ168" s="2" t="s">
        <v>670</v>
      </c>
    </row>
    <row r="169" spans="1:43" s="2" customFormat="1" x14ac:dyDescent="0.25">
      <c r="A169" s="2" t="s">
        <v>671</v>
      </c>
      <c r="B169" s="2" t="s">
        <v>672</v>
      </c>
      <c r="C169" s="2">
        <v>1.0827876547269399</v>
      </c>
      <c r="D169" s="2">
        <v>2.9193299741888898</v>
      </c>
      <c r="E169" s="3">
        <v>1.2924888800995499E-12</v>
      </c>
      <c r="F169" s="3">
        <v>3.3243580739252499E-12</v>
      </c>
      <c r="G169" s="2">
        <v>1.0270790777354599</v>
      </c>
      <c r="H169" s="2">
        <v>2.9341705148287298</v>
      </c>
      <c r="I169" s="3">
        <v>2.76399544634313E-12</v>
      </c>
      <c r="J169" s="3">
        <v>6.4577769982626104E-12</v>
      </c>
      <c r="K169" s="2">
        <v>1.4056126443997099</v>
      </c>
      <c r="L169" s="2">
        <v>3.20455152402885</v>
      </c>
      <c r="M169" s="3">
        <v>6.3496233039241701E-24</v>
      </c>
      <c r="N169" s="3">
        <v>1.8518020517686599E-23</v>
      </c>
      <c r="O169" s="2">
        <v>1.22419089439548</v>
      </c>
      <c r="P169" s="2">
        <v>3.0727793475937601</v>
      </c>
      <c r="Q169" s="3">
        <v>2.27451430337331E-17</v>
      </c>
      <c r="R169" s="3">
        <v>5.7486463555479702E-17</v>
      </c>
      <c r="S169" s="2">
        <v>1.2479274637281501</v>
      </c>
      <c r="T169" s="2">
        <v>3.1225721081195501</v>
      </c>
      <c r="U169" s="3">
        <v>8.71435045995096E-19</v>
      </c>
      <c r="V169" s="3">
        <v>2.1976131521468401E-18</v>
      </c>
      <c r="W169" s="2" t="s">
        <v>2</v>
      </c>
      <c r="X169" s="2" t="s">
        <v>2</v>
      </c>
      <c r="Y169" s="2" t="s">
        <v>2</v>
      </c>
      <c r="Z169" s="2" t="s">
        <v>2</v>
      </c>
      <c r="AA169" s="2" t="s">
        <v>2</v>
      </c>
      <c r="AB169" s="2">
        <v>2.16</v>
      </c>
      <c r="AC169" s="2">
        <v>2.12</v>
      </c>
      <c r="AD169" s="2">
        <v>6.74</v>
      </c>
      <c r="AE169" s="2">
        <v>5.43</v>
      </c>
      <c r="AF169" s="2">
        <v>4.67</v>
      </c>
      <c r="AG169" s="2">
        <v>8.43</v>
      </c>
      <c r="AH169" s="2">
        <v>6.93</v>
      </c>
      <c r="AI169" s="2">
        <v>8.0399999999999991</v>
      </c>
      <c r="AJ169" s="2">
        <v>5.28</v>
      </c>
      <c r="AK169" s="2">
        <v>5.38</v>
      </c>
      <c r="AL169" s="2">
        <v>5.97</v>
      </c>
      <c r="AM169" s="2">
        <v>5.19</v>
      </c>
      <c r="AN169" s="2" t="s">
        <v>673</v>
      </c>
      <c r="AO169" s="2" t="s">
        <v>674</v>
      </c>
      <c r="AP169" s="2" t="s">
        <v>675</v>
      </c>
      <c r="AQ169" s="2" t="s">
        <v>676</v>
      </c>
    </row>
    <row r="170" spans="1:43" s="2" customFormat="1" x14ac:dyDescent="0.25">
      <c r="A170" s="2" t="s">
        <v>677</v>
      </c>
      <c r="B170" s="2" t="s">
        <v>8</v>
      </c>
      <c r="C170" s="2">
        <v>2.0704522100162301</v>
      </c>
      <c r="D170" s="2">
        <v>2.37491545861455</v>
      </c>
      <c r="E170" s="3">
        <v>4.4544790500037102E-26</v>
      </c>
      <c r="F170" s="3">
        <v>1.8237756269063599E-25</v>
      </c>
      <c r="G170" s="2">
        <v>2.2969058260721402</v>
      </c>
      <c r="H170" s="2">
        <v>2.6359752699453098</v>
      </c>
      <c r="I170" s="3">
        <v>1.2910212311639701E-36</v>
      </c>
      <c r="J170" s="3">
        <v>6.0223398280791694E-36</v>
      </c>
      <c r="K170" s="2">
        <v>1.6884531221574901</v>
      </c>
      <c r="L170" s="2">
        <v>2.1534258483022701</v>
      </c>
      <c r="M170" s="3">
        <v>9.2600912697655804E-17</v>
      </c>
      <c r="N170" s="3">
        <v>2.2189901346376199E-16</v>
      </c>
      <c r="O170" s="2">
        <v>3.54258764728189</v>
      </c>
      <c r="P170" s="2">
        <v>3.7142339124914301</v>
      </c>
      <c r="Q170" s="3">
        <v>2.6024490664273301E-129</v>
      </c>
      <c r="R170" s="3">
        <v>3.0926076115823901E-128</v>
      </c>
      <c r="S170" s="2">
        <v>2.34597083402757</v>
      </c>
      <c r="T170" s="2">
        <v>2.7084651103095099</v>
      </c>
      <c r="U170" s="3">
        <v>3.5656252799787703E-39</v>
      </c>
      <c r="V170" s="3">
        <v>1.40650424284579E-38</v>
      </c>
      <c r="W170" s="2" t="s">
        <v>2</v>
      </c>
      <c r="X170" s="2" t="s">
        <v>2</v>
      </c>
      <c r="Y170" s="2" t="s">
        <v>2</v>
      </c>
      <c r="Z170" s="2" t="s">
        <v>2</v>
      </c>
      <c r="AA170" s="2" t="s">
        <v>2</v>
      </c>
      <c r="AB170" s="2">
        <v>2.12</v>
      </c>
      <c r="AC170" s="2">
        <v>2.09</v>
      </c>
      <c r="AD170" s="2">
        <v>6.74</v>
      </c>
      <c r="AE170" s="2">
        <v>10.09</v>
      </c>
      <c r="AF170" s="2">
        <v>12.2</v>
      </c>
      <c r="AG170" s="2">
        <v>8.3800000000000008</v>
      </c>
      <c r="AH170" s="2">
        <v>8.51</v>
      </c>
      <c r="AI170" s="2">
        <v>7.99</v>
      </c>
      <c r="AJ170" s="2">
        <v>23.7</v>
      </c>
      <c r="AK170" s="2">
        <v>28.58</v>
      </c>
      <c r="AL170" s="2">
        <v>11.24</v>
      </c>
      <c r="AM170" s="2">
        <v>12.28</v>
      </c>
      <c r="AN170" s="2" t="s">
        <v>678</v>
      </c>
      <c r="AO170" s="2" t="s">
        <v>453</v>
      </c>
      <c r="AQ170" s="2" t="s">
        <v>679</v>
      </c>
    </row>
    <row r="171" spans="1:43" s="2" customFormat="1" x14ac:dyDescent="0.25">
      <c r="A171" s="2" t="s">
        <v>680</v>
      </c>
      <c r="B171" s="2" t="s">
        <v>8</v>
      </c>
      <c r="C171" s="2">
        <v>5.8174744560798404</v>
      </c>
      <c r="D171" s="2">
        <v>5.9451785591977497</v>
      </c>
      <c r="E171" s="2">
        <v>0</v>
      </c>
      <c r="F171" s="2">
        <v>0</v>
      </c>
      <c r="G171" s="2">
        <v>6.7001169745119098</v>
      </c>
      <c r="H171" s="2">
        <v>6.8835633478345901</v>
      </c>
      <c r="I171" s="2">
        <v>0</v>
      </c>
      <c r="J171" s="2">
        <v>0</v>
      </c>
      <c r="K171" s="2">
        <v>7.28337251207655</v>
      </c>
      <c r="L171" s="2">
        <v>7.4635108202854097</v>
      </c>
      <c r="M171" s="2">
        <v>0</v>
      </c>
      <c r="N171" s="2">
        <v>0</v>
      </c>
      <c r="O171" s="2">
        <v>7.0307763810917798</v>
      </c>
      <c r="P171" s="2">
        <v>7.2093519127786703</v>
      </c>
      <c r="Q171" s="2">
        <v>0</v>
      </c>
      <c r="R171" s="2">
        <v>0</v>
      </c>
      <c r="S171" s="2">
        <v>6.83941820773898</v>
      </c>
      <c r="T171" s="2">
        <v>7.0575608923456503</v>
      </c>
      <c r="U171" s="2">
        <v>0</v>
      </c>
      <c r="V171" s="2">
        <v>0</v>
      </c>
      <c r="W171" s="2" t="s">
        <v>2</v>
      </c>
      <c r="X171" s="2" t="s">
        <v>2</v>
      </c>
      <c r="Y171" s="2" t="s">
        <v>2</v>
      </c>
      <c r="Z171" s="2" t="s">
        <v>2</v>
      </c>
      <c r="AA171" s="2" t="s">
        <v>2</v>
      </c>
      <c r="AB171" s="2">
        <v>2.08</v>
      </c>
      <c r="AC171" s="2">
        <v>2.44</v>
      </c>
      <c r="AD171" s="2">
        <v>6.61</v>
      </c>
      <c r="AE171" s="2">
        <v>129.96</v>
      </c>
      <c r="AF171" s="2">
        <v>256.85000000000002</v>
      </c>
      <c r="AG171" s="2">
        <v>8.2100000000000009</v>
      </c>
      <c r="AH171" s="2">
        <v>397.68</v>
      </c>
      <c r="AI171" s="2">
        <v>7.79</v>
      </c>
      <c r="AJ171" s="2">
        <v>313.73</v>
      </c>
      <c r="AK171" s="2">
        <v>318.93</v>
      </c>
      <c r="AL171" s="2">
        <v>286.69</v>
      </c>
      <c r="AM171" s="2">
        <v>287.08</v>
      </c>
      <c r="AN171" s="2" t="s">
        <v>273</v>
      </c>
      <c r="AO171" s="2" t="s">
        <v>274</v>
      </c>
      <c r="AP171" s="2" t="s">
        <v>275</v>
      </c>
      <c r="AQ171" s="2" t="s">
        <v>276</v>
      </c>
    </row>
    <row r="172" spans="1:43" s="2" customFormat="1" x14ac:dyDescent="0.25">
      <c r="A172" s="2" t="s">
        <v>681</v>
      </c>
      <c r="B172" s="2" t="s">
        <v>266</v>
      </c>
      <c r="C172" s="2">
        <v>1.08453460517506</v>
      </c>
      <c r="D172" s="2">
        <v>1.50991822947746</v>
      </c>
      <c r="E172" s="3">
        <v>1.16113212659043E-5</v>
      </c>
      <c r="F172" s="3">
        <v>2.0572222400380602E-5</v>
      </c>
      <c r="G172" s="2">
        <v>1.47611162306473</v>
      </c>
      <c r="H172" s="2">
        <v>1.8350274291136499</v>
      </c>
      <c r="I172" s="3">
        <v>2.68776040451415E-11</v>
      </c>
      <c r="J172" s="3">
        <v>5.9984019045071194E-11</v>
      </c>
      <c r="K172" s="2">
        <v>2.0274274316926899</v>
      </c>
      <c r="L172" s="2">
        <v>2.2497980598055398</v>
      </c>
      <c r="M172" s="3">
        <v>9.6535188018018196E-24</v>
      </c>
      <c r="N172" s="3">
        <v>2.80277740751396E-23</v>
      </c>
      <c r="O172" s="2">
        <v>1.78612321512964</v>
      </c>
      <c r="P172" s="2">
        <v>2.0656048339220798</v>
      </c>
      <c r="Q172" s="3">
        <v>2.1041394737133801E-17</v>
      </c>
      <c r="R172" s="3">
        <v>5.3208929594557999E-17</v>
      </c>
      <c r="S172" s="2">
        <v>2.33003133972952</v>
      </c>
      <c r="T172" s="2">
        <v>2.5346298366368201</v>
      </c>
      <c r="U172" s="3">
        <v>1.9396001975755899E-34</v>
      </c>
      <c r="V172" s="3">
        <v>6.9841057359393102E-34</v>
      </c>
      <c r="W172" s="2" t="s">
        <v>2</v>
      </c>
      <c r="X172" s="2" t="s">
        <v>2</v>
      </c>
      <c r="Y172" s="2" t="s">
        <v>2</v>
      </c>
      <c r="Z172" s="2" t="s">
        <v>2</v>
      </c>
      <c r="AA172" s="2" t="s">
        <v>2</v>
      </c>
      <c r="AB172" s="2">
        <v>2.08</v>
      </c>
      <c r="AC172" s="2">
        <v>2.64</v>
      </c>
      <c r="AD172" s="2">
        <v>6.39</v>
      </c>
      <c r="AE172" s="2">
        <v>5.49</v>
      </c>
      <c r="AF172" s="2">
        <v>6.51</v>
      </c>
      <c r="AG172" s="2">
        <v>8.18</v>
      </c>
      <c r="AH172" s="2">
        <v>10.91</v>
      </c>
      <c r="AI172" s="2">
        <v>7.73</v>
      </c>
      <c r="AJ172" s="2">
        <v>9.42</v>
      </c>
      <c r="AK172" s="2">
        <v>7.88</v>
      </c>
      <c r="AL172" s="2">
        <v>11.55</v>
      </c>
      <c r="AM172" s="2">
        <v>14.69</v>
      </c>
      <c r="AN172" s="2" t="s">
        <v>682</v>
      </c>
      <c r="AO172" s="2" t="s">
        <v>683</v>
      </c>
      <c r="AP172" s="2" t="s">
        <v>684</v>
      </c>
      <c r="AQ172" s="2" t="s">
        <v>685</v>
      </c>
    </row>
    <row r="173" spans="1:43" s="2" customFormat="1" x14ac:dyDescent="0.25">
      <c r="A173" s="2" t="s">
        <v>686</v>
      </c>
      <c r="B173" s="2" t="s">
        <v>8</v>
      </c>
      <c r="C173" s="2">
        <v>1.28129384022893</v>
      </c>
      <c r="D173" s="2">
        <v>3.21761206984596</v>
      </c>
      <c r="E173" s="3">
        <v>4.1754574590615801E-20</v>
      </c>
      <c r="F173" s="3">
        <v>1.4329640183144999E-19</v>
      </c>
      <c r="G173" s="2">
        <v>1.6819768586183299</v>
      </c>
      <c r="H173" s="2">
        <v>3.5710694687291502</v>
      </c>
      <c r="I173" s="3">
        <v>4.4398625948373298E-41</v>
      </c>
      <c r="J173" s="3">
        <v>2.2544732921845501E-40</v>
      </c>
      <c r="K173" s="2">
        <v>1.9991580955777</v>
      </c>
      <c r="L173" s="2">
        <v>3.8153186233982099</v>
      </c>
      <c r="M173" s="3">
        <v>6.7019435789726797E-64</v>
      </c>
      <c r="N173" s="3">
        <v>3.9237717196851801E-63</v>
      </c>
      <c r="O173" s="2">
        <v>1.85628241786825</v>
      </c>
      <c r="P173" s="2">
        <v>3.7034673917496699</v>
      </c>
      <c r="Q173" s="3">
        <v>2.7516938926780999E-52</v>
      </c>
      <c r="R173" s="3">
        <v>1.41693586039019E-51</v>
      </c>
      <c r="S173" s="2">
        <v>1.8493534511859999</v>
      </c>
      <c r="T173" s="2">
        <v>3.73369539674218</v>
      </c>
      <c r="U173" s="3">
        <v>4.5565455047288498E-55</v>
      </c>
      <c r="V173" s="3">
        <v>2.30286301083974E-54</v>
      </c>
      <c r="W173" s="2" t="s">
        <v>2</v>
      </c>
      <c r="X173" s="2" t="s">
        <v>2</v>
      </c>
      <c r="Y173" s="2" t="s">
        <v>2</v>
      </c>
      <c r="Z173" s="2" t="s">
        <v>2</v>
      </c>
      <c r="AA173" s="2" t="s">
        <v>2</v>
      </c>
      <c r="AB173" s="2">
        <v>2.0699999999999998</v>
      </c>
      <c r="AC173" s="2">
        <v>2.73</v>
      </c>
      <c r="AD173" s="2">
        <v>6.35</v>
      </c>
      <c r="AE173" s="2">
        <v>6.24</v>
      </c>
      <c r="AF173" s="2">
        <v>8.27</v>
      </c>
      <c r="AG173" s="2">
        <v>8.14</v>
      </c>
      <c r="AH173" s="2">
        <v>10.28</v>
      </c>
      <c r="AI173" s="2">
        <v>7.58</v>
      </c>
      <c r="AJ173" s="2">
        <v>9.15</v>
      </c>
      <c r="AK173" s="2">
        <v>9.4499999999999993</v>
      </c>
      <c r="AL173" s="2">
        <v>10.11</v>
      </c>
      <c r="AM173" s="2">
        <v>8.94</v>
      </c>
      <c r="AN173" s="2" t="s">
        <v>687</v>
      </c>
      <c r="AO173" s="2" t="s">
        <v>688</v>
      </c>
      <c r="AP173" s="2" t="s">
        <v>689</v>
      </c>
      <c r="AQ173" s="2" t="s">
        <v>690</v>
      </c>
    </row>
    <row r="174" spans="1:43" s="2" customFormat="1" x14ac:dyDescent="0.25">
      <c r="A174" s="2" t="s">
        <v>691</v>
      </c>
      <c r="B174" s="2" t="s">
        <v>8</v>
      </c>
      <c r="C174" s="2">
        <v>2.3844368162541998</v>
      </c>
      <c r="D174" s="2">
        <v>3.1642972584365401</v>
      </c>
      <c r="E174" s="3">
        <v>3.2225736581589401E-53</v>
      </c>
      <c r="F174" s="3">
        <v>2.3762950645800999E-52</v>
      </c>
      <c r="G174" s="2">
        <v>2.6222422781645398</v>
      </c>
      <c r="H174" s="2">
        <v>3.44797324521948</v>
      </c>
      <c r="I174" s="3">
        <v>2.9536538492170999E-74</v>
      </c>
      <c r="J174" s="3">
        <v>2.5013216259634602E-73</v>
      </c>
      <c r="K174" s="2">
        <v>2.9603820842340598</v>
      </c>
      <c r="L174" s="2">
        <v>3.7283944887512201</v>
      </c>
      <c r="M174" s="3">
        <v>1.4985311705873299E-106</v>
      </c>
      <c r="N174" s="3">
        <v>1.37230512949678E-105</v>
      </c>
      <c r="O174" s="2">
        <v>2.76780854490976</v>
      </c>
      <c r="P174" s="2">
        <v>3.5655160542355899</v>
      </c>
      <c r="Q174" s="3">
        <v>3.4098718903154402E-86</v>
      </c>
      <c r="R174" s="3">
        <v>2.6914447933176797E-85</v>
      </c>
      <c r="S174" s="2">
        <v>1.88612822287453</v>
      </c>
      <c r="T174" s="2">
        <v>2.8720225942696298</v>
      </c>
      <c r="U174" s="3">
        <v>8.4330950169285605E-32</v>
      </c>
      <c r="V174" s="3">
        <v>2.8854196720221602E-31</v>
      </c>
      <c r="W174" s="2" t="s">
        <v>2</v>
      </c>
      <c r="X174" s="2" t="s">
        <v>2</v>
      </c>
      <c r="Y174" s="2" t="s">
        <v>2</v>
      </c>
      <c r="Z174" s="2" t="s">
        <v>2</v>
      </c>
      <c r="AA174" s="2" t="s">
        <v>2</v>
      </c>
      <c r="AB174" s="2">
        <v>2.04</v>
      </c>
      <c r="AC174" s="2">
        <v>1.84</v>
      </c>
      <c r="AD174" s="2">
        <v>6.34</v>
      </c>
      <c r="AE174" s="2">
        <v>11.18</v>
      </c>
      <c r="AF174" s="2">
        <v>11.85</v>
      </c>
      <c r="AG174" s="2">
        <v>8.1</v>
      </c>
      <c r="AH174" s="2">
        <v>17.09</v>
      </c>
      <c r="AI174" s="2">
        <v>7.51</v>
      </c>
      <c r="AJ174" s="2">
        <v>14.88</v>
      </c>
      <c r="AK174" s="2">
        <v>13.14</v>
      </c>
      <c r="AL174" s="2">
        <v>8.3000000000000007</v>
      </c>
      <c r="AM174" s="2">
        <v>7.44</v>
      </c>
      <c r="AN174" s="2" t="s">
        <v>692</v>
      </c>
      <c r="AO174" s="2" t="s">
        <v>693</v>
      </c>
      <c r="AP174" s="2" t="s">
        <v>694</v>
      </c>
      <c r="AQ174" s="2" t="s">
        <v>695</v>
      </c>
    </row>
    <row r="175" spans="1:43" s="2" customFormat="1" x14ac:dyDescent="0.25">
      <c r="A175" s="2" t="s">
        <v>696</v>
      </c>
      <c r="B175" s="2" t="s">
        <v>8</v>
      </c>
      <c r="C175" s="2">
        <v>5.4444360854589098</v>
      </c>
      <c r="D175" s="2">
        <v>4.85237869959753</v>
      </c>
      <c r="E175" s="2">
        <v>0</v>
      </c>
      <c r="F175" s="2">
        <v>0</v>
      </c>
      <c r="G175" s="2">
        <v>5.4311199906738103</v>
      </c>
      <c r="H175" s="2">
        <v>4.9309714446796198</v>
      </c>
      <c r="I175" s="2">
        <v>0</v>
      </c>
      <c r="J175" s="2">
        <v>0</v>
      </c>
      <c r="K175" s="2">
        <v>4.3911422422745403</v>
      </c>
      <c r="L175" s="2">
        <v>3.9125691467329302</v>
      </c>
      <c r="M175" s="3">
        <v>1.6937479300866899E-184</v>
      </c>
      <c r="N175" s="3">
        <v>2.6430371866359499E-183</v>
      </c>
      <c r="O175" s="2">
        <v>3.8775756275779298</v>
      </c>
      <c r="P175" s="2">
        <v>3.4392983672025599</v>
      </c>
      <c r="Q175" s="3">
        <v>1.70220510776884E-117</v>
      </c>
      <c r="R175" s="3">
        <v>1.8215373422662199E-116</v>
      </c>
      <c r="S175" s="2">
        <v>2.78549219853564</v>
      </c>
      <c r="T175" s="2">
        <v>2.4968516688872602</v>
      </c>
      <c r="U175" s="3">
        <v>5.9849985483607E-43</v>
      </c>
      <c r="V175" s="3">
        <v>2.5144481836955601E-42</v>
      </c>
      <c r="W175" s="2" t="s">
        <v>2</v>
      </c>
      <c r="X175" s="2" t="s">
        <v>2</v>
      </c>
      <c r="Y175" s="2" t="s">
        <v>2</v>
      </c>
      <c r="Z175" s="2" t="s">
        <v>2</v>
      </c>
      <c r="AA175" s="2" t="s">
        <v>2</v>
      </c>
      <c r="AB175" s="2">
        <v>2</v>
      </c>
      <c r="AC175" s="2">
        <v>1.95</v>
      </c>
      <c r="AD175" s="2">
        <v>6.24</v>
      </c>
      <c r="AE175" s="2">
        <v>88.91</v>
      </c>
      <c r="AF175" s="2">
        <v>90.71</v>
      </c>
      <c r="AG175" s="2">
        <v>7.83</v>
      </c>
      <c r="AH175" s="2">
        <v>43.56</v>
      </c>
      <c r="AI175" s="2">
        <v>7.41</v>
      </c>
      <c r="AJ175" s="2">
        <v>31.81</v>
      </c>
      <c r="AK175" s="2">
        <v>28.67</v>
      </c>
      <c r="AL175" s="2">
        <v>15.02</v>
      </c>
      <c r="AM175" s="2">
        <v>14.58</v>
      </c>
      <c r="AN175" s="2" t="s">
        <v>206</v>
      </c>
      <c r="AO175" s="2" t="s">
        <v>207</v>
      </c>
      <c r="AP175" s="2" t="s">
        <v>208</v>
      </c>
      <c r="AQ175" s="2" t="s">
        <v>209</v>
      </c>
    </row>
    <row r="176" spans="1:43" s="2" customFormat="1" x14ac:dyDescent="0.25">
      <c r="A176" s="2" t="s">
        <v>697</v>
      </c>
      <c r="B176" s="2" t="s">
        <v>8</v>
      </c>
      <c r="C176" s="2">
        <v>1.7363763219101001</v>
      </c>
      <c r="D176" s="2">
        <v>2.7325625894641798</v>
      </c>
      <c r="E176" s="3">
        <v>1.4216930444118801E-24</v>
      </c>
      <c r="F176" s="3">
        <v>5.5852402344792396E-24</v>
      </c>
      <c r="G176" s="2">
        <v>1.5458091166464301</v>
      </c>
      <c r="H176" s="2">
        <v>2.6571778857580202</v>
      </c>
      <c r="I176" s="3">
        <v>2.8658644398039499E-19</v>
      </c>
      <c r="J176" s="3">
        <v>8.6551197953933103E-19</v>
      </c>
      <c r="K176" s="2">
        <v>1.7033004333818</v>
      </c>
      <c r="L176" s="2">
        <v>2.7729165918136802</v>
      </c>
      <c r="M176" s="3">
        <v>3.5222432553923502E-25</v>
      </c>
      <c r="N176" s="3">
        <v>1.0629854032873699E-24</v>
      </c>
      <c r="O176" s="2">
        <v>1.7271473601274201</v>
      </c>
      <c r="P176" s="2">
        <v>2.79045241518563</v>
      </c>
      <c r="Q176" s="3">
        <v>1.23873745489543E-25</v>
      </c>
      <c r="R176" s="3">
        <v>3.8828830549842999E-25</v>
      </c>
      <c r="S176" s="2">
        <v>1.8844420421250501</v>
      </c>
      <c r="T176" s="2">
        <v>2.94817773876734</v>
      </c>
      <c r="U176" s="3">
        <v>2.3652642520454999E-33</v>
      </c>
      <c r="V176" s="3">
        <v>8.3656186440839001E-33</v>
      </c>
      <c r="W176" s="2" t="s">
        <v>2</v>
      </c>
      <c r="X176" s="2" t="s">
        <v>2</v>
      </c>
      <c r="Y176" s="2" t="s">
        <v>2</v>
      </c>
      <c r="Z176" s="2" t="s">
        <v>2</v>
      </c>
      <c r="AA176" s="2" t="s">
        <v>2</v>
      </c>
      <c r="AB176" s="2">
        <v>1.97</v>
      </c>
      <c r="AC176" s="2">
        <v>1.98</v>
      </c>
      <c r="AD176" s="2">
        <v>6.12</v>
      </c>
      <c r="AE176" s="2">
        <v>6.76</v>
      </c>
      <c r="AF176" s="2">
        <v>4.87</v>
      </c>
      <c r="AG176" s="2">
        <v>7.77</v>
      </c>
      <c r="AH176" s="2">
        <v>7.18</v>
      </c>
      <c r="AI176" s="2">
        <v>7.37</v>
      </c>
      <c r="AJ176" s="2">
        <v>6.83</v>
      </c>
      <c r="AK176" s="2">
        <v>7.09</v>
      </c>
      <c r="AL176" s="2">
        <v>7.94</v>
      </c>
      <c r="AM176" s="2">
        <v>8.0500000000000007</v>
      </c>
      <c r="AN176" s="2" t="s">
        <v>698</v>
      </c>
      <c r="AO176" s="2" t="s">
        <v>104</v>
      </c>
      <c r="AP176" s="2" t="s">
        <v>699</v>
      </c>
      <c r="AQ176" s="2" t="s">
        <v>700</v>
      </c>
    </row>
    <row r="177" spans="1:43" s="2" customFormat="1" x14ac:dyDescent="0.25">
      <c r="A177" s="2" t="s">
        <v>701</v>
      </c>
      <c r="B177" s="2" t="s">
        <v>8</v>
      </c>
      <c r="C177" s="2">
        <v>1.90275121672559</v>
      </c>
      <c r="D177" s="2">
        <v>1.6702364774432801</v>
      </c>
      <c r="E177" s="3">
        <v>2.22198727060149E-14</v>
      </c>
      <c r="F177" s="3">
        <v>6.1720661206498594E-14</v>
      </c>
      <c r="G177" s="2">
        <v>2.3998768987881101</v>
      </c>
      <c r="H177" s="2">
        <v>2.1424854463423499</v>
      </c>
      <c r="I177" s="3">
        <v>1.04888225712059E-28</v>
      </c>
      <c r="J177" s="3">
        <v>4.0989377462445598E-28</v>
      </c>
      <c r="K177" s="2">
        <v>2.7627575310863501</v>
      </c>
      <c r="L177" s="2">
        <v>2.43613085461139</v>
      </c>
      <c r="M177" s="3">
        <v>3.0734028267144901E-41</v>
      </c>
      <c r="N177" s="3">
        <v>1.2941021760191799E-40</v>
      </c>
      <c r="O177" s="2">
        <v>2.7807082686576998</v>
      </c>
      <c r="P177" s="2">
        <v>2.4567014671044798</v>
      </c>
      <c r="Q177" s="3">
        <v>6.4579417492973505E-42</v>
      </c>
      <c r="R177" s="3">
        <v>2.7996300758549701E-41</v>
      </c>
      <c r="S177" s="2">
        <v>2.3435887179591299</v>
      </c>
      <c r="T177" s="2">
        <v>2.1269121827327799</v>
      </c>
      <c r="U177" s="3">
        <v>3.62739015507749E-26</v>
      </c>
      <c r="V177" s="3">
        <v>1.1003411147922499E-25</v>
      </c>
      <c r="W177" s="2" t="s">
        <v>2</v>
      </c>
      <c r="X177" s="2" t="s">
        <v>2</v>
      </c>
      <c r="Y177" s="2" t="s">
        <v>2</v>
      </c>
      <c r="Z177" s="2" t="s">
        <v>2</v>
      </c>
      <c r="AA177" s="2" t="s">
        <v>2</v>
      </c>
      <c r="AB177" s="2">
        <v>1.94</v>
      </c>
      <c r="AC177" s="2">
        <v>1.47</v>
      </c>
      <c r="AD177" s="2">
        <v>6.11</v>
      </c>
      <c r="AE177" s="2">
        <v>7</v>
      </c>
      <c r="AF177" s="2">
        <v>9.06</v>
      </c>
      <c r="AG177" s="2">
        <v>7.74</v>
      </c>
      <c r="AH177" s="2">
        <v>13.63</v>
      </c>
      <c r="AI177" s="2">
        <v>7.37</v>
      </c>
      <c r="AJ177" s="2">
        <v>13.27</v>
      </c>
      <c r="AK177" s="2">
        <v>11.47</v>
      </c>
      <c r="AL177" s="2">
        <v>8.9700000000000006</v>
      </c>
      <c r="AM177" s="2">
        <v>10.029999999999999</v>
      </c>
      <c r="AN177" s="2" t="s">
        <v>162</v>
      </c>
      <c r="AO177" s="2" t="s">
        <v>163</v>
      </c>
      <c r="AQ177" s="2" t="s">
        <v>164</v>
      </c>
    </row>
    <row r="178" spans="1:43" s="2" customFormat="1" x14ac:dyDescent="0.25">
      <c r="A178" s="2" t="s">
        <v>702</v>
      </c>
      <c r="B178" s="2" t="s">
        <v>8</v>
      </c>
      <c r="C178" s="2">
        <v>2.5098662023645399</v>
      </c>
      <c r="D178" s="2">
        <v>3.7083635939730701</v>
      </c>
      <c r="E178" s="3">
        <v>2.4048171212524198E-81</v>
      </c>
      <c r="F178" s="3">
        <v>2.64064959776384E-80</v>
      </c>
      <c r="G178" s="2">
        <v>2.5325692179388799</v>
      </c>
      <c r="H178" s="2">
        <v>3.8094649021998301</v>
      </c>
      <c r="I178" s="3">
        <v>6.6043577121720798E-91</v>
      </c>
      <c r="J178" s="3">
        <v>6.7649411225034102E-90</v>
      </c>
      <c r="K178" s="2">
        <v>1.82386983596895</v>
      </c>
      <c r="L178" s="2">
        <v>3.2263340882998</v>
      </c>
      <c r="M178" s="3">
        <v>2.2036398329386799E-37</v>
      </c>
      <c r="N178" s="3">
        <v>8.6472083100746999E-37</v>
      </c>
      <c r="O178" s="2">
        <v>2.3678636931575201</v>
      </c>
      <c r="P178" s="2">
        <v>3.66464404608173</v>
      </c>
      <c r="Q178" s="3">
        <v>4.6631581632843999E-74</v>
      </c>
      <c r="R178" s="3">
        <v>3.23318705386628E-73</v>
      </c>
      <c r="S178" s="2">
        <v>2.42371581461631</v>
      </c>
      <c r="T178" s="2">
        <v>3.7479435522866198</v>
      </c>
      <c r="U178" s="3">
        <v>8.2922813919347807E-84</v>
      </c>
      <c r="V178" s="3">
        <v>5.8692672809039201E-83</v>
      </c>
      <c r="W178" s="2" t="s">
        <v>2</v>
      </c>
      <c r="X178" s="2" t="s">
        <v>2</v>
      </c>
      <c r="Y178" s="2" t="s">
        <v>2</v>
      </c>
      <c r="Z178" s="2" t="s">
        <v>2</v>
      </c>
      <c r="AA178" s="2" t="s">
        <v>2</v>
      </c>
      <c r="AB178" s="2">
        <v>1.93</v>
      </c>
      <c r="AC178" s="2">
        <v>2.11</v>
      </c>
      <c r="AD178" s="2">
        <v>5.97</v>
      </c>
      <c r="AE178" s="2">
        <v>12.82</v>
      </c>
      <c r="AF178" s="2">
        <v>12.37</v>
      </c>
      <c r="AG178" s="2">
        <v>7.65</v>
      </c>
      <c r="AH178" s="2">
        <v>8.41</v>
      </c>
      <c r="AI178" s="2">
        <v>7.32</v>
      </c>
      <c r="AJ178" s="2">
        <v>11.68</v>
      </c>
      <c r="AK178" s="2">
        <v>10.46</v>
      </c>
      <c r="AL178" s="2">
        <v>11.95</v>
      </c>
      <c r="AM178" s="2">
        <v>11.75</v>
      </c>
      <c r="AN178" s="2" t="s">
        <v>600</v>
      </c>
      <c r="AO178" s="2" t="s">
        <v>601</v>
      </c>
      <c r="AP178" s="2" t="s">
        <v>602</v>
      </c>
      <c r="AQ178" s="2" t="s">
        <v>603</v>
      </c>
    </row>
    <row r="179" spans="1:43" s="2" customFormat="1" x14ac:dyDescent="0.25">
      <c r="A179" s="2" t="s">
        <v>703</v>
      </c>
      <c r="B179" s="2" t="s">
        <v>8</v>
      </c>
      <c r="C179" s="2">
        <v>-2.5418651256873499</v>
      </c>
      <c r="D179" s="2">
        <v>1.16005140534359</v>
      </c>
      <c r="E179" s="3">
        <v>1.8425627130643101E-15</v>
      </c>
      <c r="F179" s="3">
        <v>5.3626930922505797E-15</v>
      </c>
      <c r="G179" s="2">
        <v>-2.19354038461486</v>
      </c>
      <c r="H179" s="2">
        <v>1.1621407522692999</v>
      </c>
      <c r="I179" s="3">
        <v>3.28229937980232E-14</v>
      </c>
      <c r="J179" s="3">
        <v>8.26729825307313E-14</v>
      </c>
      <c r="K179" s="2">
        <v>-2.26294467066195</v>
      </c>
      <c r="L179" s="2">
        <v>1.2197434863157699</v>
      </c>
      <c r="M179" s="3">
        <v>3.80202492655814E-14</v>
      </c>
      <c r="N179" s="3">
        <v>8.4234734932272995E-14</v>
      </c>
      <c r="O179" s="2">
        <v>-1.240008594147</v>
      </c>
      <c r="P179" s="2">
        <v>1.42213365057576</v>
      </c>
      <c r="Q179" s="3">
        <v>1.2466919827646101E-6</v>
      </c>
      <c r="R179" s="3">
        <v>2.0497965982586199E-6</v>
      </c>
      <c r="S179" s="2">
        <v>-1.174006270689</v>
      </c>
      <c r="T179" s="2">
        <v>1.4660528211637101</v>
      </c>
      <c r="U179" s="3">
        <v>3.1245822557541302E-6</v>
      </c>
      <c r="V179" s="3">
        <v>4.9525576873740101E-6</v>
      </c>
      <c r="W179" s="2" t="s">
        <v>2</v>
      </c>
      <c r="X179" s="2" t="s">
        <v>2</v>
      </c>
      <c r="Y179" s="2" t="s">
        <v>2</v>
      </c>
      <c r="Z179" s="2" t="s">
        <v>2</v>
      </c>
      <c r="AA179" s="2" t="s">
        <v>2</v>
      </c>
      <c r="AB179" s="2">
        <v>1.84</v>
      </c>
      <c r="AC179" s="2">
        <v>1.78</v>
      </c>
      <c r="AD179" s="2">
        <v>5.94</v>
      </c>
      <c r="AE179" s="2">
        <v>0.36</v>
      </c>
      <c r="AF179" s="2">
        <v>0.5</v>
      </c>
      <c r="AG179" s="2">
        <v>7.52</v>
      </c>
      <c r="AH179" s="2">
        <v>0.3</v>
      </c>
      <c r="AI179" s="2">
        <v>7.2</v>
      </c>
      <c r="AJ179" s="2">
        <v>0.65</v>
      </c>
      <c r="AK179" s="2">
        <v>1</v>
      </c>
      <c r="AL179" s="2">
        <v>0.76</v>
      </c>
      <c r="AM179" s="2">
        <v>0.99</v>
      </c>
      <c r="AN179" s="2" t="s">
        <v>704</v>
      </c>
      <c r="AO179" s="2" t="s">
        <v>705</v>
      </c>
      <c r="AQ179" s="2" t="s">
        <v>706</v>
      </c>
    </row>
    <row r="180" spans="1:43" s="2" customFormat="1" x14ac:dyDescent="0.25">
      <c r="A180" s="2" t="s">
        <v>707</v>
      </c>
      <c r="B180" s="2" t="s">
        <v>8</v>
      </c>
      <c r="C180" s="2">
        <v>4.29023440487759</v>
      </c>
      <c r="D180" s="2">
        <v>3.1763974690939998</v>
      </c>
      <c r="E180" s="3">
        <v>7.4419924175250104E-109</v>
      </c>
      <c r="F180" s="3">
        <v>1.10868607038525E-107</v>
      </c>
      <c r="G180" s="2">
        <v>3.5476711304439399</v>
      </c>
      <c r="H180" s="2">
        <v>2.5891482677889699</v>
      </c>
      <c r="I180" s="3">
        <v>7.5286333370528804E-63</v>
      </c>
      <c r="J180" s="3">
        <v>5.4563163722087997E-62</v>
      </c>
      <c r="K180" s="2">
        <v>3.9157330356080799</v>
      </c>
      <c r="L180" s="2">
        <v>2.90768826087147</v>
      </c>
      <c r="M180" s="3">
        <v>9.2171305927259802E-85</v>
      </c>
      <c r="N180" s="3">
        <v>6.8730607130913399E-84</v>
      </c>
      <c r="O180" s="2">
        <v>3.4014855255728502</v>
      </c>
      <c r="P180" s="2">
        <v>2.4428677216118899</v>
      </c>
      <c r="Q180" s="3">
        <v>3.0780746253254098E-53</v>
      </c>
      <c r="R180" s="3">
        <v>1.6082052273799801E-52</v>
      </c>
      <c r="S180" s="2">
        <v>3.8720952342040902</v>
      </c>
      <c r="T180" s="2">
        <v>2.9138574757551301</v>
      </c>
      <c r="U180" s="3">
        <v>1.2748184814688399E-83</v>
      </c>
      <c r="V180" s="3">
        <v>8.9987637313533004E-83</v>
      </c>
      <c r="W180" s="2" t="s">
        <v>2</v>
      </c>
      <c r="X180" s="2" t="s">
        <v>2</v>
      </c>
      <c r="Y180" s="2" t="s">
        <v>2</v>
      </c>
      <c r="Z180" s="2" t="s">
        <v>2</v>
      </c>
      <c r="AA180" s="2" t="s">
        <v>2</v>
      </c>
      <c r="AB180" s="2">
        <v>1.76</v>
      </c>
      <c r="AC180" s="2">
        <v>1.74</v>
      </c>
      <c r="AD180" s="2">
        <v>5.66</v>
      </c>
      <c r="AE180" s="2">
        <v>37.11</v>
      </c>
      <c r="AF180" s="2">
        <v>22.64</v>
      </c>
      <c r="AG180" s="2">
        <v>7.51</v>
      </c>
      <c r="AH180" s="2">
        <v>31.59</v>
      </c>
      <c r="AI180" s="2">
        <v>7.18</v>
      </c>
      <c r="AJ180" s="2">
        <v>18.190000000000001</v>
      </c>
      <c r="AK180" s="2">
        <v>21.21</v>
      </c>
      <c r="AL180" s="2">
        <v>27.89</v>
      </c>
      <c r="AM180" s="2">
        <v>29.14</v>
      </c>
      <c r="AN180" s="2" t="s">
        <v>251</v>
      </c>
      <c r="AO180" s="2" t="s">
        <v>252</v>
      </c>
      <c r="AP180" s="2" t="s">
        <v>253</v>
      </c>
      <c r="AQ180" s="2" t="s">
        <v>254</v>
      </c>
    </row>
    <row r="181" spans="1:43" s="2" customFormat="1" x14ac:dyDescent="0.25">
      <c r="A181" s="2" t="s">
        <v>708</v>
      </c>
      <c r="B181" s="2" t="s">
        <v>8</v>
      </c>
      <c r="C181" s="2">
        <v>-4.0716085391110504</v>
      </c>
      <c r="D181" s="2">
        <v>0.28878251174895098</v>
      </c>
      <c r="E181" s="3">
        <v>1.9391874068058098E-15</v>
      </c>
      <c r="F181" s="3">
        <v>5.6366937941685199E-15</v>
      </c>
      <c r="G181" s="2">
        <v>-6.03188686588254</v>
      </c>
      <c r="H181" s="2">
        <v>0.153402143184245</v>
      </c>
      <c r="I181" s="3">
        <v>7.7873452260192196E-20</v>
      </c>
      <c r="J181" s="3">
        <v>2.3968223816002299E-19</v>
      </c>
      <c r="K181" s="2">
        <v>-8.2449865393083499</v>
      </c>
      <c r="L181" s="2">
        <v>0.22830576340182601</v>
      </c>
      <c r="M181" s="3">
        <v>9.7657730883401005E-21</v>
      </c>
      <c r="N181" s="3">
        <v>2.6247267272795601E-20</v>
      </c>
      <c r="O181" s="2">
        <v>-8.2696479356999504</v>
      </c>
      <c r="P181" s="2">
        <v>0.192217221860008</v>
      </c>
      <c r="Q181" s="3">
        <v>3.8328551191625604E-21</v>
      </c>
      <c r="R181" s="3">
        <v>1.0784283433477E-20</v>
      </c>
      <c r="S181" s="2">
        <v>-5.9862422210021098</v>
      </c>
      <c r="T181" s="2">
        <v>0.22443540483153401</v>
      </c>
      <c r="U181" s="3">
        <v>1.27328863334851E-19</v>
      </c>
      <c r="V181" s="3">
        <v>3.2817897604704E-19</v>
      </c>
      <c r="W181" s="2" t="s">
        <v>2</v>
      </c>
      <c r="X181" s="2" t="s">
        <v>2</v>
      </c>
      <c r="Y181" s="2" t="s">
        <v>2</v>
      </c>
      <c r="Z181" s="2" t="s">
        <v>2</v>
      </c>
      <c r="AA181" s="2" t="s">
        <v>2</v>
      </c>
      <c r="AB181" s="2">
        <v>1.75</v>
      </c>
      <c r="AC181" s="2">
        <v>1.82</v>
      </c>
      <c r="AD181" s="2">
        <v>5.63</v>
      </c>
      <c r="AE181" s="2">
        <v>0.11</v>
      </c>
      <c r="AF181" s="2">
        <v>0.05</v>
      </c>
      <c r="AG181" s="2">
        <v>7.5</v>
      </c>
      <c r="AH181" s="2">
        <v>0</v>
      </c>
      <c r="AI181" s="2">
        <v>7.14</v>
      </c>
      <c r="AJ181" s="2">
        <v>0</v>
      </c>
      <c r="AK181" s="2">
        <v>0</v>
      </c>
      <c r="AL181" s="2">
        <v>0</v>
      </c>
      <c r="AM181" s="2">
        <v>0.05</v>
      </c>
      <c r="AN181" s="2" t="s">
        <v>709</v>
      </c>
      <c r="AO181" s="2" t="s">
        <v>710</v>
      </c>
      <c r="AP181" s="2" t="s">
        <v>711</v>
      </c>
      <c r="AQ181" s="2" t="s">
        <v>712</v>
      </c>
    </row>
    <row r="182" spans="1:43" s="2" customFormat="1" x14ac:dyDescent="0.25">
      <c r="A182" s="2" t="s">
        <v>713</v>
      </c>
      <c r="B182" s="2" t="s">
        <v>8</v>
      </c>
      <c r="C182" s="2">
        <v>1.0309221701804001</v>
      </c>
      <c r="D182" s="2">
        <v>1.7433080267878001</v>
      </c>
      <c r="E182" s="3">
        <v>6.5744653555942098E-6</v>
      </c>
      <c r="F182" s="3">
        <v>1.1843108025193799E-5</v>
      </c>
      <c r="G182" s="2">
        <v>1.5753911851409199</v>
      </c>
      <c r="H182" s="2">
        <v>2.1767021920351501</v>
      </c>
      <c r="I182" s="3">
        <v>2.1848542259219402E-15</v>
      </c>
      <c r="J182" s="3">
        <v>5.7493551862136602E-15</v>
      </c>
      <c r="K182" s="2">
        <v>2.0525075953181502</v>
      </c>
      <c r="L182" s="2">
        <v>2.5401470372238801</v>
      </c>
      <c r="M182" s="3">
        <v>3.9021054599482802E-29</v>
      </c>
      <c r="N182" s="3">
        <v>1.2873373150248001E-28</v>
      </c>
      <c r="O182" s="2">
        <v>1.3212963870921099</v>
      </c>
      <c r="P182" s="2">
        <v>1.99392559490039</v>
      </c>
      <c r="Q182" s="3">
        <v>1.9638891715149001E-10</v>
      </c>
      <c r="R182" s="3">
        <v>3.8701038869386302E-10</v>
      </c>
      <c r="S182" s="2">
        <v>1.5577574515924499</v>
      </c>
      <c r="T182" s="2">
        <v>2.1979572775624101</v>
      </c>
      <c r="U182" s="3">
        <v>9.2003646324298701E-15</v>
      </c>
      <c r="V182" s="3">
        <v>2.0584786888434799E-14</v>
      </c>
      <c r="W182" s="2" t="s">
        <v>2</v>
      </c>
      <c r="X182" s="2" t="s">
        <v>2</v>
      </c>
      <c r="Y182" s="2" t="s">
        <v>2</v>
      </c>
      <c r="Z182" s="2" t="s">
        <v>2</v>
      </c>
      <c r="AA182" s="2" t="s">
        <v>2</v>
      </c>
      <c r="AB182" s="2">
        <v>1.74</v>
      </c>
      <c r="AC182" s="2">
        <v>2.3199999999999998</v>
      </c>
      <c r="AD182" s="2">
        <v>5.47</v>
      </c>
      <c r="AE182" s="2">
        <v>4.37</v>
      </c>
      <c r="AF182" s="2">
        <v>7.14</v>
      </c>
      <c r="AG182" s="2">
        <v>7.39</v>
      </c>
      <c r="AH182" s="2">
        <v>9.2799999999999994</v>
      </c>
      <c r="AI182" s="2">
        <v>7.12</v>
      </c>
      <c r="AJ182" s="2">
        <v>5.44</v>
      </c>
      <c r="AK182" s="2">
        <v>5.37</v>
      </c>
      <c r="AL182" s="2">
        <v>6.75</v>
      </c>
      <c r="AM182" s="2">
        <v>6.44</v>
      </c>
      <c r="AN182" s="2" t="s">
        <v>714</v>
      </c>
      <c r="AO182" s="2" t="s">
        <v>715</v>
      </c>
      <c r="AP182" s="2" t="s">
        <v>716</v>
      </c>
      <c r="AQ182" s="2" t="s">
        <v>717</v>
      </c>
    </row>
    <row r="183" spans="1:43" s="2" customFormat="1" x14ac:dyDescent="0.25">
      <c r="A183" s="2" t="s">
        <v>718</v>
      </c>
      <c r="B183" s="2" t="s">
        <v>8</v>
      </c>
      <c r="C183" s="2">
        <v>1.0203154474252301</v>
      </c>
      <c r="D183" s="2">
        <v>2.2943046296652501</v>
      </c>
      <c r="E183" s="3">
        <v>5.2460075732893202E-8</v>
      </c>
      <c r="F183" s="3">
        <v>1.07537711862817E-7</v>
      </c>
      <c r="G183" s="2">
        <v>1.1143737546225101</v>
      </c>
      <c r="H183" s="2">
        <v>2.4074977613616899</v>
      </c>
      <c r="I183" s="3">
        <v>3.7883345235967698E-10</v>
      </c>
      <c r="J183" s="3">
        <v>8.0587321806589405E-10</v>
      </c>
      <c r="K183" s="2">
        <v>1.50203982616735</v>
      </c>
      <c r="L183" s="2">
        <v>2.68489238221487</v>
      </c>
      <c r="M183" s="3">
        <v>2.1347774090515099E-19</v>
      </c>
      <c r="N183" s="3">
        <v>5.5305738587347698E-19</v>
      </c>
      <c r="O183" s="2">
        <v>1.40473446928178</v>
      </c>
      <c r="P183" s="2">
        <v>2.61288666727387</v>
      </c>
      <c r="Q183" s="3">
        <v>2.2995655961460498E-16</v>
      </c>
      <c r="R183" s="3">
        <v>5.6248487367356799E-16</v>
      </c>
      <c r="S183" s="2">
        <v>1.32025747402934</v>
      </c>
      <c r="T183" s="2">
        <v>2.5887418094604202</v>
      </c>
      <c r="U183" s="3">
        <v>1.12661863329222E-14</v>
      </c>
      <c r="V183" s="3">
        <v>2.5135058460674798E-14</v>
      </c>
      <c r="W183" s="2" t="s">
        <v>2</v>
      </c>
      <c r="X183" s="2" t="s">
        <v>2</v>
      </c>
      <c r="Y183" s="2" t="s">
        <v>2</v>
      </c>
      <c r="Z183" s="2" t="s">
        <v>2</v>
      </c>
      <c r="AA183" s="2" t="s">
        <v>2</v>
      </c>
      <c r="AB183" s="2">
        <v>1.74</v>
      </c>
      <c r="AC183" s="2">
        <v>1.78</v>
      </c>
      <c r="AD183" s="2">
        <v>5.42</v>
      </c>
      <c r="AE183" s="2">
        <v>3.76</v>
      </c>
      <c r="AF183" s="2">
        <v>3.86</v>
      </c>
      <c r="AG183" s="2">
        <v>7.25</v>
      </c>
      <c r="AH183" s="2">
        <v>5.5</v>
      </c>
      <c r="AI183" s="2">
        <v>7.1</v>
      </c>
      <c r="AJ183" s="2">
        <v>4.88</v>
      </c>
      <c r="AK183" s="2">
        <v>5.05</v>
      </c>
      <c r="AL183" s="2">
        <v>4.33</v>
      </c>
      <c r="AM183" s="2">
        <v>5.28</v>
      </c>
      <c r="AN183" s="2" t="s">
        <v>719</v>
      </c>
      <c r="AO183" s="2" t="s">
        <v>720</v>
      </c>
      <c r="AP183" s="2" t="s">
        <v>721</v>
      </c>
      <c r="AQ183" s="2" t="s">
        <v>722</v>
      </c>
    </row>
    <row r="184" spans="1:43" s="2" customFormat="1" x14ac:dyDescent="0.25">
      <c r="A184" s="2" t="s">
        <v>723</v>
      </c>
      <c r="B184" s="2" t="s">
        <v>8</v>
      </c>
      <c r="C184" s="2">
        <v>2.28875600104046</v>
      </c>
      <c r="D184" s="2">
        <v>3.71970076635127</v>
      </c>
      <c r="E184" s="3">
        <v>4.9084366570194396E-71</v>
      </c>
      <c r="F184" s="3">
        <v>4.7152123640940697E-70</v>
      </c>
      <c r="G184" s="2">
        <v>2.0526399754973701</v>
      </c>
      <c r="H184" s="2">
        <v>3.6020568979843901</v>
      </c>
      <c r="I184" s="3">
        <v>9.8321318101012803E-58</v>
      </c>
      <c r="J184" s="3">
        <v>6.6051172525383206E-57</v>
      </c>
      <c r="K184" s="2">
        <v>2.1431057221393499</v>
      </c>
      <c r="L184" s="2">
        <v>3.6694042956324902</v>
      </c>
      <c r="M184" s="3">
        <v>2.1778234660327701E-64</v>
      </c>
      <c r="N184" s="3">
        <v>1.2830685595124299E-63</v>
      </c>
      <c r="O184" s="2">
        <v>2.8235827159982798</v>
      </c>
      <c r="P184" s="2">
        <v>4.2442003633680496</v>
      </c>
      <c r="Q184" s="3">
        <v>4.1804288648450502E-137</v>
      </c>
      <c r="R184" s="3">
        <v>5.3193755296431897E-136</v>
      </c>
      <c r="S184" s="2">
        <v>1.74722304443209</v>
      </c>
      <c r="T184" s="2">
        <v>3.3946104175691101</v>
      </c>
      <c r="U184" s="3">
        <v>2.5588366840627E-39</v>
      </c>
      <c r="V184" s="3">
        <v>1.01106093621748E-38</v>
      </c>
      <c r="W184" s="2" t="s">
        <v>2</v>
      </c>
      <c r="X184" s="2" t="s">
        <v>2</v>
      </c>
      <c r="Y184" s="2" t="s">
        <v>2</v>
      </c>
      <c r="Z184" s="2" t="s">
        <v>2</v>
      </c>
      <c r="AA184" s="2" t="s">
        <v>2</v>
      </c>
      <c r="AB184" s="2">
        <v>1.73</v>
      </c>
      <c r="AC184" s="2">
        <v>1.38</v>
      </c>
      <c r="AD184" s="2">
        <v>5.41</v>
      </c>
      <c r="AE184" s="2">
        <v>7.6</v>
      </c>
      <c r="AF184" s="2">
        <v>6.88</v>
      </c>
      <c r="AG184" s="2">
        <v>7.06</v>
      </c>
      <c r="AH184" s="2">
        <v>7.87</v>
      </c>
      <c r="AI184" s="2">
        <v>7.05</v>
      </c>
      <c r="AJ184" s="2">
        <v>11.64</v>
      </c>
      <c r="AK184" s="2">
        <v>11.76</v>
      </c>
      <c r="AL184" s="2">
        <v>5.44</v>
      </c>
      <c r="AM184" s="2">
        <v>5.95</v>
      </c>
      <c r="AN184" s="2" t="s">
        <v>724</v>
      </c>
      <c r="AO184" s="2" t="s">
        <v>725</v>
      </c>
      <c r="AQ184" s="2" t="s">
        <v>726</v>
      </c>
    </row>
    <row r="185" spans="1:43" s="2" customFormat="1" x14ac:dyDescent="0.25">
      <c r="A185" s="2" t="s">
        <v>727</v>
      </c>
      <c r="B185" s="2" t="s">
        <v>8</v>
      </c>
      <c r="C185" s="2">
        <v>4.3791275767377096</v>
      </c>
      <c r="D185" s="2">
        <v>4.3155711060387798</v>
      </c>
      <c r="E185" s="3">
        <v>1.4854328025299901E-232</v>
      </c>
      <c r="F185" s="3">
        <v>5.1999303298426496E-231</v>
      </c>
      <c r="G185" s="2">
        <v>3.9814354862643002</v>
      </c>
      <c r="H185" s="2">
        <v>4.0340360783511402</v>
      </c>
      <c r="I185" s="3">
        <v>4.2982041516984302E-181</v>
      </c>
      <c r="J185" s="3">
        <v>8.73591142060111E-180</v>
      </c>
      <c r="K185" s="2">
        <v>4.7778695375420099</v>
      </c>
      <c r="L185" s="2">
        <v>4.7717984078408398</v>
      </c>
      <c r="M185" s="2">
        <v>0</v>
      </c>
      <c r="N185" s="2">
        <v>0</v>
      </c>
      <c r="O185" s="2">
        <v>4.5124918251349202</v>
      </c>
      <c r="P185" s="2">
        <v>4.5225615507332897</v>
      </c>
      <c r="Q185" s="3">
        <v>5.2294184501313097E-273</v>
      </c>
      <c r="R185" s="3">
        <v>1.4255612587493401E-271</v>
      </c>
      <c r="S185" s="2">
        <v>4.4417131754623904</v>
      </c>
      <c r="T185" s="2">
        <v>4.4955813437589498</v>
      </c>
      <c r="U185" s="3">
        <v>9.3985563481554304E-277</v>
      </c>
      <c r="V185" s="3">
        <v>2.1701617438088599E-275</v>
      </c>
      <c r="W185" s="2" t="s">
        <v>2</v>
      </c>
      <c r="X185" s="2" t="s">
        <v>2</v>
      </c>
      <c r="Y185" s="2" t="s">
        <v>2</v>
      </c>
      <c r="Z185" s="2" t="s">
        <v>2</v>
      </c>
      <c r="AA185" s="2" t="s">
        <v>2</v>
      </c>
      <c r="AB185" s="2">
        <v>1.72</v>
      </c>
      <c r="AC185" s="2">
        <v>1.98</v>
      </c>
      <c r="AD185" s="2">
        <v>5.21</v>
      </c>
      <c r="AE185" s="2">
        <v>38.97</v>
      </c>
      <c r="AF185" s="2">
        <v>32.61</v>
      </c>
      <c r="AG185" s="2">
        <v>6.98</v>
      </c>
      <c r="AH185" s="2">
        <v>56.78</v>
      </c>
      <c r="AI185" s="2">
        <v>7.02</v>
      </c>
      <c r="AJ185" s="2">
        <v>43.58</v>
      </c>
      <c r="AK185" s="2">
        <v>46.69</v>
      </c>
      <c r="AL185" s="2">
        <v>45.83</v>
      </c>
      <c r="AM185" s="2">
        <v>43.13</v>
      </c>
      <c r="AN185" s="2" t="s">
        <v>728</v>
      </c>
      <c r="AO185" s="2" t="s">
        <v>159</v>
      </c>
      <c r="AQ185" s="2" t="s">
        <v>729</v>
      </c>
    </row>
    <row r="186" spans="1:43" s="2" customFormat="1" x14ac:dyDescent="0.25">
      <c r="A186" s="2" t="s">
        <v>730</v>
      </c>
      <c r="B186" s="2" t="s">
        <v>8</v>
      </c>
      <c r="C186" s="2">
        <v>6.2876325375014899</v>
      </c>
      <c r="D186" s="2">
        <v>6.6419179653765497</v>
      </c>
      <c r="E186" s="2">
        <v>0</v>
      </c>
      <c r="F186" s="2">
        <v>0</v>
      </c>
      <c r="G186" s="2">
        <v>6.5778022127810596</v>
      </c>
      <c r="H186" s="2">
        <v>6.9907639933592201</v>
      </c>
      <c r="I186" s="2">
        <v>0</v>
      </c>
      <c r="J186" s="2">
        <v>0</v>
      </c>
      <c r="K186" s="2">
        <v>6.1292147300626203</v>
      </c>
      <c r="L186" s="2">
        <v>6.5495554679911603</v>
      </c>
      <c r="M186" s="2">
        <v>0</v>
      </c>
      <c r="N186" s="2">
        <v>0</v>
      </c>
      <c r="O186" s="2">
        <v>7.0966374657643501</v>
      </c>
      <c r="P186" s="2">
        <v>7.5032451141490801</v>
      </c>
      <c r="Q186" s="2">
        <v>0</v>
      </c>
      <c r="R186" s="2">
        <v>0</v>
      </c>
      <c r="S186" s="2">
        <v>7.0318238890486597</v>
      </c>
      <c r="T186" s="2">
        <v>7.4753763026304103</v>
      </c>
      <c r="U186" s="2">
        <v>0</v>
      </c>
      <c r="V186" s="2">
        <v>0</v>
      </c>
      <c r="W186" s="2" t="s">
        <v>2</v>
      </c>
      <c r="X186" s="2" t="s">
        <v>2</v>
      </c>
      <c r="Y186" s="2" t="s">
        <v>2</v>
      </c>
      <c r="Z186" s="2" t="s">
        <v>2</v>
      </c>
      <c r="AA186" s="2" t="s">
        <v>2</v>
      </c>
      <c r="AB186" s="2">
        <v>1.62</v>
      </c>
      <c r="AC186" s="2">
        <v>1.84</v>
      </c>
      <c r="AD186" s="2">
        <v>5.15</v>
      </c>
      <c r="AE186" s="2">
        <v>140.97</v>
      </c>
      <c r="AF186" s="2">
        <v>178.2</v>
      </c>
      <c r="AG186" s="2">
        <v>6.96</v>
      </c>
      <c r="AH186" s="2">
        <v>134.87</v>
      </c>
      <c r="AI186" s="2">
        <v>6.96</v>
      </c>
      <c r="AJ186" s="2">
        <v>254.66</v>
      </c>
      <c r="AK186" s="2">
        <v>251.21</v>
      </c>
      <c r="AL186" s="2">
        <v>250.31</v>
      </c>
      <c r="AM186" s="2">
        <v>248.53</v>
      </c>
      <c r="AN186" s="2" t="s">
        <v>334</v>
      </c>
      <c r="AO186" s="2" t="s">
        <v>335</v>
      </c>
      <c r="AP186" s="2" t="s">
        <v>336</v>
      </c>
      <c r="AQ186" s="2" t="s">
        <v>731</v>
      </c>
    </row>
    <row r="187" spans="1:43" s="2" customFormat="1" x14ac:dyDescent="0.25">
      <c r="A187" s="2" t="s">
        <v>732</v>
      </c>
      <c r="B187" s="2" t="s">
        <v>8</v>
      </c>
      <c r="C187" s="2">
        <v>1.33138694558197</v>
      </c>
      <c r="D187" s="2">
        <v>1.85292020036428</v>
      </c>
      <c r="E187" s="3">
        <v>2.4048217900862901E-9</v>
      </c>
      <c r="F187" s="3">
        <v>5.2894903910320803E-9</v>
      </c>
      <c r="G187" s="2">
        <v>1.8054758852628801</v>
      </c>
      <c r="H187" s="2">
        <v>2.2614402954718602</v>
      </c>
      <c r="I187" s="3">
        <v>2.16348028205047E-20</v>
      </c>
      <c r="J187" s="3">
        <v>6.7630650479100604E-20</v>
      </c>
      <c r="K187" s="2">
        <v>1.8388593269020601</v>
      </c>
      <c r="L187" s="2">
        <v>2.2833220875141902</v>
      </c>
      <c r="M187" s="3">
        <v>7.8350423892007307E-21</v>
      </c>
      <c r="N187" s="3">
        <v>2.11187053436229E-20</v>
      </c>
      <c r="O187" s="2">
        <v>1.2265342523194001</v>
      </c>
      <c r="P187" s="2">
        <v>1.8382064651760399</v>
      </c>
      <c r="Q187" s="3">
        <v>2.0352089990541098E-8</v>
      </c>
      <c r="R187" s="3">
        <v>3.6616929590861402E-8</v>
      </c>
      <c r="S187" s="2">
        <v>1.7600026521165899</v>
      </c>
      <c r="T187" s="2">
        <v>2.26106678896863</v>
      </c>
      <c r="U187" s="3">
        <v>1.5420801000501301E-18</v>
      </c>
      <c r="V187" s="3">
        <v>3.8602912493906799E-18</v>
      </c>
      <c r="W187" s="2" t="s">
        <v>2</v>
      </c>
      <c r="X187" s="2" t="s">
        <v>2</v>
      </c>
      <c r="Y187" s="2" t="s">
        <v>2</v>
      </c>
      <c r="Z187" s="2" t="s">
        <v>2</v>
      </c>
      <c r="AA187" s="2" t="s">
        <v>2</v>
      </c>
      <c r="AB187" s="2">
        <v>1.62</v>
      </c>
      <c r="AC187" s="2">
        <v>1.93</v>
      </c>
      <c r="AD187" s="2">
        <v>4.9800000000000004</v>
      </c>
      <c r="AE187" s="2">
        <v>4.41</v>
      </c>
      <c r="AF187" s="2">
        <v>6.85</v>
      </c>
      <c r="AG187" s="2">
        <v>6.83</v>
      </c>
      <c r="AH187" s="2">
        <v>6.91</v>
      </c>
      <c r="AI187" s="2">
        <v>6.67</v>
      </c>
      <c r="AJ187" s="2">
        <v>4.42</v>
      </c>
      <c r="AK187" s="2">
        <v>4.43</v>
      </c>
      <c r="AL187" s="2">
        <v>6.08</v>
      </c>
      <c r="AM187" s="2">
        <v>7.15</v>
      </c>
      <c r="AN187" s="2" t="s">
        <v>600</v>
      </c>
      <c r="AO187" s="2" t="s">
        <v>601</v>
      </c>
      <c r="AP187" s="2" t="s">
        <v>602</v>
      </c>
      <c r="AQ187" s="2" t="s">
        <v>603</v>
      </c>
    </row>
    <row r="188" spans="1:43" s="2" customFormat="1" x14ac:dyDescent="0.25">
      <c r="A188" s="2" t="s">
        <v>733</v>
      </c>
      <c r="B188" s="2" t="s">
        <v>8</v>
      </c>
      <c r="C188" s="2">
        <v>2.6223254519397199</v>
      </c>
      <c r="D188" s="2">
        <v>2.5047741572625002</v>
      </c>
      <c r="E188" s="3">
        <v>9.5596983998479605E-40</v>
      </c>
      <c r="F188" s="3">
        <v>5.4817462883933802E-39</v>
      </c>
      <c r="G188" s="2">
        <v>2.7233646982587398</v>
      </c>
      <c r="H188" s="2">
        <v>2.6774447448159702</v>
      </c>
      <c r="I188" s="3">
        <v>5.8646365251739703E-48</v>
      </c>
      <c r="J188" s="3">
        <v>3.3684588073445902E-47</v>
      </c>
      <c r="K188" s="2">
        <v>3.0357316964462102</v>
      </c>
      <c r="L188" s="2">
        <v>2.9345054050109698</v>
      </c>
      <c r="M188" s="3">
        <v>4.7043279988572498E-65</v>
      </c>
      <c r="N188" s="3">
        <v>2.8011754125986201E-64</v>
      </c>
      <c r="O188" s="2">
        <v>3.4089517497603001</v>
      </c>
      <c r="P188" s="2">
        <v>3.2720867990390001</v>
      </c>
      <c r="Q188" s="3">
        <v>1.56162887975952E-91</v>
      </c>
      <c r="R188" s="3">
        <v>1.3061450640971599E-90</v>
      </c>
      <c r="S188" s="2">
        <v>2.7860888489692801</v>
      </c>
      <c r="T188" s="2">
        <v>2.7593255782389199</v>
      </c>
      <c r="U188" s="3">
        <v>1.5645061579275699E-51</v>
      </c>
      <c r="V188" s="3">
        <v>7.4975090210490396E-51</v>
      </c>
      <c r="W188" s="2" t="s">
        <v>2</v>
      </c>
      <c r="X188" s="2" t="s">
        <v>2</v>
      </c>
      <c r="Y188" s="2" t="s">
        <v>2</v>
      </c>
      <c r="Z188" s="2" t="s">
        <v>2</v>
      </c>
      <c r="AA188" s="2" t="s">
        <v>2</v>
      </c>
      <c r="AB188" s="2">
        <v>1.58</v>
      </c>
      <c r="AC188" s="2">
        <v>1.01</v>
      </c>
      <c r="AD188" s="2">
        <v>4.95</v>
      </c>
      <c r="AE188" s="2">
        <v>8.73</v>
      </c>
      <c r="AF188" s="2">
        <v>9.43</v>
      </c>
      <c r="AG188" s="2">
        <v>6.67</v>
      </c>
      <c r="AH188" s="2">
        <v>11.92</v>
      </c>
      <c r="AI188" s="2">
        <v>6.66</v>
      </c>
      <c r="AJ188" s="2">
        <v>13.99</v>
      </c>
      <c r="AK188" s="2">
        <v>15.21</v>
      </c>
      <c r="AL188" s="2">
        <v>10.35</v>
      </c>
      <c r="AM188" s="2">
        <v>9.24</v>
      </c>
      <c r="AN188" s="2" t="s">
        <v>734</v>
      </c>
      <c r="AO188" s="2" t="s">
        <v>735</v>
      </c>
      <c r="AP188" s="2" t="s">
        <v>736</v>
      </c>
      <c r="AQ188" s="2" t="s">
        <v>737</v>
      </c>
    </row>
    <row r="189" spans="1:43" s="2" customFormat="1" x14ac:dyDescent="0.25">
      <c r="A189" s="2" t="s">
        <v>738</v>
      </c>
      <c r="B189" s="2" t="s">
        <v>739</v>
      </c>
      <c r="C189" s="2">
        <v>1.0454040082276701</v>
      </c>
      <c r="D189" s="2">
        <v>1.91801430866873</v>
      </c>
      <c r="E189" s="3">
        <v>9.7506002155604105E-7</v>
      </c>
      <c r="F189" s="3">
        <v>1.8495774091785699E-6</v>
      </c>
      <c r="G189" s="2">
        <v>1.0529977890914199</v>
      </c>
      <c r="H189" s="2">
        <v>1.9714752125500401</v>
      </c>
      <c r="I189" s="3">
        <v>3.2801923957639098E-7</v>
      </c>
      <c r="J189" s="3">
        <v>5.9867709972311904E-7</v>
      </c>
      <c r="K189" s="2">
        <v>2.03929344179218</v>
      </c>
      <c r="L189" s="2">
        <v>2.6973128286924601</v>
      </c>
      <c r="M189" s="3">
        <v>6.1067466424444297E-32</v>
      </c>
      <c r="N189" s="3">
        <v>2.1305800962840502E-31</v>
      </c>
      <c r="O189" s="2">
        <v>2.2912340876866999</v>
      </c>
      <c r="P189" s="2">
        <v>2.90192104554021</v>
      </c>
      <c r="Q189" s="3">
        <v>1.47133665407237E-42</v>
      </c>
      <c r="R189" s="3">
        <v>6.4473287838821402E-42</v>
      </c>
      <c r="S189" s="2">
        <v>1.5984875774766101</v>
      </c>
      <c r="T189" s="2">
        <v>2.3953196111672601</v>
      </c>
      <c r="U189" s="3">
        <v>1.4511312764150501E-17</v>
      </c>
      <c r="V189" s="3">
        <v>3.5384120107274001E-17</v>
      </c>
      <c r="W189" s="2" t="s">
        <v>2</v>
      </c>
      <c r="X189" s="2" t="s">
        <v>2</v>
      </c>
      <c r="Y189" s="2" t="s">
        <v>2</v>
      </c>
      <c r="Z189" s="2" t="s">
        <v>2</v>
      </c>
      <c r="AA189" s="2" t="s">
        <v>2</v>
      </c>
      <c r="AB189" s="2">
        <v>1.57</v>
      </c>
      <c r="AC189" s="2">
        <v>1.68</v>
      </c>
      <c r="AD189" s="2">
        <v>4.8899999999999997</v>
      </c>
      <c r="AE189" s="2">
        <v>3.48</v>
      </c>
      <c r="AF189" s="2">
        <v>4.16</v>
      </c>
      <c r="AG189" s="2">
        <v>6.54</v>
      </c>
      <c r="AH189" s="2">
        <v>7.64</v>
      </c>
      <c r="AI189" s="2">
        <v>6.62</v>
      </c>
      <c r="AJ189" s="2">
        <v>8.35</v>
      </c>
      <c r="AK189" s="2">
        <v>8.58</v>
      </c>
      <c r="AL189" s="2">
        <v>5.29</v>
      </c>
      <c r="AM189" s="2">
        <v>5.5</v>
      </c>
      <c r="AN189" s="2" t="s">
        <v>740</v>
      </c>
      <c r="AO189" s="2" t="s">
        <v>741</v>
      </c>
      <c r="AP189" s="2" t="s">
        <v>742</v>
      </c>
      <c r="AQ189" s="2" t="s">
        <v>743</v>
      </c>
    </row>
    <row r="190" spans="1:43" s="2" customFormat="1" x14ac:dyDescent="0.25">
      <c r="A190" s="2" t="s">
        <v>744</v>
      </c>
      <c r="B190" s="2" t="s">
        <v>8</v>
      </c>
      <c r="C190" s="2">
        <v>2.4535903230190499</v>
      </c>
      <c r="D190" s="2">
        <v>3.8630212965455599</v>
      </c>
      <c r="E190" s="3">
        <v>6.0323207310867401E-87</v>
      </c>
      <c r="F190" s="3">
        <v>7.1416516253027403E-86</v>
      </c>
      <c r="G190" s="2">
        <v>2.4744173091482402</v>
      </c>
      <c r="H190" s="2">
        <v>3.9594673022056202</v>
      </c>
      <c r="I190" s="3">
        <v>2.97550617046801E-96</v>
      </c>
      <c r="J190" s="3">
        <v>3.22462478810775E-95</v>
      </c>
      <c r="K190" s="2">
        <v>2.16327794403897</v>
      </c>
      <c r="L190" s="2">
        <v>3.6932459848524699</v>
      </c>
      <c r="M190" s="3">
        <v>1.9748525311514101E-66</v>
      </c>
      <c r="N190" s="3">
        <v>1.19941290079556E-65</v>
      </c>
      <c r="O190" s="2">
        <v>2.4726481547903201</v>
      </c>
      <c r="P190" s="2">
        <v>3.9513282503745399</v>
      </c>
      <c r="Q190" s="3">
        <v>1.35769388607889E-94</v>
      </c>
      <c r="R190" s="3">
        <v>1.1726352804846401E-93</v>
      </c>
      <c r="S190" s="2">
        <v>3.2639164257837598</v>
      </c>
      <c r="T190" s="2">
        <v>4.6824644082507003</v>
      </c>
      <c r="U190" s="3">
        <v>2.8426226988679501E-228</v>
      </c>
      <c r="V190" s="3">
        <v>5.3497749527293797E-227</v>
      </c>
      <c r="W190" s="2" t="s">
        <v>2</v>
      </c>
      <c r="X190" s="2" t="s">
        <v>2</v>
      </c>
      <c r="Y190" s="2" t="s">
        <v>2</v>
      </c>
      <c r="Z190" s="2" t="s">
        <v>2</v>
      </c>
      <c r="AA190" s="2" t="s">
        <v>2</v>
      </c>
      <c r="AB190" s="2">
        <v>1.48</v>
      </c>
      <c r="AC190" s="2">
        <v>1.22</v>
      </c>
      <c r="AD190" s="2">
        <v>4.78</v>
      </c>
      <c r="AE190" s="2">
        <v>7.92</v>
      </c>
      <c r="AF190" s="2">
        <v>8.36</v>
      </c>
      <c r="AG190" s="2">
        <v>6.44</v>
      </c>
      <c r="AH190" s="2">
        <v>6.49</v>
      </c>
      <c r="AI190" s="2">
        <v>6.59</v>
      </c>
      <c r="AJ190" s="2">
        <v>7.89</v>
      </c>
      <c r="AK190" s="2">
        <v>8.11</v>
      </c>
      <c r="AL190" s="2">
        <v>14.11</v>
      </c>
      <c r="AM190" s="2">
        <v>14.3</v>
      </c>
      <c r="AN190" s="2" t="s">
        <v>745</v>
      </c>
      <c r="AO190" s="2" t="s">
        <v>746</v>
      </c>
      <c r="AP190" s="2" t="s">
        <v>747</v>
      </c>
      <c r="AQ190" s="2" t="s">
        <v>748</v>
      </c>
    </row>
    <row r="191" spans="1:43" s="2" customFormat="1" x14ac:dyDescent="0.25">
      <c r="A191" s="2" t="s">
        <v>749</v>
      </c>
      <c r="B191" s="2" t="s">
        <v>8</v>
      </c>
      <c r="C191" s="2">
        <v>2.4880694663654102</v>
      </c>
      <c r="D191" s="2">
        <v>3.3028398085766</v>
      </c>
      <c r="E191" s="3">
        <v>7.4713954308274701E-62</v>
      </c>
      <c r="F191" s="3">
        <v>6.2774642305092196E-61</v>
      </c>
      <c r="G191" s="2">
        <v>2.6010710841817501</v>
      </c>
      <c r="H191" s="2">
        <v>3.4803983483502399</v>
      </c>
      <c r="I191" s="3">
        <v>4.6073465021816601E-76</v>
      </c>
      <c r="J191" s="3">
        <v>3.9952177565699499E-75</v>
      </c>
      <c r="K191" s="2">
        <v>2.7674491381577502</v>
      </c>
      <c r="L191" s="2">
        <v>3.6113678854972902</v>
      </c>
      <c r="M191" s="3">
        <v>4.8625840865367202E-90</v>
      </c>
      <c r="N191" s="3">
        <v>3.8361478164329297E-89</v>
      </c>
      <c r="O191" s="2">
        <v>2.7688504244340502</v>
      </c>
      <c r="P191" s="2">
        <v>3.6163664357151899</v>
      </c>
      <c r="Q191" s="3">
        <v>1.9309735030792399E-89</v>
      </c>
      <c r="R191" s="3">
        <v>1.5808209564833299E-88</v>
      </c>
      <c r="S191" s="2">
        <v>2.2894286065512399</v>
      </c>
      <c r="T191" s="2">
        <v>3.2480560048379301</v>
      </c>
      <c r="U191" s="3">
        <v>1.74413866083072E-54</v>
      </c>
      <c r="V191" s="3">
        <v>8.7284912415343598E-54</v>
      </c>
      <c r="W191" s="2" t="s">
        <v>2</v>
      </c>
      <c r="X191" s="2" t="s">
        <v>2</v>
      </c>
      <c r="Y191" s="2" t="s">
        <v>2</v>
      </c>
      <c r="Z191" s="2" t="s">
        <v>2</v>
      </c>
      <c r="AA191" s="2" t="s">
        <v>2</v>
      </c>
      <c r="AB191" s="2">
        <v>1.47</v>
      </c>
      <c r="AC191" s="2">
        <v>1.71</v>
      </c>
      <c r="AD191" s="2">
        <v>4.62</v>
      </c>
      <c r="AE191" s="2">
        <v>9.17</v>
      </c>
      <c r="AF191" s="2">
        <v>10.45</v>
      </c>
      <c r="AG191" s="2">
        <v>6.32</v>
      </c>
      <c r="AH191" s="2">
        <v>12.06</v>
      </c>
      <c r="AI191" s="2">
        <v>6.42</v>
      </c>
      <c r="AJ191" s="2">
        <v>11.51</v>
      </c>
      <c r="AK191" s="2">
        <v>11.69</v>
      </c>
      <c r="AL191" s="2">
        <v>8.76</v>
      </c>
      <c r="AM191" s="2">
        <v>8.3699999999999992</v>
      </c>
      <c r="AN191" s="2" t="s">
        <v>750</v>
      </c>
      <c r="AO191" s="2" t="s">
        <v>124</v>
      </c>
      <c r="AP191" s="2" t="s">
        <v>751</v>
      </c>
      <c r="AQ191" s="2" t="s">
        <v>752</v>
      </c>
    </row>
    <row r="192" spans="1:43" s="2" customFormat="1" x14ac:dyDescent="0.25">
      <c r="A192" s="2" t="s">
        <v>753</v>
      </c>
      <c r="B192" s="2" t="s">
        <v>8</v>
      </c>
      <c r="C192" s="2">
        <v>3.07306428089933</v>
      </c>
      <c r="D192" s="2">
        <v>3.93943922454371</v>
      </c>
      <c r="E192" s="3">
        <v>1.0900524935107799E-124</v>
      </c>
      <c r="F192" s="3">
        <v>1.8818315045647E-123</v>
      </c>
      <c r="G192" s="2">
        <v>3.3581417521038999</v>
      </c>
      <c r="H192" s="2">
        <v>4.2837829175546496</v>
      </c>
      <c r="I192" s="3">
        <v>4.06465106930187E-177</v>
      </c>
      <c r="J192" s="3">
        <v>8.1187901099762301E-176</v>
      </c>
      <c r="K192" s="2">
        <v>3.6996989145270902</v>
      </c>
      <c r="L192" s="2">
        <v>4.5813916025046497</v>
      </c>
      <c r="M192" s="3">
        <v>5.3703956782310199E-243</v>
      </c>
      <c r="N192" s="3">
        <v>1.10267413719608E-241</v>
      </c>
      <c r="O192" s="2">
        <v>3.1735572791940099</v>
      </c>
      <c r="P192" s="2">
        <v>4.1067209651749801</v>
      </c>
      <c r="Q192" s="3">
        <v>1.8913543805678801E-146</v>
      </c>
      <c r="R192" s="3">
        <v>2.5734875635768499E-145</v>
      </c>
      <c r="S192" s="2">
        <v>2.9611261789694598</v>
      </c>
      <c r="T192" s="2">
        <v>3.95783202827739</v>
      </c>
      <c r="U192" s="3">
        <v>5.6048918602587E-127</v>
      </c>
      <c r="V192" s="3">
        <v>5.7860600820044401E-126</v>
      </c>
      <c r="W192" s="2" t="s">
        <v>2</v>
      </c>
      <c r="X192" s="2" t="s">
        <v>2</v>
      </c>
      <c r="Y192" s="2" t="s">
        <v>2</v>
      </c>
      <c r="Z192" s="2" t="s">
        <v>2</v>
      </c>
      <c r="AA192" s="2" t="s">
        <v>2</v>
      </c>
      <c r="AB192" s="2">
        <v>1.46</v>
      </c>
      <c r="AC192" s="2">
        <v>1.53</v>
      </c>
      <c r="AD192" s="2">
        <v>4.28</v>
      </c>
      <c r="AE192" s="2">
        <v>13.75</v>
      </c>
      <c r="AF192" s="2">
        <v>15.49</v>
      </c>
      <c r="AG192" s="2">
        <v>6.08</v>
      </c>
      <c r="AH192" s="2">
        <v>21.12</v>
      </c>
      <c r="AI192" s="2">
        <v>6.31</v>
      </c>
      <c r="AJ192" s="2">
        <v>14.06</v>
      </c>
      <c r="AK192" s="2">
        <v>14.75</v>
      </c>
      <c r="AL192" s="2">
        <v>12.29</v>
      </c>
      <c r="AM192" s="2">
        <v>13.23</v>
      </c>
      <c r="AN192" s="2" t="s">
        <v>754</v>
      </c>
      <c r="AO192" s="2" t="s">
        <v>755</v>
      </c>
      <c r="AP192" s="2" t="s">
        <v>756</v>
      </c>
      <c r="AQ192" s="2" t="s">
        <v>757</v>
      </c>
    </row>
    <row r="193" spans="1:43" s="2" customFormat="1" x14ac:dyDescent="0.25">
      <c r="A193" s="2" t="s">
        <v>758</v>
      </c>
      <c r="B193" s="2" t="s">
        <v>8</v>
      </c>
      <c r="C193" s="2">
        <v>2.6970167082135901</v>
      </c>
      <c r="D193" s="2">
        <v>2.7028766004200802</v>
      </c>
      <c r="E193" s="3">
        <v>3.35958877118266E-47</v>
      </c>
      <c r="F193" s="3">
        <v>2.23634624355403E-46</v>
      </c>
      <c r="G193" s="2">
        <v>3.00964921388471</v>
      </c>
      <c r="H193" s="2">
        <v>3.06367777249721</v>
      </c>
      <c r="I193" s="3">
        <v>3.2846858974874498E-70</v>
      </c>
      <c r="J193" s="3">
        <v>2.6444118222649099E-69</v>
      </c>
      <c r="K193" s="2">
        <v>3.1234086369032599</v>
      </c>
      <c r="L193" s="2">
        <v>3.14717987910063</v>
      </c>
      <c r="M193" s="3">
        <v>1.07289969583761E-77</v>
      </c>
      <c r="N193" s="3">
        <v>7.4476166015631394E-77</v>
      </c>
      <c r="O193" s="2">
        <v>3.01935024192113</v>
      </c>
      <c r="P193" s="2">
        <v>3.0604657017538099</v>
      </c>
      <c r="Q193" s="3">
        <v>1.7438298465329E-69</v>
      </c>
      <c r="R193" s="3">
        <v>1.1447163984222301E-68</v>
      </c>
      <c r="S193" s="2">
        <v>3.1070377755621998</v>
      </c>
      <c r="T193" s="2">
        <v>3.1773192826017098</v>
      </c>
      <c r="U193" s="3">
        <v>1.3944741921454601E-78</v>
      </c>
      <c r="V193" s="3">
        <v>9.3226707510156691E-78</v>
      </c>
      <c r="W193" s="2" t="s">
        <v>2</v>
      </c>
      <c r="X193" s="2" t="s">
        <v>2</v>
      </c>
      <c r="Y193" s="2" t="s">
        <v>2</v>
      </c>
      <c r="Z193" s="2" t="s">
        <v>2</v>
      </c>
      <c r="AA193" s="2" t="s">
        <v>2</v>
      </c>
      <c r="AB193" s="2">
        <v>1.36</v>
      </c>
      <c r="AC193" s="2">
        <v>1.9</v>
      </c>
      <c r="AD193" s="2">
        <v>4.2699999999999996</v>
      </c>
      <c r="AE193" s="2">
        <v>11.62</v>
      </c>
      <c r="AF193" s="2">
        <v>13.18</v>
      </c>
      <c r="AG193" s="2">
        <v>6.05</v>
      </c>
      <c r="AH193" s="2">
        <v>15.28</v>
      </c>
      <c r="AI193" s="2">
        <v>6.17</v>
      </c>
      <c r="AJ193" s="2">
        <v>13.74</v>
      </c>
      <c r="AK193" s="2">
        <v>14.57</v>
      </c>
      <c r="AL193" s="2">
        <v>15.81</v>
      </c>
      <c r="AM193" s="2">
        <v>15.29</v>
      </c>
      <c r="AN193" s="2" t="s">
        <v>759</v>
      </c>
      <c r="AO193" s="2" t="s">
        <v>760</v>
      </c>
      <c r="AP193" s="2" t="s">
        <v>761</v>
      </c>
      <c r="AQ193" s="2" t="s">
        <v>762</v>
      </c>
    </row>
    <row r="194" spans="1:43" s="2" customFormat="1" x14ac:dyDescent="0.25">
      <c r="A194" s="2" t="s">
        <v>763</v>
      </c>
      <c r="B194" s="2" t="s">
        <v>8</v>
      </c>
      <c r="C194" s="2">
        <v>1.61256743398554</v>
      </c>
      <c r="D194" s="2">
        <v>2.2101482222279301</v>
      </c>
      <c r="E194" s="3">
        <v>8.06619403112429E-16</v>
      </c>
      <c r="F194" s="3">
        <v>2.3805645907133398E-15</v>
      </c>
      <c r="G194" s="2">
        <v>1.4632386694866</v>
      </c>
      <c r="H194" s="2">
        <v>2.1639498468062599</v>
      </c>
      <c r="I194" s="3">
        <v>2.3879869093112898E-13</v>
      </c>
      <c r="J194" s="3">
        <v>5.8260141822409698E-13</v>
      </c>
      <c r="K194" s="2">
        <v>1.68653798278587</v>
      </c>
      <c r="L194" s="2">
        <v>2.3279815708256399</v>
      </c>
      <c r="M194" s="3">
        <v>1.1402077478251101E-18</v>
      </c>
      <c r="N194" s="3">
        <v>2.8921589459625298E-18</v>
      </c>
      <c r="O194" s="2">
        <v>1.6477444616224199</v>
      </c>
      <c r="P194" s="2">
        <v>2.2987765216079401</v>
      </c>
      <c r="Q194" s="3">
        <v>1.01608115234686E-17</v>
      </c>
      <c r="R194" s="3">
        <v>2.59226163141525E-17</v>
      </c>
      <c r="S194" s="2">
        <v>1.4656919651967699</v>
      </c>
      <c r="T194" s="2">
        <v>2.2019597129592601</v>
      </c>
      <c r="U194" s="3">
        <v>2.18761294663093E-13</v>
      </c>
      <c r="V194" s="3">
        <v>4.6641296982772397E-13</v>
      </c>
      <c r="W194" s="2" t="s">
        <v>2</v>
      </c>
      <c r="X194" s="2" t="s">
        <v>2</v>
      </c>
      <c r="Y194" s="2" t="s">
        <v>2</v>
      </c>
      <c r="Z194" s="2" t="s">
        <v>2</v>
      </c>
      <c r="AA194" s="2" t="s">
        <v>2</v>
      </c>
      <c r="AB194" s="2">
        <v>1.32</v>
      </c>
      <c r="AC194" s="2">
        <v>1.81</v>
      </c>
      <c r="AD194" s="2">
        <v>4.0999999999999996</v>
      </c>
      <c r="AE194" s="2">
        <v>4.5</v>
      </c>
      <c r="AF194" s="2">
        <v>3.81</v>
      </c>
      <c r="AG194" s="2">
        <v>5.92</v>
      </c>
      <c r="AH194" s="2">
        <v>5.67</v>
      </c>
      <c r="AI194" s="2">
        <v>6.16</v>
      </c>
      <c r="AJ194" s="2">
        <v>5.31</v>
      </c>
      <c r="AK194" s="2">
        <v>5.12</v>
      </c>
      <c r="AL194" s="2">
        <v>4.03</v>
      </c>
      <c r="AM194" s="2">
        <v>5.43</v>
      </c>
      <c r="AN194" s="2" t="s">
        <v>764</v>
      </c>
      <c r="AO194" s="2" t="s">
        <v>765</v>
      </c>
      <c r="AP194" s="2" t="s">
        <v>766</v>
      </c>
      <c r="AQ194" s="2" t="s">
        <v>767</v>
      </c>
    </row>
    <row r="195" spans="1:43" s="2" customFormat="1" x14ac:dyDescent="0.25">
      <c r="A195" s="2" t="s">
        <v>768</v>
      </c>
      <c r="B195" s="2" t="s">
        <v>8</v>
      </c>
      <c r="C195" s="2">
        <v>-1.41348866139417</v>
      </c>
      <c r="D195" s="2">
        <v>1.02904389030117</v>
      </c>
      <c r="E195" s="3">
        <v>3.6149082218285701E-6</v>
      </c>
      <c r="F195" s="3">
        <v>6.6210174050083197E-6</v>
      </c>
      <c r="G195" s="2">
        <v>-3.1865237160576001</v>
      </c>
      <c r="H195" s="2">
        <v>0.68661895540338203</v>
      </c>
      <c r="I195" s="3">
        <v>2.9571272183418401E-17</v>
      </c>
      <c r="J195" s="3">
        <v>8.3232067114893694E-17</v>
      </c>
      <c r="K195" s="2">
        <v>-2.5663314675150799</v>
      </c>
      <c r="L195" s="2">
        <v>0.83593858929453302</v>
      </c>
      <c r="M195" s="3">
        <v>4.0706979195687199E-13</v>
      </c>
      <c r="N195" s="3">
        <v>8.7231370688771502E-13</v>
      </c>
      <c r="O195" s="2">
        <v>-2.3843254964956002</v>
      </c>
      <c r="P195" s="2">
        <v>0.83327244945274304</v>
      </c>
      <c r="Q195" s="3">
        <v>9.4367891384655093E-13</v>
      </c>
      <c r="R195" s="3">
        <v>2.0333427369708002E-12</v>
      </c>
      <c r="S195" s="2">
        <v>-2.0381124302223901</v>
      </c>
      <c r="T195" s="2">
        <v>0.91301806098027805</v>
      </c>
      <c r="U195" s="3">
        <v>1.4332681213634401E-10</v>
      </c>
      <c r="V195" s="3">
        <v>2.7475452993613501E-10</v>
      </c>
      <c r="W195" s="2" t="s">
        <v>2</v>
      </c>
      <c r="X195" s="2" t="s">
        <v>2</v>
      </c>
      <c r="Y195" s="2" t="s">
        <v>2</v>
      </c>
      <c r="Z195" s="2" t="s">
        <v>2</v>
      </c>
      <c r="AA195" s="2" t="s">
        <v>2</v>
      </c>
      <c r="AB195" s="2">
        <v>1.32</v>
      </c>
      <c r="AC195" s="2">
        <v>1.47</v>
      </c>
      <c r="AD195" s="2">
        <v>4.07</v>
      </c>
      <c r="AE195" s="2">
        <v>0.56000000000000005</v>
      </c>
      <c r="AF195" s="2">
        <v>0.11</v>
      </c>
      <c r="AG195" s="2">
        <v>5.66</v>
      </c>
      <c r="AH195" s="2">
        <v>0.28000000000000003</v>
      </c>
      <c r="AI195" s="2">
        <v>6.04</v>
      </c>
      <c r="AJ195" s="2">
        <v>0.33</v>
      </c>
      <c r="AK195" s="2">
        <v>0.25</v>
      </c>
      <c r="AL195" s="2">
        <v>0.26</v>
      </c>
      <c r="AM195" s="2">
        <v>0.46</v>
      </c>
      <c r="AN195" s="2" t="s">
        <v>769</v>
      </c>
      <c r="AO195" s="2" t="s">
        <v>770</v>
      </c>
      <c r="AQ195" s="2" t="s">
        <v>771</v>
      </c>
    </row>
    <row r="196" spans="1:43" s="2" customFormat="1" x14ac:dyDescent="0.25">
      <c r="A196" s="2" t="s">
        <v>772</v>
      </c>
      <c r="B196" s="2" t="s">
        <v>8</v>
      </c>
      <c r="C196" s="2">
        <v>1.7878217546247099</v>
      </c>
      <c r="D196" s="2">
        <v>3.7212592943815102</v>
      </c>
      <c r="E196" s="3">
        <v>3.22857406507778E-48</v>
      </c>
      <c r="F196" s="3">
        <v>2.1843351454586699E-47</v>
      </c>
      <c r="G196" s="2">
        <v>1.9716952027967101</v>
      </c>
      <c r="H196" s="2">
        <v>3.9345182603204001</v>
      </c>
      <c r="I196" s="3">
        <v>3.0368177571647702E-67</v>
      </c>
      <c r="J196" s="3">
        <v>2.3509210635986601E-66</v>
      </c>
      <c r="K196" s="2">
        <v>2.4498065620368901</v>
      </c>
      <c r="L196" s="2">
        <v>4.3206870538705404</v>
      </c>
      <c r="M196" s="3">
        <v>3.2314218800615102E-121</v>
      </c>
      <c r="N196" s="3">
        <v>3.3276679254993298E-120</v>
      </c>
      <c r="O196" s="2">
        <v>2.2751435019963102</v>
      </c>
      <c r="P196" s="2">
        <v>4.1755864969091201</v>
      </c>
      <c r="Q196" s="3">
        <v>1.1551489882315099E-96</v>
      </c>
      <c r="R196" s="3">
        <v>1.02129219668982E-95</v>
      </c>
      <c r="S196" s="2">
        <v>1.73127165822226</v>
      </c>
      <c r="T196" s="2">
        <v>3.7790571544385299</v>
      </c>
      <c r="U196" s="3">
        <v>1.86677049764824E-50</v>
      </c>
      <c r="V196" s="3">
        <v>8.8166179059111091E-50</v>
      </c>
      <c r="W196" s="2" t="s">
        <v>2</v>
      </c>
      <c r="X196" s="2" t="s">
        <v>2</v>
      </c>
      <c r="Y196" s="2" t="s">
        <v>2</v>
      </c>
      <c r="Z196" s="2" t="s">
        <v>2</v>
      </c>
      <c r="AA196" s="2" t="s">
        <v>2</v>
      </c>
      <c r="AB196" s="2">
        <v>1.28</v>
      </c>
      <c r="AC196" s="2">
        <v>1.1200000000000001</v>
      </c>
      <c r="AD196" s="2">
        <v>4.0599999999999996</v>
      </c>
      <c r="AE196" s="2">
        <v>4.6100000000000003</v>
      </c>
      <c r="AF196" s="2">
        <v>4.8899999999999997</v>
      </c>
      <c r="AG196" s="2">
        <v>5.64</v>
      </c>
      <c r="AH196" s="2">
        <v>7.37</v>
      </c>
      <c r="AI196" s="2">
        <v>5.83</v>
      </c>
      <c r="AJ196" s="2">
        <v>5.74</v>
      </c>
      <c r="AK196" s="2">
        <v>6.7</v>
      </c>
      <c r="AL196" s="2">
        <v>4.38</v>
      </c>
      <c r="AM196" s="2">
        <v>4.34</v>
      </c>
      <c r="AN196" s="2" t="s">
        <v>773</v>
      </c>
      <c r="AO196" s="2" t="s">
        <v>774</v>
      </c>
      <c r="AP196" s="2" t="s">
        <v>775</v>
      </c>
      <c r="AQ196" s="2" t="s">
        <v>776</v>
      </c>
    </row>
    <row r="197" spans="1:43" s="2" customFormat="1" x14ac:dyDescent="0.25">
      <c r="A197" s="2" t="s">
        <v>777</v>
      </c>
      <c r="B197" s="2" t="s">
        <v>8</v>
      </c>
      <c r="C197" s="2">
        <v>2.7482702119873399</v>
      </c>
      <c r="D197" s="2">
        <v>3.1117199311087602</v>
      </c>
      <c r="E197" s="3">
        <v>4.5984275980769601E-63</v>
      </c>
      <c r="F197" s="3">
        <v>3.9408403093440302E-62</v>
      </c>
      <c r="G197" s="2">
        <v>2.0952650007276699</v>
      </c>
      <c r="H197" s="2">
        <v>2.6509434883913201</v>
      </c>
      <c r="I197" s="3">
        <v>7.6057117450690996E-33</v>
      </c>
      <c r="J197" s="3">
        <v>3.2792024773586001E-32</v>
      </c>
      <c r="K197" s="2">
        <v>2.2970942607635298</v>
      </c>
      <c r="L197" s="2">
        <v>2.8076150959422601</v>
      </c>
      <c r="M197" s="3">
        <v>4.1405694184252098E-41</v>
      </c>
      <c r="N197" s="3">
        <v>1.74094320777939E-40</v>
      </c>
      <c r="O197" s="2">
        <v>2.6425356819263701</v>
      </c>
      <c r="P197" s="2">
        <v>3.0994680237962302</v>
      </c>
      <c r="Q197" s="3">
        <v>3.4627767052086001E-59</v>
      </c>
      <c r="R197" s="3">
        <v>1.9700188342458499E-58</v>
      </c>
      <c r="S197" s="2">
        <v>2.4929060650991102</v>
      </c>
      <c r="T197" s="2">
        <v>3.0105142474366602</v>
      </c>
      <c r="U197" s="3">
        <v>1.9972869383984701E-52</v>
      </c>
      <c r="V197" s="3">
        <v>9.7040567949554506E-52</v>
      </c>
      <c r="W197" s="2" t="s">
        <v>2</v>
      </c>
      <c r="X197" s="2" t="s">
        <v>2</v>
      </c>
      <c r="Y197" s="2" t="s">
        <v>2</v>
      </c>
      <c r="Z197" s="2" t="s">
        <v>2</v>
      </c>
      <c r="AA197" s="2" t="s">
        <v>2</v>
      </c>
      <c r="AB197" s="2">
        <v>1.27</v>
      </c>
      <c r="AC197" s="2">
        <v>1.44</v>
      </c>
      <c r="AD197" s="2">
        <v>4.04</v>
      </c>
      <c r="AE197" s="2">
        <v>9.74</v>
      </c>
      <c r="AF197" s="2">
        <v>6.05</v>
      </c>
      <c r="AG197" s="2">
        <v>5.62</v>
      </c>
      <c r="AH197" s="2">
        <v>8.14</v>
      </c>
      <c r="AI197" s="2">
        <v>5.74</v>
      </c>
      <c r="AJ197" s="2">
        <v>9.4499999999999993</v>
      </c>
      <c r="AK197" s="2">
        <v>8.58</v>
      </c>
      <c r="AL197" s="2">
        <v>7.97</v>
      </c>
      <c r="AM197" s="2">
        <v>8.7799999999999994</v>
      </c>
      <c r="AN197" s="2" t="s">
        <v>778</v>
      </c>
      <c r="AO197" s="2" t="s">
        <v>779</v>
      </c>
      <c r="AP197" s="2" t="s">
        <v>780</v>
      </c>
      <c r="AQ197" s="2" t="s">
        <v>781</v>
      </c>
    </row>
    <row r="198" spans="1:43" s="2" customFormat="1" x14ac:dyDescent="0.25">
      <c r="A198" s="2" t="s">
        <v>782</v>
      </c>
      <c r="B198" s="2" t="s">
        <v>8</v>
      </c>
      <c r="C198" s="2">
        <v>2.3234526022489401</v>
      </c>
      <c r="D198" s="2">
        <v>2.77480507913948</v>
      </c>
      <c r="E198" s="3">
        <v>1.15591004985269E-39</v>
      </c>
      <c r="F198" s="3">
        <v>6.6082336242081501E-39</v>
      </c>
      <c r="G198" s="2">
        <v>3.5570850135541301</v>
      </c>
      <c r="H198" s="2">
        <v>3.9386190294816199</v>
      </c>
      <c r="I198" s="3">
        <v>8.0773736959522892E-152</v>
      </c>
      <c r="J198" s="3">
        <v>1.37916542767291E-150</v>
      </c>
      <c r="K198" s="2">
        <v>3.65366089820622</v>
      </c>
      <c r="L198" s="2">
        <v>4.0104290192258798</v>
      </c>
      <c r="M198" s="3">
        <v>3.9758862584714198E-165</v>
      </c>
      <c r="N198" s="3">
        <v>5.5427974777868102E-164</v>
      </c>
      <c r="O198" s="2">
        <v>2.9827681929548699</v>
      </c>
      <c r="P198" s="2">
        <v>3.4108046794338698</v>
      </c>
      <c r="Q198" s="3">
        <v>9.56834286651033E-86</v>
      </c>
      <c r="R198" s="3">
        <v>7.5196256101073696E-85</v>
      </c>
      <c r="S198" s="2">
        <v>4.1178783547661801</v>
      </c>
      <c r="T198" s="2">
        <v>4.4881642820145</v>
      </c>
      <c r="U198" s="3">
        <v>3.8042626538079301E-257</v>
      </c>
      <c r="V198" s="3">
        <v>8.1590326587964699E-256</v>
      </c>
      <c r="W198" s="2" t="s">
        <v>2</v>
      </c>
      <c r="X198" s="2" t="s">
        <v>2</v>
      </c>
      <c r="Y198" s="2" t="s">
        <v>2</v>
      </c>
      <c r="Z198" s="2" t="s">
        <v>2</v>
      </c>
      <c r="AA198" s="2" t="s">
        <v>2</v>
      </c>
      <c r="AB198" s="2">
        <v>1.25</v>
      </c>
      <c r="AC198" s="2">
        <v>1.2</v>
      </c>
      <c r="AD198" s="2">
        <v>3.94</v>
      </c>
      <c r="AE198" s="2">
        <v>6.42</v>
      </c>
      <c r="AF198" s="2">
        <v>15.19</v>
      </c>
      <c r="AG198" s="2">
        <v>5.56</v>
      </c>
      <c r="AH198" s="2">
        <v>17.55</v>
      </c>
      <c r="AI198" s="2">
        <v>5.69</v>
      </c>
      <c r="AJ198" s="2">
        <v>10.35</v>
      </c>
      <c r="AK198" s="2">
        <v>10.34</v>
      </c>
      <c r="AL198" s="2">
        <v>22.92</v>
      </c>
      <c r="AM198" s="2">
        <v>23.84</v>
      </c>
      <c r="AN198" s="2" t="s">
        <v>783</v>
      </c>
      <c r="AO198" s="2" t="s">
        <v>784</v>
      </c>
      <c r="AP198" s="2" t="s">
        <v>785</v>
      </c>
      <c r="AQ198" s="2" t="s">
        <v>786</v>
      </c>
    </row>
    <row r="199" spans="1:43" s="2" customFormat="1" x14ac:dyDescent="0.25">
      <c r="A199" s="2" t="s">
        <v>787</v>
      </c>
      <c r="B199" s="2" t="s">
        <v>8</v>
      </c>
      <c r="C199" s="2">
        <v>2.0858117762782098</v>
      </c>
      <c r="D199" s="2">
        <v>1.38520653927904</v>
      </c>
      <c r="E199" s="3">
        <v>3.8821749011444598E-14</v>
      </c>
      <c r="F199" s="3">
        <v>1.06739842162775E-13</v>
      </c>
      <c r="G199" s="2">
        <v>3.8114013781893901</v>
      </c>
      <c r="H199" s="2">
        <v>2.95390878439447</v>
      </c>
      <c r="I199" s="3">
        <v>5.3732289259610801E-86</v>
      </c>
      <c r="J199" s="3">
        <v>5.2309963955679904E-85</v>
      </c>
      <c r="K199" s="2">
        <v>4.4064788728234001</v>
      </c>
      <c r="L199" s="2">
        <v>3.4894033724012501</v>
      </c>
      <c r="M199" s="3">
        <v>7.4346582109967599E-139</v>
      </c>
      <c r="N199" s="3">
        <v>8.5725637805320794E-138</v>
      </c>
      <c r="O199" s="2">
        <v>5.2024105402443004</v>
      </c>
      <c r="P199" s="2">
        <v>4.25978760900749</v>
      </c>
      <c r="Q199" s="3">
        <v>2.3552544981216999E-256</v>
      </c>
      <c r="R199" s="3">
        <v>5.92031047964358E-255</v>
      </c>
      <c r="S199" s="2">
        <v>5.9096233817352104</v>
      </c>
      <c r="T199" s="2">
        <v>4.9876989887027401</v>
      </c>
      <c r="U199" s="2">
        <v>0</v>
      </c>
      <c r="V199" s="2">
        <v>0</v>
      </c>
      <c r="W199" s="2" t="s">
        <v>2</v>
      </c>
      <c r="X199" s="2" t="s">
        <v>2</v>
      </c>
      <c r="Y199" s="2" t="s">
        <v>2</v>
      </c>
      <c r="Z199" s="2" t="s">
        <v>2</v>
      </c>
      <c r="AA199" s="2" t="s">
        <v>2</v>
      </c>
      <c r="AB199" s="2">
        <v>1.23</v>
      </c>
      <c r="AC199" s="2">
        <v>1.1499999999999999</v>
      </c>
      <c r="AD199" s="2">
        <v>3.91</v>
      </c>
      <c r="AE199" s="2">
        <v>4.8</v>
      </c>
      <c r="AF199" s="2">
        <v>17.829999999999998</v>
      </c>
      <c r="AG199" s="2">
        <v>5.54</v>
      </c>
      <c r="AH199" s="2">
        <v>28.76</v>
      </c>
      <c r="AI199" s="2">
        <v>5.63</v>
      </c>
      <c r="AJ199" s="2">
        <v>49.51</v>
      </c>
      <c r="AK199" s="2">
        <v>43.33</v>
      </c>
      <c r="AL199" s="2">
        <v>76.69</v>
      </c>
      <c r="AM199" s="2">
        <v>80.89</v>
      </c>
      <c r="AN199" s="2" t="s">
        <v>34</v>
      </c>
      <c r="AO199" s="2" t="s">
        <v>20</v>
      </c>
      <c r="AP199" s="2" t="s">
        <v>35</v>
      </c>
      <c r="AQ199" s="2" t="s">
        <v>36</v>
      </c>
    </row>
    <row r="200" spans="1:43" s="2" customFormat="1" x14ac:dyDescent="0.25">
      <c r="A200" s="2" t="s">
        <v>788</v>
      </c>
      <c r="B200" s="2" t="s">
        <v>8</v>
      </c>
      <c r="C200" s="2">
        <v>1.03886511930731</v>
      </c>
      <c r="D200" s="2">
        <v>0.50239713025371502</v>
      </c>
      <c r="E200" s="2">
        <v>3.7165030790507099E-3</v>
      </c>
      <c r="F200" s="2">
        <v>5.3636916181522701E-3</v>
      </c>
      <c r="G200" s="2">
        <v>3.1571194293821101</v>
      </c>
      <c r="H200" s="2">
        <v>2.1965062887629001</v>
      </c>
      <c r="I200" s="3">
        <v>7.2583692802771004E-42</v>
      </c>
      <c r="J200" s="3">
        <v>3.7514257466879399E-41</v>
      </c>
      <c r="K200" s="2">
        <v>1.1773183772443501</v>
      </c>
      <c r="L200" s="2">
        <v>0.64345760851539202</v>
      </c>
      <c r="M200" s="2">
        <v>5.0955849622386995E-4</v>
      </c>
      <c r="N200" s="2">
        <v>7.1454803026073095E-4</v>
      </c>
      <c r="O200" s="2">
        <v>3.9091290726846601</v>
      </c>
      <c r="P200" s="2">
        <v>2.8643940134872401</v>
      </c>
      <c r="Q200" s="3">
        <v>4.02915079131205E-81</v>
      </c>
      <c r="R200" s="3">
        <v>3.03384234615642E-80</v>
      </c>
      <c r="S200" s="2">
        <v>3.6600089199707599</v>
      </c>
      <c r="T200" s="2">
        <v>2.6747099177824101</v>
      </c>
      <c r="U200" s="3">
        <v>3.5973511708251798E-67</v>
      </c>
      <c r="V200" s="3">
        <v>2.1145120435463E-66</v>
      </c>
      <c r="W200" s="2" t="s">
        <v>2</v>
      </c>
      <c r="X200" s="2" t="s">
        <v>2</v>
      </c>
      <c r="Y200" s="2" t="s">
        <v>2</v>
      </c>
      <c r="Z200" s="2" t="s">
        <v>2</v>
      </c>
      <c r="AA200" s="2" t="s">
        <v>2</v>
      </c>
      <c r="AB200" s="2">
        <v>1.22</v>
      </c>
      <c r="AC200" s="2">
        <v>1.01</v>
      </c>
      <c r="AD200" s="2">
        <v>3.88</v>
      </c>
      <c r="AE200" s="2">
        <v>1.71</v>
      </c>
      <c r="AF200" s="2">
        <v>9.84</v>
      </c>
      <c r="AG200" s="2">
        <v>5.5</v>
      </c>
      <c r="AH200" s="2">
        <v>2.94</v>
      </c>
      <c r="AI200" s="2">
        <v>5.61</v>
      </c>
      <c r="AJ200" s="2">
        <v>17.98</v>
      </c>
      <c r="AK200" s="2">
        <v>17.96</v>
      </c>
      <c r="AL200" s="2">
        <v>16.04</v>
      </c>
      <c r="AM200" s="2">
        <v>15.35</v>
      </c>
      <c r="AN200" s="2" t="s">
        <v>789</v>
      </c>
      <c r="AO200" s="2" t="s">
        <v>20</v>
      </c>
      <c r="AQ200" s="2" t="s">
        <v>790</v>
      </c>
    </row>
    <row r="201" spans="1:43" s="2" customFormat="1" x14ac:dyDescent="0.25">
      <c r="A201" s="2" t="s">
        <v>791</v>
      </c>
      <c r="B201" s="2" t="s">
        <v>8</v>
      </c>
      <c r="C201" s="2">
        <v>2.4708355560291202</v>
      </c>
      <c r="D201" s="2">
        <v>2.2540552305346901</v>
      </c>
      <c r="E201" s="3">
        <v>2.6915612916655999E-31</v>
      </c>
      <c r="F201" s="3">
        <v>1.27262395390949E-30</v>
      </c>
      <c r="G201" s="2">
        <v>3.4457050579377499</v>
      </c>
      <c r="H201" s="2">
        <v>3.1925848477591501</v>
      </c>
      <c r="I201" s="3">
        <v>3.8019915931213601E-89</v>
      </c>
      <c r="J201" s="3">
        <v>3.8102138932794899E-88</v>
      </c>
      <c r="K201" s="2">
        <v>2.9498953466578102</v>
      </c>
      <c r="L201" s="2">
        <v>2.7342700725760598</v>
      </c>
      <c r="M201" s="3">
        <v>8.9307295339738104E-55</v>
      </c>
      <c r="N201" s="3">
        <v>4.6671486091030401E-54</v>
      </c>
      <c r="O201" s="2">
        <v>2.91083090951645</v>
      </c>
      <c r="P201" s="2">
        <v>2.7054869006254498</v>
      </c>
      <c r="Q201" s="3">
        <v>5.8035406036549804E-52</v>
      </c>
      <c r="R201" s="3">
        <v>2.9715389529975099E-51</v>
      </c>
      <c r="S201" s="2">
        <v>2.26890652197193</v>
      </c>
      <c r="T201" s="2">
        <v>2.2021149644547999</v>
      </c>
      <c r="U201" s="3">
        <v>2.8411682183541799E-26</v>
      </c>
      <c r="V201" s="3">
        <v>8.6407685522879105E-26</v>
      </c>
      <c r="W201" s="2" t="s">
        <v>2</v>
      </c>
      <c r="X201" s="2" t="s">
        <v>2</v>
      </c>
      <c r="Y201" s="2" t="s">
        <v>2</v>
      </c>
      <c r="Z201" s="2" t="s">
        <v>2</v>
      </c>
      <c r="AA201" s="2" t="s">
        <v>2</v>
      </c>
      <c r="AB201" s="2">
        <v>1.21</v>
      </c>
      <c r="AC201" s="2">
        <v>0.72</v>
      </c>
      <c r="AD201" s="2">
        <v>3.84</v>
      </c>
      <c r="AE201" s="2">
        <v>5.96</v>
      </c>
      <c r="AF201" s="2">
        <v>11.68</v>
      </c>
      <c r="AG201" s="2">
        <v>5.44</v>
      </c>
      <c r="AH201" s="2">
        <v>8.39</v>
      </c>
      <c r="AI201" s="2">
        <v>5.58</v>
      </c>
      <c r="AJ201" s="2">
        <v>7.79</v>
      </c>
      <c r="AK201" s="2">
        <v>7.57</v>
      </c>
      <c r="AL201" s="2">
        <v>4.92</v>
      </c>
      <c r="AM201" s="2">
        <v>5.22</v>
      </c>
      <c r="AN201" s="2" t="s">
        <v>792</v>
      </c>
      <c r="AO201" s="2" t="s">
        <v>793</v>
      </c>
      <c r="AP201" s="2" t="s">
        <v>794</v>
      </c>
      <c r="AQ201" s="2" t="s">
        <v>795</v>
      </c>
    </row>
    <row r="202" spans="1:43" s="2" customFormat="1" x14ac:dyDescent="0.25">
      <c r="A202" s="2" t="s">
        <v>796</v>
      </c>
      <c r="B202" s="2" t="s">
        <v>8</v>
      </c>
      <c r="C202" s="2">
        <v>3.2230549486964799</v>
      </c>
      <c r="D202" s="2">
        <v>3.2684446983404101</v>
      </c>
      <c r="E202" s="3">
        <v>3.3336323098127301E-85</v>
      </c>
      <c r="F202" s="3">
        <v>3.8660945608287598E-84</v>
      </c>
      <c r="G202" s="2">
        <v>2.0141018584406298</v>
      </c>
      <c r="H202" s="2">
        <v>2.3302584812440901</v>
      </c>
      <c r="I202" s="3">
        <v>1.35076816943384E-24</v>
      </c>
      <c r="J202" s="3">
        <v>4.7506524720373503E-24</v>
      </c>
      <c r="K202" s="2">
        <v>1.5460965768122601</v>
      </c>
      <c r="L202" s="2">
        <v>1.97064433443919</v>
      </c>
      <c r="M202" s="3">
        <v>6.86759337836525E-13</v>
      </c>
      <c r="N202" s="3">
        <v>1.4588416209038501E-12</v>
      </c>
      <c r="O202" s="2">
        <v>2.7375842633413199</v>
      </c>
      <c r="P202" s="2">
        <v>2.9225387133351299</v>
      </c>
      <c r="Q202" s="3">
        <v>2.5934052223843301E-55</v>
      </c>
      <c r="R202" s="3">
        <v>1.3964900137818501E-54</v>
      </c>
      <c r="S202" s="2">
        <v>1.4483250361373601</v>
      </c>
      <c r="T202" s="2">
        <v>1.9333552190037799</v>
      </c>
      <c r="U202" s="3">
        <v>3.3292049521058202E-11</v>
      </c>
      <c r="V202" s="3">
        <v>6.5431681943310497E-11</v>
      </c>
      <c r="W202" s="2" t="s">
        <v>2</v>
      </c>
      <c r="X202" s="2" t="s">
        <v>2</v>
      </c>
      <c r="Y202" s="2" t="s">
        <v>2</v>
      </c>
      <c r="Z202" s="2" t="s">
        <v>2</v>
      </c>
      <c r="AA202" s="2" t="s">
        <v>2</v>
      </c>
      <c r="AB202" s="2">
        <v>1.21</v>
      </c>
      <c r="AC202" s="2">
        <v>0.9</v>
      </c>
      <c r="AD202" s="2">
        <v>3.75</v>
      </c>
      <c r="AE202" s="2">
        <v>10.09</v>
      </c>
      <c r="AF202" s="2">
        <v>4.05</v>
      </c>
      <c r="AG202" s="2">
        <v>5.25</v>
      </c>
      <c r="AH202" s="2">
        <v>3.51</v>
      </c>
      <c r="AI202" s="2">
        <v>5.55</v>
      </c>
      <c r="AJ202" s="2">
        <v>7.62</v>
      </c>
      <c r="AK202" s="2">
        <v>7.35</v>
      </c>
      <c r="AL202" s="2">
        <v>3.11</v>
      </c>
      <c r="AM202" s="2">
        <v>3.2</v>
      </c>
      <c r="AN202" s="2" t="s">
        <v>797</v>
      </c>
      <c r="AO202" s="2" t="s">
        <v>104</v>
      </c>
      <c r="AP202" s="2" t="s">
        <v>798</v>
      </c>
      <c r="AQ202" s="2" t="s">
        <v>799</v>
      </c>
    </row>
    <row r="203" spans="1:43" s="2" customFormat="1" x14ac:dyDescent="0.25">
      <c r="A203" s="2" t="s">
        <v>800</v>
      </c>
      <c r="B203" s="2" t="s">
        <v>801</v>
      </c>
      <c r="C203" s="2">
        <v>2.26006414792674</v>
      </c>
      <c r="D203" s="2">
        <v>2.6898472314190598</v>
      </c>
      <c r="E203" s="3">
        <v>4.1806602240643103E-36</v>
      </c>
      <c r="F203" s="3">
        <v>2.21193338683086E-35</v>
      </c>
      <c r="G203" s="2">
        <v>2.7082504754716501</v>
      </c>
      <c r="H203" s="2">
        <v>3.1468712089514801</v>
      </c>
      <c r="I203" s="3">
        <v>4.3996682197480197E-65</v>
      </c>
      <c r="J203" s="3">
        <v>3.3054576086758003E-64</v>
      </c>
      <c r="K203" s="2">
        <v>3.1303012090734699</v>
      </c>
      <c r="L203" s="2">
        <v>3.50191347387605</v>
      </c>
      <c r="M203" s="3">
        <v>5.7016866990725801E-98</v>
      </c>
      <c r="N203" s="3">
        <v>4.8337334503872498E-97</v>
      </c>
      <c r="O203" s="2">
        <v>3.1811190268410598</v>
      </c>
      <c r="P203" s="2">
        <v>3.5513365928280298</v>
      </c>
      <c r="Q203" s="3">
        <v>3.10185349399828E-102</v>
      </c>
      <c r="R203" s="3">
        <v>2.8876662191360301E-101</v>
      </c>
      <c r="S203" s="2">
        <v>3.4709128757238998</v>
      </c>
      <c r="T203" s="2">
        <v>3.85569906193078</v>
      </c>
      <c r="U203" s="3">
        <v>9.0689578491054398E-143</v>
      </c>
      <c r="V203" s="3">
        <v>1.05689104214711E-141</v>
      </c>
      <c r="W203" s="2" t="s">
        <v>2</v>
      </c>
      <c r="X203" s="2" t="s">
        <v>2</v>
      </c>
      <c r="Y203" s="2" t="s">
        <v>2</v>
      </c>
      <c r="Z203" s="2" t="s">
        <v>2</v>
      </c>
      <c r="AA203" s="2" t="s">
        <v>2</v>
      </c>
      <c r="AB203" s="2">
        <v>1.2</v>
      </c>
      <c r="AC203" s="2">
        <v>1.46</v>
      </c>
      <c r="AD203" s="2">
        <v>3.71</v>
      </c>
      <c r="AE203" s="2">
        <v>6.4</v>
      </c>
      <c r="AF203" s="2">
        <v>9.07</v>
      </c>
      <c r="AG203" s="2">
        <v>5.15</v>
      </c>
      <c r="AH203" s="2">
        <v>12.97</v>
      </c>
      <c r="AI203" s="2">
        <v>5.47</v>
      </c>
      <c r="AJ203" s="2">
        <v>12.25</v>
      </c>
      <c r="AK203" s="2">
        <v>13.6</v>
      </c>
      <c r="AL203" s="2">
        <v>14.35</v>
      </c>
      <c r="AM203" s="2">
        <v>18.05</v>
      </c>
      <c r="AN203" s="2" t="s">
        <v>802</v>
      </c>
      <c r="AO203" s="2" t="s">
        <v>803</v>
      </c>
      <c r="AP203" s="2" t="s">
        <v>804</v>
      </c>
      <c r="AQ203" s="2" t="s">
        <v>805</v>
      </c>
    </row>
    <row r="204" spans="1:43" s="2" customFormat="1" x14ac:dyDescent="0.25">
      <c r="A204" s="2" t="s">
        <v>806</v>
      </c>
      <c r="B204" s="2" t="s">
        <v>8</v>
      </c>
      <c r="C204" s="2">
        <v>1.43979379124086</v>
      </c>
      <c r="D204" s="2">
        <v>2.0840098203887298</v>
      </c>
      <c r="E204" s="3">
        <v>2.2463055560629102E-12</v>
      </c>
      <c r="F204" s="3">
        <v>5.7142331125510301E-12</v>
      </c>
      <c r="G204" s="2">
        <v>3.26730274572789</v>
      </c>
      <c r="H204" s="2">
        <v>3.6581916737564701</v>
      </c>
      <c r="I204" s="3">
        <v>1.37324825761641E-114</v>
      </c>
      <c r="J204" s="3">
        <v>1.7569388254540201E-113</v>
      </c>
      <c r="K204" s="2">
        <v>3.4408699228764199</v>
      </c>
      <c r="L204" s="2">
        <v>3.7983436024105899</v>
      </c>
      <c r="M204" s="3">
        <v>3.8593086198015402E-134</v>
      </c>
      <c r="N204" s="3">
        <v>4.3098681709777998E-133</v>
      </c>
      <c r="O204" s="2">
        <v>3.6813659023861098</v>
      </c>
      <c r="P204" s="2">
        <v>4.0237406586142503</v>
      </c>
      <c r="Q204" s="3">
        <v>5.8444351118111399E-165</v>
      </c>
      <c r="R204" s="3">
        <v>8.9327696423418405E-164</v>
      </c>
      <c r="S204" s="2">
        <v>3.28939485133998</v>
      </c>
      <c r="T204" s="2">
        <v>3.7070387554256601</v>
      </c>
      <c r="U204" s="3">
        <v>2.31227104840461E-121</v>
      </c>
      <c r="V204" s="3">
        <v>2.2856283962909501E-120</v>
      </c>
      <c r="W204" s="2" t="s">
        <v>2</v>
      </c>
      <c r="X204" s="2" t="s">
        <v>2</v>
      </c>
      <c r="Y204" s="2" t="s">
        <v>2</v>
      </c>
      <c r="Z204" s="2" t="s">
        <v>2</v>
      </c>
      <c r="AA204" s="2" t="s">
        <v>2</v>
      </c>
      <c r="AB204" s="2">
        <v>1.17</v>
      </c>
      <c r="AC204" s="2">
        <v>1.1000000000000001</v>
      </c>
      <c r="AD204" s="2">
        <v>3.7</v>
      </c>
      <c r="AE204" s="2">
        <v>3.76</v>
      </c>
      <c r="AF204" s="2">
        <v>11.72</v>
      </c>
      <c r="AG204" s="2">
        <v>5.15</v>
      </c>
      <c r="AH204" s="2">
        <v>13.43</v>
      </c>
      <c r="AI204" s="2">
        <v>5.45</v>
      </c>
      <c r="AJ204" s="2">
        <v>15.07</v>
      </c>
      <c r="AK204" s="2">
        <v>16.059999999999999</v>
      </c>
      <c r="AL204" s="2">
        <v>11.73</v>
      </c>
      <c r="AM204" s="2">
        <v>12.63</v>
      </c>
      <c r="AN204" s="2" t="s">
        <v>807</v>
      </c>
      <c r="AO204" s="2" t="s">
        <v>808</v>
      </c>
      <c r="AQ204" s="2" t="s">
        <v>809</v>
      </c>
    </row>
    <row r="205" spans="1:43" s="2" customFormat="1" x14ac:dyDescent="0.25">
      <c r="A205" s="2" t="s">
        <v>810</v>
      </c>
      <c r="B205" s="2" t="s">
        <v>8</v>
      </c>
      <c r="C205" s="2">
        <v>1.826751634988</v>
      </c>
      <c r="D205" s="2">
        <v>1.69525611465314</v>
      </c>
      <c r="E205" s="3">
        <v>1.04052895569857E-13</v>
      </c>
      <c r="F205" s="3">
        <v>2.8119159443934599E-13</v>
      </c>
      <c r="G205" s="2">
        <v>2.9891548870631901</v>
      </c>
      <c r="H205" s="2">
        <v>2.7293746266159302</v>
      </c>
      <c r="I205" s="3">
        <v>3.8141324812369597E-55</v>
      </c>
      <c r="J205" s="3">
        <v>2.4602853449404299E-54</v>
      </c>
      <c r="K205" s="2">
        <v>3.3000684255444499</v>
      </c>
      <c r="L205" s="2">
        <v>2.98888797471872</v>
      </c>
      <c r="M205" s="3">
        <v>1.7178124179533E-74</v>
      </c>
      <c r="N205" s="3">
        <v>1.1478400019135799E-73</v>
      </c>
      <c r="O205" s="2">
        <v>3.21551190160028</v>
      </c>
      <c r="P205" s="2">
        <v>2.9198842494188701</v>
      </c>
      <c r="Q205" s="3">
        <v>3.4429563048061001E-68</v>
      </c>
      <c r="R205" s="3">
        <v>2.22413466393577E-67</v>
      </c>
      <c r="S205" s="2">
        <v>3.0050489030971299</v>
      </c>
      <c r="T205" s="2">
        <v>2.77093115668649</v>
      </c>
      <c r="U205" s="3">
        <v>1.0828667422475601E-57</v>
      </c>
      <c r="V205" s="3">
        <v>5.6702752602519799E-57</v>
      </c>
      <c r="W205" s="2" t="s">
        <v>2</v>
      </c>
      <c r="X205" s="2" t="s">
        <v>2</v>
      </c>
      <c r="Y205" s="2" t="s">
        <v>2</v>
      </c>
      <c r="Z205" s="2" t="s">
        <v>2</v>
      </c>
      <c r="AA205" s="2" t="s">
        <v>2</v>
      </c>
      <c r="AB205" s="2">
        <v>1.1499999999999999</v>
      </c>
      <c r="AC205" s="2">
        <v>0.93</v>
      </c>
      <c r="AD205" s="2">
        <v>3.68</v>
      </c>
      <c r="AE205" s="2">
        <v>4.17</v>
      </c>
      <c r="AF205" s="2">
        <v>10.01</v>
      </c>
      <c r="AG205" s="2">
        <v>5.1100000000000003</v>
      </c>
      <c r="AH205" s="2">
        <v>11.01</v>
      </c>
      <c r="AI205" s="2">
        <v>5.43</v>
      </c>
      <c r="AJ205" s="2">
        <v>10.31</v>
      </c>
      <c r="AK205" s="2">
        <v>10.210000000000001</v>
      </c>
      <c r="AL205" s="2">
        <v>9.7899999999999991</v>
      </c>
      <c r="AM205" s="2">
        <v>8.5500000000000007</v>
      </c>
      <c r="AN205" s="2" t="s">
        <v>600</v>
      </c>
      <c r="AO205" s="2" t="s">
        <v>601</v>
      </c>
      <c r="AP205" s="2" t="s">
        <v>602</v>
      </c>
      <c r="AQ205" s="2" t="s">
        <v>603</v>
      </c>
    </row>
    <row r="206" spans="1:43" s="2" customFormat="1" x14ac:dyDescent="0.25">
      <c r="A206" s="2" t="s">
        <v>811</v>
      </c>
      <c r="B206" s="2" t="s">
        <v>8</v>
      </c>
      <c r="C206" s="2">
        <v>3.10835414802871</v>
      </c>
      <c r="D206" s="2">
        <v>2.3747345278154701</v>
      </c>
      <c r="E206" s="3">
        <v>8.0312445965069396E-46</v>
      </c>
      <c r="F206" s="3">
        <v>5.21170654064671E-45</v>
      </c>
      <c r="G206" s="2">
        <v>4.5785140071810604</v>
      </c>
      <c r="H206" s="2">
        <v>3.8226891764061399</v>
      </c>
      <c r="I206" s="3">
        <v>1.9362532173132399E-177</v>
      </c>
      <c r="J206" s="3">
        <v>3.8741785013081E-176</v>
      </c>
      <c r="K206" s="2">
        <v>5.5314079872358102</v>
      </c>
      <c r="L206" s="2">
        <v>4.7215895109724002</v>
      </c>
      <c r="M206" s="2">
        <v>0</v>
      </c>
      <c r="N206" s="2">
        <v>0</v>
      </c>
      <c r="O206" s="2">
        <v>5.0814128029811201</v>
      </c>
      <c r="P206" s="2">
        <v>4.2905012882710398</v>
      </c>
      <c r="Q206" s="3">
        <v>9.0382624284965104E-258</v>
      </c>
      <c r="R206" s="3">
        <v>2.29147680278125E-256</v>
      </c>
      <c r="S206" s="2">
        <v>3.97505509185142</v>
      </c>
      <c r="T206" s="2">
        <v>3.28211851634055</v>
      </c>
      <c r="U206" s="3">
        <v>1.7249362321315E-110</v>
      </c>
      <c r="V206" s="3">
        <v>1.5703466720558901E-109</v>
      </c>
      <c r="W206" s="2" t="s">
        <v>2</v>
      </c>
      <c r="X206" s="2" t="s">
        <v>2</v>
      </c>
      <c r="Y206" s="2" t="s">
        <v>2</v>
      </c>
      <c r="Z206" s="2" t="s">
        <v>2</v>
      </c>
      <c r="AA206" s="2" t="s">
        <v>2</v>
      </c>
      <c r="AB206" s="2">
        <v>1.1299999999999999</v>
      </c>
      <c r="AC206" s="2">
        <v>1.59</v>
      </c>
      <c r="AD206" s="2">
        <v>3.68</v>
      </c>
      <c r="AE206" s="2">
        <v>11.15</v>
      </c>
      <c r="AF206" s="2">
        <v>35.909999999999997</v>
      </c>
      <c r="AG206" s="2">
        <v>5.01</v>
      </c>
      <c r="AH206" s="2">
        <v>69.38</v>
      </c>
      <c r="AI206" s="2">
        <v>4.96</v>
      </c>
      <c r="AJ206" s="2">
        <v>47.07</v>
      </c>
      <c r="AK206" s="2">
        <v>50.59</v>
      </c>
      <c r="AL206" s="2">
        <v>21.84</v>
      </c>
      <c r="AM206" s="2">
        <v>25.07</v>
      </c>
      <c r="AN206" s="2" t="s">
        <v>514</v>
      </c>
      <c r="AO206" s="2" t="s">
        <v>515</v>
      </c>
      <c r="AP206" s="2" t="s">
        <v>516</v>
      </c>
      <c r="AQ206" s="2" t="s">
        <v>517</v>
      </c>
    </row>
    <row r="207" spans="1:43" s="2" customFormat="1" x14ac:dyDescent="0.25">
      <c r="A207" s="2" t="s">
        <v>812</v>
      </c>
      <c r="B207" s="2" t="s">
        <v>8</v>
      </c>
      <c r="C207" s="2">
        <v>2.6782946054983001</v>
      </c>
      <c r="D207" s="2">
        <v>4.9854638418268102</v>
      </c>
      <c r="E207" s="3">
        <v>3.35660642299872E-207</v>
      </c>
      <c r="F207" s="3">
        <v>1.01542931190556E-205</v>
      </c>
      <c r="G207" s="2">
        <v>2.8152682464383698</v>
      </c>
      <c r="H207" s="2">
        <v>5.1774046640957803</v>
      </c>
      <c r="I207" s="3">
        <v>1.2665840791740699E-257</v>
      </c>
      <c r="J207" s="3">
        <v>3.81126663824196E-256</v>
      </c>
      <c r="K207" s="2">
        <v>3.1000038369009202</v>
      </c>
      <c r="L207" s="2">
        <v>5.4228666371519498</v>
      </c>
      <c r="M207" s="2">
        <v>0</v>
      </c>
      <c r="N207" s="2">
        <v>0</v>
      </c>
      <c r="O207" s="2">
        <v>3.1143030486390502</v>
      </c>
      <c r="P207" s="2">
        <v>5.4365025897419796</v>
      </c>
      <c r="Q207" s="2">
        <v>0</v>
      </c>
      <c r="R207" s="2">
        <v>0</v>
      </c>
      <c r="S207" s="2">
        <v>2.5308579987064102</v>
      </c>
      <c r="T207" s="2">
        <v>4.9650791870003399</v>
      </c>
      <c r="U207" s="3">
        <v>2.36111684960922E-195</v>
      </c>
      <c r="V207" s="3">
        <v>3.7248599105311598E-194</v>
      </c>
      <c r="W207" s="2" t="s">
        <v>2</v>
      </c>
      <c r="X207" s="2" t="s">
        <v>2</v>
      </c>
      <c r="Y207" s="2" t="s">
        <v>2</v>
      </c>
      <c r="Z207" s="2" t="s">
        <v>2</v>
      </c>
      <c r="AA207" s="2" t="s">
        <v>2</v>
      </c>
      <c r="AB207" s="2">
        <v>1.1299999999999999</v>
      </c>
      <c r="AC207" s="2">
        <v>1.34</v>
      </c>
      <c r="AD207" s="2">
        <v>3.67</v>
      </c>
      <c r="AE207" s="2">
        <v>8.06</v>
      </c>
      <c r="AF207" s="2">
        <v>9.57</v>
      </c>
      <c r="AG207" s="2">
        <v>4.96</v>
      </c>
      <c r="AH207" s="2">
        <v>11.56</v>
      </c>
      <c r="AI207" s="2">
        <v>4.9400000000000004</v>
      </c>
      <c r="AJ207" s="2">
        <v>11.18</v>
      </c>
      <c r="AK207" s="2">
        <v>11.74</v>
      </c>
      <c r="AL207" s="2">
        <v>7.76</v>
      </c>
      <c r="AM207" s="2">
        <v>7.89</v>
      </c>
      <c r="AN207" s="2" t="s">
        <v>813</v>
      </c>
      <c r="AO207" s="2" t="s">
        <v>814</v>
      </c>
      <c r="AP207" s="2" t="s">
        <v>815</v>
      </c>
      <c r="AQ207" s="2" t="s">
        <v>816</v>
      </c>
    </row>
    <row r="208" spans="1:43" s="2" customFormat="1" x14ac:dyDescent="0.25">
      <c r="A208" s="2" t="s">
        <v>817</v>
      </c>
      <c r="B208" s="2" t="s">
        <v>8</v>
      </c>
      <c r="C208" s="2">
        <v>2.8628746235509501</v>
      </c>
      <c r="D208" s="2">
        <v>3.0495988466630601</v>
      </c>
      <c r="E208" s="3">
        <v>4.1317226124311399E-64</v>
      </c>
      <c r="F208" s="3">
        <v>3.58824946604828E-63</v>
      </c>
      <c r="G208" s="2">
        <v>3.2402006971436101</v>
      </c>
      <c r="H208" s="2">
        <v>3.4715245367928098</v>
      </c>
      <c r="I208" s="3">
        <v>5.9115134520557698E-100</v>
      </c>
      <c r="J208" s="3">
        <v>6.62650056527007E-99</v>
      </c>
      <c r="K208" s="2">
        <v>3.2119584156848799</v>
      </c>
      <c r="L208" s="2">
        <v>3.4306771304973802</v>
      </c>
      <c r="M208" s="3">
        <v>1.3350090456615E-96</v>
      </c>
      <c r="N208" s="3">
        <v>1.11841649004291E-95</v>
      </c>
      <c r="O208" s="2">
        <v>3.1217782879165901</v>
      </c>
      <c r="P208" s="2">
        <v>3.3572939241826201</v>
      </c>
      <c r="Q208" s="3">
        <v>8.2707034275880004E-88</v>
      </c>
      <c r="R208" s="3">
        <v>6.65527426819201E-87</v>
      </c>
      <c r="S208" s="2">
        <v>3.183778779342</v>
      </c>
      <c r="T208" s="2">
        <v>3.4508363122271</v>
      </c>
      <c r="U208" s="3">
        <v>2.3774091087092101E-97</v>
      </c>
      <c r="V208" s="3">
        <v>1.9343502426209298E-96</v>
      </c>
      <c r="W208" s="2" t="s">
        <v>2</v>
      </c>
      <c r="X208" s="2" t="s">
        <v>2</v>
      </c>
      <c r="Y208" s="2" t="s">
        <v>2</v>
      </c>
      <c r="Z208" s="2" t="s">
        <v>2</v>
      </c>
      <c r="AA208" s="2" t="s">
        <v>2</v>
      </c>
      <c r="AB208" s="2">
        <v>1.0900000000000001</v>
      </c>
      <c r="AC208" s="2">
        <v>1.53</v>
      </c>
      <c r="AD208" s="2">
        <v>3.66</v>
      </c>
      <c r="AE208" s="2">
        <v>9.65</v>
      </c>
      <c r="AF208" s="2">
        <v>13.99</v>
      </c>
      <c r="AG208" s="2">
        <v>4.72</v>
      </c>
      <c r="AH208" s="2">
        <v>14.09</v>
      </c>
      <c r="AI208" s="2">
        <v>4.9400000000000004</v>
      </c>
      <c r="AJ208" s="2">
        <v>13.51</v>
      </c>
      <c r="AK208" s="2">
        <v>10.76</v>
      </c>
      <c r="AL208" s="2">
        <v>12.2</v>
      </c>
      <c r="AM208" s="2">
        <v>13.98</v>
      </c>
      <c r="AN208" s="2" t="s">
        <v>818</v>
      </c>
      <c r="AO208" s="2" t="s">
        <v>819</v>
      </c>
      <c r="AP208" s="2" t="s">
        <v>820</v>
      </c>
      <c r="AQ208" s="2" t="s">
        <v>821</v>
      </c>
    </row>
    <row r="209" spans="1:43" s="2" customFormat="1" x14ac:dyDescent="0.25">
      <c r="A209" s="2" t="s">
        <v>822</v>
      </c>
      <c r="B209" s="2" t="s">
        <v>8</v>
      </c>
      <c r="C209" s="2">
        <v>2.6870606676684199</v>
      </c>
      <c r="D209" s="2">
        <v>0.76112924363241696</v>
      </c>
      <c r="E209" s="3">
        <v>1.42270557805791E-13</v>
      </c>
      <c r="F209" s="3">
        <v>3.82062033426686E-13</v>
      </c>
      <c r="G209" s="2">
        <v>4.4962225304685202</v>
      </c>
      <c r="H209" s="2">
        <v>2.4548416946998102</v>
      </c>
      <c r="I209" s="3">
        <v>3.3000405373314203E-70</v>
      </c>
      <c r="J209" s="3">
        <v>2.6558506165324499E-69</v>
      </c>
      <c r="K209" s="2">
        <v>2.4058906333281702</v>
      </c>
      <c r="L209" s="2">
        <v>0.60434646381947199</v>
      </c>
      <c r="M209" s="3">
        <v>1.4232319884127601E-10</v>
      </c>
      <c r="N209" s="3">
        <v>2.7699003203440199E-10</v>
      </c>
      <c r="O209" s="2">
        <v>5.3572349552262102</v>
      </c>
      <c r="P209" s="2">
        <v>3.2627662760179699</v>
      </c>
      <c r="Q209" s="3">
        <v>1.27724596042827E-134</v>
      </c>
      <c r="R209" s="3">
        <v>1.58498282960838E-133</v>
      </c>
      <c r="S209" s="2">
        <v>4.9609624461955804</v>
      </c>
      <c r="T209" s="2">
        <v>2.9216343777137599</v>
      </c>
      <c r="U209" s="3">
        <v>1.1712361596183901E-102</v>
      </c>
      <c r="V209" s="3">
        <v>9.9605923183754806E-102</v>
      </c>
      <c r="W209" s="2" t="s">
        <v>2</v>
      </c>
      <c r="X209" s="2" t="s">
        <v>2</v>
      </c>
      <c r="Y209" s="2" t="s">
        <v>2</v>
      </c>
      <c r="Z209" s="2" t="s">
        <v>2</v>
      </c>
      <c r="AA209" s="2" t="s">
        <v>2</v>
      </c>
      <c r="AB209" s="2">
        <v>1.08</v>
      </c>
      <c r="AC209" s="2">
        <v>0.82</v>
      </c>
      <c r="AD209" s="2">
        <v>3.66</v>
      </c>
      <c r="AE209" s="2">
        <v>5.51</v>
      </c>
      <c r="AF209" s="2">
        <v>24.84</v>
      </c>
      <c r="AG209" s="2">
        <v>4.71</v>
      </c>
      <c r="AH209" s="2">
        <v>5.55</v>
      </c>
      <c r="AI209" s="2">
        <v>4.8899999999999997</v>
      </c>
      <c r="AJ209" s="2">
        <v>45.33</v>
      </c>
      <c r="AK209" s="2">
        <v>39.549999999999997</v>
      </c>
      <c r="AL209" s="2">
        <v>33.46</v>
      </c>
      <c r="AM209" s="2">
        <v>34.49</v>
      </c>
      <c r="AN209" s="2" t="s">
        <v>789</v>
      </c>
      <c r="AO209" s="2" t="s">
        <v>20</v>
      </c>
      <c r="AQ209" s="2" t="s">
        <v>790</v>
      </c>
    </row>
    <row r="210" spans="1:43" s="2" customFormat="1" x14ac:dyDescent="0.25">
      <c r="A210" s="2" t="s">
        <v>823</v>
      </c>
      <c r="B210" s="2" t="s">
        <v>8</v>
      </c>
      <c r="C210" s="2">
        <v>1.7679205839597201</v>
      </c>
      <c r="D210" s="2">
        <v>0.85279481843292104</v>
      </c>
      <c r="E210" s="3">
        <v>5.1387092112401502E-8</v>
      </c>
      <c r="F210" s="3">
        <v>1.05395264575395E-7</v>
      </c>
      <c r="G210" s="2">
        <v>3.8466621371560201</v>
      </c>
      <c r="H210" s="2">
        <v>2.682575177446</v>
      </c>
      <c r="I210" s="3">
        <v>9.2449203081892199E-72</v>
      </c>
      <c r="J210" s="3">
        <v>7.5905316633856905E-71</v>
      </c>
      <c r="K210" s="2">
        <v>1.80791084233899</v>
      </c>
      <c r="L210" s="2">
        <v>0.944754892158997</v>
      </c>
      <c r="M210" s="3">
        <v>9.4182913316607604E-9</v>
      </c>
      <c r="N210" s="3">
        <v>1.70011525565037E-8</v>
      </c>
      <c r="O210" s="2">
        <v>4.51898394154769</v>
      </c>
      <c r="P210" s="2">
        <v>3.2974090489778201</v>
      </c>
      <c r="Q210" s="3">
        <v>7.6689607597372597E-123</v>
      </c>
      <c r="R210" s="3">
        <v>8.63830859751754E-122</v>
      </c>
      <c r="S210" s="2">
        <v>3.8957651217451001</v>
      </c>
      <c r="T210" s="2">
        <v>2.75305316713448</v>
      </c>
      <c r="U210" s="3">
        <v>2.05900221936449E-75</v>
      </c>
      <c r="V210" s="3">
        <v>1.32818074007633E-74</v>
      </c>
      <c r="W210" s="2" t="s">
        <v>2</v>
      </c>
      <c r="X210" s="2" t="s">
        <v>2</v>
      </c>
      <c r="Y210" s="2" t="s">
        <v>2</v>
      </c>
      <c r="Z210" s="2" t="s">
        <v>2</v>
      </c>
      <c r="AA210" s="2" t="s">
        <v>2</v>
      </c>
      <c r="AB210" s="2">
        <v>1.08</v>
      </c>
      <c r="AC210" s="2">
        <v>0.97</v>
      </c>
      <c r="AD210" s="2">
        <v>3.53</v>
      </c>
      <c r="AE210" s="2">
        <v>3.68</v>
      </c>
      <c r="AF210" s="2">
        <v>14.59</v>
      </c>
      <c r="AG210" s="2">
        <v>4.68</v>
      </c>
      <c r="AH210" s="2">
        <v>3.52</v>
      </c>
      <c r="AI210" s="2">
        <v>4.8499999999999996</v>
      </c>
      <c r="AJ210" s="2">
        <v>25.86</v>
      </c>
      <c r="AK210" s="2">
        <v>24.59</v>
      </c>
      <c r="AL210" s="2">
        <v>17.2</v>
      </c>
      <c r="AM210" s="2">
        <v>16.89</v>
      </c>
      <c r="AN210" s="2" t="s">
        <v>824</v>
      </c>
      <c r="AO210" s="2" t="s">
        <v>20</v>
      </c>
      <c r="AQ210" s="2" t="s">
        <v>825</v>
      </c>
    </row>
    <row r="211" spans="1:43" s="2" customFormat="1" x14ac:dyDescent="0.25">
      <c r="A211" s="2" t="s">
        <v>826</v>
      </c>
      <c r="B211" s="2" t="s">
        <v>8</v>
      </c>
      <c r="C211" s="2">
        <v>2.36570839700632</v>
      </c>
      <c r="D211" s="2">
        <v>1.0496345213265801</v>
      </c>
      <c r="E211" s="3">
        <v>1.4199596806547E-13</v>
      </c>
      <c r="F211" s="3">
        <v>3.8141480237401399E-13</v>
      </c>
      <c r="G211" s="2">
        <v>2.4001698934886901</v>
      </c>
      <c r="H211" s="2">
        <v>1.1519665508217201</v>
      </c>
      <c r="I211" s="3">
        <v>6.0385610106771502E-15</v>
      </c>
      <c r="J211" s="3">
        <v>1.5659032861487401E-14</v>
      </c>
      <c r="K211" s="2">
        <v>2.9146700874559901</v>
      </c>
      <c r="L211" s="2">
        <v>1.5708083482215001</v>
      </c>
      <c r="M211" s="3">
        <v>2.31876980513862E-24</v>
      </c>
      <c r="N211" s="3">
        <v>6.8443183895182404E-24</v>
      </c>
      <c r="O211" s="2">
        <v>2.9608563903284302</v>
      </c>
      <c r="P211" s="2">
        <v>1.61299627756663</v>
      </c>
      <c r="Q211" s="3">
        <v>4.0605034652679302E-26</v>
      </c>
      <c r="R211" s="3">
        <v>1.2868277464673799E-25</v>
      </c>
      <c r="S211" s="2">
        <v>2.3548580246640398</v>
      </c>
      <c r="T211" s="2">
        <v>1.14546013533144</v>
      </c>
      <c r="U211" s="3">
        <v>3.0679977956537001E-14</v>
      </c>
      <c r="V211" s="3">
        <v>6.7354400097726602E-14</v>
      </c>
      <c r="W211" s="2" t="s">
        <v>2</v>
      </c>
      <c r="X211" s="2" t="s">
        <v>2</v>
      </c>
      <c r="Y211" s="2" t="s">
        <v>2</v>
      </c>
      <c r="Z211" s="2" t="s">
        <v>2</v>
      </c>
      <c r="AA211" s="2" t="s">
        <v>2</v>
      </c>
      <c r="AB211" s="2">
        <v>1.05</v>
      </c>
      <c r="AC211" s="2">
        <v>0.98</v>
      </c>
      <c r="AD211" s="2">
        <v>3.52</v>
      </c>
      <c r="AE211" s="2">
        <v>4.78</v>
      </c>
      <c r="AF211" s="2">
        <v>6.64</v>
      </c>
      <c r="AG211" s="2">
        <v>4.66</v>
      </c>
      <c r="AH211" s="2">
        <v>9.3699999999999992</v>
      </c>
      <c r="AI211" s="2">
        <v>4.82</v>
      </c>
      <c r="AJ211" s="2">
        <v>8.19</v>
      </c>
      <c r="AK211" s="2">
        <v>8.7200000000000006</v>
      </c>
      <c r="AL211" s="2">
        <v>6.3</v>
      </c>
      <c r="AM211" s="2">
        <v>5.29</v>
      </c>
      <c r="AN211" s="2" t="s">
        <v>827</v>
      </c>
      <c r="AO211" s="2" t="s">
        <v>828</v>
      </c>
      <c r="AP211" s="2" t="s">
        <v>829</v>
      </c>
      <c r="AQ211" s="2" t="s">
        <v>830</v>
      </c>
    </row>
    <row r="212" spans="1:43" s="2" customFormat="1" x14ac:dyDescent="0.25">
      <c r="A212" s="2" t="s">
        <v>831</v>
      </c>
      <c r="B212" s="2" t="s">
        <v>8</v>
      </c>
      <c r="C212" s="2">
        <v>2.2739554805978401</v>
      </c>
      <c r="D212" s="2">
        <v>2.1978149921889898</v>
      </c>
      <c r="E212" s="3">
        <v>2.12627750484189E-26</v>
      </c>
      <c r="F212" s="3">
        <v>8.7798797950750303E-26</v>
      </c>
      <c r="G212" s="2">
        <v>2.7334698896613201</v>
      </c>
      <c r="H212" s="2">
        <v>2.6626765698353099</v>
      </c>
      <c r="I212" s="3">
        <v>1.6873791953098901E-47</v>
      </c>
      <c r="J212" s="3">
        <v>9.6107610509661007E-47</v>
      </c>
      <c r="K212" s="2">
        <v>3.1389143852686701</v>
      </c>
      <c r="L212" s="2">
        <v>3.00148218208711</v>
      </c>
      <c r="M212" s="3">
        <v>8.9282022521344592E-71</v>
      </c>
      <c r="N212" s="3">
        <v>5.73025582987966E-70</v>
      </c>
      <c r="O212" s="2">
        <v>3.17604152266449</v>
      </c>
      <c r="P212" s="2">
        <v>3.0393999341542801</v>
      </c>
      <c r="Q212" s="3">
        <v>2.3465826792577001E-72</v>
      </c>
      <c r="R212" s="3">
        <v>1.5936869043989801E-71</v>
      </c>
      <c r="S212" s="2">
        <v>2.7799477609992298</v>
      </c>
      <c r="T212" s="2">
        <v>2.7324576534077498</v>
      </c>
      <c r="U212" s="3">
        <v>2.56719892898549E-50</v>
      </c>
      <c r="V212" s="3">
        <v>1.2100376584065101E-49</v>
      </c>
      <c r="W212" s="2" t="s">
        <v>2</v>
      </c>
      <c r="X212" s="2" t="s">
        <v>2</v>
      </c>
      <c r="Y212" s="2" t="s">
        <v>2</v>
      </c>
      <c r="Z212" s="2" t="s">
        <v>2</v>
      </c>
      <c r="AA212" s="2" t="s">
        <v>2</v>
      </c>
      <c r="AB212" s="2">
        <v>1.04</v>
      </c>
      <c r="AC212" s="2">
        <v>0.51</v>
      </c>
      <c r="AD212" s="2">
        <v>3.5</v>
      </c>
      <c r="AE212" s="2">
        <v>3.69</v>
      </c>
      <c r="AF212" s="2">
        <v>5.57</v>
      </c>
      <c r="AG212" s="2">
        <v>4.47</v>
      </c>
      <c r="AH212" s="2">
        <v>7.58</v>
      </c>
      <c r="AI212" s="2">
        <v>4.8</v>
      </c>
      <c r="AJ212" s="2">
        <v>7.2</v>
      </c>
      <c r="AK212" s="2">
        <v>7.69</v>
      </c>
      <c r="AL212" s="2">
        <v>5.52</v>
      </c>
      <c r="AM212" s="2">
        <v>6.1</v>
      </c>
      <c r="AN212" s="2" t="s">
        <v>832</v>
      </c>
      <c r="AO212" s="2" t="s">
        <v>833</v>
      </c>
      <c r="AP212" s="2" t="s">
        <v>834</v>
      </c>
      <c r="AQ212" s="2" t="s">
        <v>835</v>
      </c>
    </row>
    <row r="213" spans="1:43" s="2" customFormat="1" x14ac:dyDescent="0.25">
      <c r="A213" s="2" t="s">
        <v>836</v>
      </c>
      <c r="B213" s="2" t="s">
        <v>8</v>
      </c>
      <c r="C213" s="2">
        <v>1.0747037918956399</v>
      </c>
      <c r="D213" s="2">
        <v>1.20508547854338</v>
      </c>
      <c r="E213" s="2">
        <v>1.19474741325093E-4</v>
      </c>
      <c r="F213" s="2">
        <v>1.9647822281323101E-4</v>
      </c>
      <c r="G213" s="2">
        <v>2.3985411928944802</v>
      </c>
      <c r="H213" s="2">
        <v>2.2494040948728902</v>
      </c>
      <c r="I213" s="3">
        <v>2.1572424339319498E-30</v>
      </c>
      <c r="J213" s="3">
        <v>8.7659254988080095E-30</v>
      </c>
      <c r="K213" s="2">
        <v>2.6728268484169502</v>
      </c>
      <c r="L213" s="2">
        <v>2.4691870477799398</v>
      </c>
      <c r="M213" s="3">
        <v>8.2186790565220196E-41</v>
      </c>
      <c r="N213" s="3">
        <v>3.43280907701661E-40</v>
      </c>
      <c r="O213" s="2">
        <v>2.9040647657594598</v>
      </c>
      <c r="P213" s="2">
        <v>2.6719521694283599</v>
      </c>
      <c r="Q213" s="3">
        <v>3.6232524801827602E-51</v>
      </c>
      <c r="R213" s="3">
        <v>1.8309046484819701E-50</v>
      </c>
      <c r="S213" s="2">
        <v>2.2168571111108801</v>
      </c>
      <c r="T213" s="2">
        <v>2.13153164521718</v>
      </c>
      <c r="U213" s="3">
        <v>3.2932823467875599E-24</v>
      </c>
      <c r="V213" s="3">
        <v>9.5358333140660698E-24</v>
      </c>
      <c r="W213" s="2" t="s">
        <v>2</v>
      </c>
      <c r="X213" s="2" t="s">
        <v>2</v>
      </c>
      <c r="Y213" s="2" t="s">
        <v>2</v>
      </c>
      <c r="Z213" s="2" t="s">
        <v>2</v>
      </c>
      <c r="AA213" s="2" t="s">
        <v>2</v>
      </c>
      <c r="AB213" s="2">
        <v>1.03</v>
      </c>
      <c r="AC213" s="2">
        <v>1.17</v>
      </c>
      <c r="AD213" s="2">
        <v>3.44</v>
      </c>
      <c r="AE213" s="2">
        <v>1.91</v>
      </c>
      <c r="AF213" s="2">
        <v>7.03</v>
      </c>
      <c r="AG213" s="2">
        <v>4.3499999999999996</v>
      </c>
      <c r="AH213" s="2">
        <v>8.24</v>
      </c>
      <c r="AI213" s="2">
        <v>4.68</v>
      </c>
      <c r="AJ213" s="2">
        <v>8.91</v>
      </c>
      <c r="AK213" s="2">
        <v>8.7100000000000009</v>
      </c>
      <c r="AL213" s="2">
        <v>5.66</v>
      </c>
      <c r="AM213" s="2">
        <v>5.65</v>
      </c>
      <c r="AN213" s="2" t="s">
        <v>544</v>
      </c>
      <c r="AO213" s="2" t="s">
        <v>445</v>
      </c>
      <c r="AQ213" s="2" t="s">
        <v>545</v>
      </c>
    </row>
    <row r="214" spans="1:43" s="2" customFormat="1" x14ac:dyDescent="0.25">
      <c r="A214" s="2" t="s">
        <v>837</v>
      </c>
      <c r="B214" s="2" t="s">
        <v>8</v>
      </c>
      <c r="C214" s="2">
        <v>-1.0299673847830699</v>
      </c>
      <c r="D214" s="2">
        <v>-3.1112422155495502E-4</v>
      </c>
      <c r="E214" s="2">
        <v>1.44541939464106E-2</v>
      </c>
      <c r="F214" s="2">
        <v>1.96474858693759E-2</v>
      </c>
      <c r="G214" s="2">
        <v>-7.5243607795146898</v>
      </c>
      <c r="H214" s="2">
        <v>-0.55582652102865004</v>
      </c>
      <c r="I214" s="3">
        <v>5.1344261033333304E-13</v>
      </c>
      <c r="J214" s="3">
        <v>1.23753929901418E-12</v>
      </c>
      <c r="K214" s="2">
        <v>-1.3458018152440701</v>
      </c>
      <c r="L214" s="2">
        <v>-5.5503788433085399E-2</v>
      </c>
      <c r="M214" s="2">
        <v>1.6266036410657399E-3</v>
      </c>
      <c r="N214" s="2">
        <v>2.2042442787255099E-3</v>
      </c>
      <c r="O214" s="2">
        <v>-3.7984789394257001</v>
      </c>
      <c r="P214" s="2">
        <v>-0.41882008193539699</v>
      </c>
      <c r="Q214" s="3">
        <v>1.5065375043050101E-9</v>
      </c>
      <c r="R214" s="3">
        <v>2.8530031117715499E-9</v>
      </c>
      <c r="S214" s="2">
        <v>-5.2008685578760696</v>
      </c>
      <c r="T214" s="2">
        <v>-0.45715348623959101</v>
      </c>
      <c r="U214" s="3">
        <v>1.00738320524683E-11</v>
      </c>
      <c r="V214" s="3">
        <v>2.0175129609382301E-11</v>
      </c>
      <c r="W214" s="2" t="s">
        <v>2</v>
      </c>
      <c r="X214" s="2" t="s">
        <v>2</v>
      </c>
      <c r="Y214" s="2" t="s">
        <v>2</v>
      </c>
      <c r="Z214" s="2" t="s">
        <v>2</v>
      </c>
      <c r="AA214" s="2" t="s">
        <v>2</v>
      </c>
      <c r="AB214" s="2">
        <v>1.03</v>
      </c>
      <c r="AC214" s="2">
        <v>1.17</v>
      </c>
      <c r="AD214" s="2">
        <v>3.35</v>
      </c>
      <c r="AE214" s="2">
        <v>0.71</v>
      </c>
      <c r="AF214" s="2">
        <v>0</v>
      </c>
      <c r="AG214" s="2">
        <v>4.34</v>
      </c>
      <c r="AH214" s="2">
        <v>0.69</v>
      </c>
      <c r="AI214" s="2">
        <v>4.47</v>
      </c>
      <c r="AJ214" s="2">
        <v>0</v>
      </c>
      <c r="AK214" s="2">
        <v>0.17</v>
      </c>
      <c r="AL214" s="2">
        <v>0</v>
      </c>
      <c r="AM214" s="2">
        <v>0.05</v>
      </c>
      <c r="AN214" s="2" t="s">
        <v>838</v>
      </c>
      <c r="AO214" s="2" t="s">
        <v>839</v>
      </c>
      <c r="AP214" s="2" t="s">
        <v>840</v>
      </c>
      <c r="AQ214" s="2" t="s">
        <v>841</v>
      </c>
    </row>
    <row r="215" spans="1:43" s="2" customFormat="1" x14ac:dyDescent="0.25">
      <c r="A215" s="2" t="s">
        <v>842</v>
      </c>
      <c r="B215" s="2" t="s">
        <v>8</v>
      </c>
      <c r="C215" s="2">
        <v>1.8229390764312301</v>
      </c>
      <c r="D215" s="2">
        <v>1.6120459051702101</v>
      </c>
      <c r="E215" s="3">
        <v>6.1513462501479602E-13</v>
      </c>
      <c r="F215" s="3">
        <v>1.6045055735604099E-12</v>
      </c>
      <c r="G215" s="2">
        <v>3.1451843207903099</v>
      </c>
      <c r="H215" s="2">
        <v>2.7845719846023198</v>
      </c>
      <c r="I215" s="3">
        <v>2.33732977472738E-62</v>
      </c>
      <c r="J215" s="3">
        <v>1.68081722161494E-61</v>
      </c>
      <c r="K215" s="2">
        <v>2.1405494457342402</v>
      </c>
      <c r="L215" s="2">
        <v>1.92352545759813</v>
      </c>
      <c r="M215" s="3">
        <v>1.8298235420210201E-20</v>
      </c>
      <c r="N215" s="3">
        <v>4.87376873555826E-20</v>
      </c>
      <c r="O215" s="2">
        <v>1.8424642262363</v>
      </c>
      <c r="P215" s="2">
        <v>1.6884672251472701</v>
      </c>
      <c r="Q215" s="3">
        <v>2.5151967690052901E-14</v>
      </c>
      <c r="R215" s="3">
        <v>5.7386834738333403E-14</v>
      </c>
      <c r="S215" s="2">
        <v>1.76724145824524</v>
      </c>
      <c r="T215" s="2">
        <v>1.6722386055565299</v>
      </c>
      <c r="U215" s="3">
        <v>6.1477825414817005E-13</v>
      </c>
      <c r="V215" s="3">
        <v>1.2901506688694699E-12</v>
      </c>
      <c r="W215" s="2" t="s">
        <v>2</v>
      </c>
      <c r="X215" s="2" t="s">
        <v>2</v>
      </c>
      <c r="Y215" s="2" t="s">
        <v>2</v>
      </c>
      <c r="Z215" s="2" t="s">
        <v>2</v>
      </c>
      <c r="AA215" s="2" t="s">
        <v>2</v>
      </c>
      <c r="AB215" s="2">
        <v>1.02</v>
      </c>
      <c r="AC215" s="2">
        <v>1</v>
      </c>
      <c r="AD215" s="2">
        <v>3.23</v>
      </c>
      <c r="AE215" s="2">
        <v>3.49</v>
      </c>
      <c r="AF215" s="2">
        <v>9.19</v>
      </c>
      <c r="AG215" s="2">
        <v>4.2300000000000004</v>
      </c>
      <c r="AH215" s="2">
        <v>5.51</v>
      </c>
      <c r="AI215" s="2">
        <v>4.34</v>
      </c>
      <c r="AJ215" s="2">
        <v>3.11</v>
      </c>
      <c r="AK215" s="2">
        <v>4.66</v>
      </c>
      <c r="AL215" s="2">
        <v>3.4</v>
      </c>
      <c r="AM215" s="2">
        <v>4.13</v>
      </c>
      <c r="AN215" s="2" t="s">
        <v>843</v>
      </c>
      <c r="AO215" s="2" t="s">
        <v>844</v>
      </c>
      <c r="AQ215" s="2" t="s">
        <v>845</v>
      </c>
    </row>
    <row r="216" spans="1:43" s="2" customFormat="1" x14ac:dyDescent="0.25">
      <c r="A216" s="2" t="s">
        <v>846</v>
      </c>
      <c r="B216" s="2" t="s">
        <v>8</v>
      </c>
      <c r="C216" s="2">
        <v>3.79301883583121</v>
      </c>
      <c r="D216" s="2">
        <v>2.6272991375458501</v>
      </c>
      <c r="E216" s="3">
        <v>2.74489640983381E-67</v>
      </c>
      <c r="F216" s="3">
        <v>2.5084996594937398E-66</v>
      </c>
      <c r="G216" s="2">
        <v>2.72803791162859</v>
      </c>
      <c r="H216" s="2">
        <v>1.7807003568287401</v>
      </c>
      <c r="I216" s="3">
        <v>5.88708988497221E-26</v>
      </c>
      <c r="J216" s="3">
        <v>2.1440407518831501E-25</v>
      </c>
      <c r="K216" s="2">
        <v>3.3657771416806099</v>
      </c>
      <c r="L216" s="2">
        <v>2.32004580909505</v>
      </c>
      <c r="M216" s="3">
        <v>1.25003452556126E-48</v>
      </c>
      <c r="N216" s="3">
        <v>5.9494831516495205E-48</v>
      </c>
      <c r="O216" s="2">
        <v>2.7231346498440598</v>
      </c>
      <c r="P216" s="2">
        <v>1.7650474510559799</v>
      </c>
      <c r="Q216" s="3">
        <v>3.9570188821528302E-26</v>
      </c>
      <c r="R216" s="3">
        <v>1.2543696599104399E-25</v>
      </c>
      <c r="S216" s="2">
        <v>3.3782902717416898</v>
      </c>
      <c r="T216" s="2">
        <v>2.37605058556816</v>
      </c>
      <c r="U216" s="3">
        <v>3.0024402279100099E-49</v>
      </c>
      <c r="V216" s="3">
        <v>1.39229354896928E-48</v>
      </c>
      <c r="W216" s="2" t="s">
        <v>2</v>
      </c>
      <c r="X216" s="2" t="s">
        <v>2</v>
      </c>
      <c r="Y216" s="2" t="s">
        <v>2</v>
      </c>
      <c r="Z216" s="2" t="s">
        <v>2</v>
      </c>
      <c r="AA216" s="2" t="s">
        <v>2</v>
      </c>
      <c r="AB216" s="2">
        <v>0.99</v>
      </c>
      <c r="AC216" s="2">
        <v>0.67</v>
      </c>
      <c r="AD216" s="2">
        <v>3.15</v>
      </c>
      <c r="AE216" s="2">
        <v>12.31</v>
      </c>
      <c r="AF216" s="2">
        <v>4.82</v>
      </c>
      <c r="AG216" s="2">
        <v>3.89</v>
      </c>
      <c r="AH216" s="2">
        <v>10.09</v>
      </c>
      <c r="AI216" s="2">
        <v>4.32</v>
      </c>
      <c r="AJ216" s="2">
        <v>5.57</v>
      </c>
      <c r="AK216" s="2">
        <v>6.07</v>
      </c>
      <c r="AL216" s="2">
        <v>9.4</v>
      </c>
      <c r="AM216" s="2">
        <v>9.56</v>
      </c>
      <c r="AN216" s="2" t="s">
        <v>847</v>
      </c>
      <c r="AO216" s="2" t="s">
        <v>848</v>
      </c>
      <c r="AQ216" s="2" t="s">
        <v>849</v>
      </c>
    </row>
    <row r="217" spans="1:43" s="2" customFormat="1" x14ac:dyDescent="0.25">
      <c r="A217" s="2" t="s">
        <v>850</v>
      </c>
      <c r="B217" s="2" t="s">
        <v>8</v>
      </c>
      <c r="C217" s="2">
        <v>4.4174648874957896</v>
      </c>
      <c r="D217" s="2">
        <v>3.76900194396698</v>
      </c>
      <c r="E217" s="3">
        <v>1.41828622518701E-165</v>
      </c>
      <c r="F217" s="3">
        <v>3.2745980437015901E-164</v>
      </c>
      <c r="G217" s="2">
        <v>4.4471838655936899</v>
      </c>
      <c r="H217" s="2">
        <v>3.8972958706626</v>
      </c>
      <c r="I217" s="3">
        <v>5.5485214188077199E-182</v>
      </c>
      <c r="J217" s="3">
        <v>1.1326805398570501E-180</v>
      </c>
      <c r="K217" s="2">
        <v>4.3674979382433099</v>
      </c>
      <c r="L217" s="2">
        <v>3.8011341670247898</v>
      </c>
      <c r="M217" s="3">
        <v>1.9737883760066901E-170</v>
      </c>
      <c r="N217" s="3">
        <v>2.8222641733163502E-169</v>
      </c>
      <c r="O217" s="2">
        <v>4.6233275571504002</v>
      </c>
      <c r="P217" s="2">
        <v>4.0500294422196497</v>
      </c>
      <c r="Q217" s="3">
        <v>9.8261119894692101E-207</v>
      </c>
      <c r="R217" s="3">
        <v>1.91268112138817E-205</v>
      </c>
      <c r="S217" s="2">
        <v>5.6309534094491802</v>
      </c>
      <c r="T217" s="2">
        <v>5.0646967007239798</v>
      </c>
      <c r="U217" s="2">
        <v>0</v>
      </c>
      <c r="V217" s="2">
        <v>0</v>
      </c>
      <c r="W217" s="2" t="s">
        <v>2</v>
      </c>
      <c r="X217" s="2" t="s">
        <v>2</v>
      </c>
      <c r="Y217" s="2" t="s">
        <v>2</v>
      </c>
      <c r="Z217" s="2" t="s">
        <v>2</v>
      </c>
      <c r="AA217" s="2" t="s">
        <v>2</v>
      </c>
      <c r="AB217" s="2">
        <v>0.97</v>
      </c>
      <c r="AC217" s="2">
        <v>0.7</v>
      </c>
      <c r="AD217" s="2">
        <v>3.08</v>
      </c>
      <c r="AE217" s="2">
        <v>19.940000000000001</v>
      </c>
      <c r="AF217" s="2">
        <v>18.98</v>
      </c>
      <c r="AG217" s="2">
        <v>3.87</v>
      </c>
      <c r="AH217" s="2">
        <v>19.28</v>
      </c>
      <c r="AI217" s="2">
        <v>4.1500000000000004</v>
      </c>
      <c r="AJ217" s="2">
        <v>20.73</v>
      </c>
      <c r="AK217" s="2">
        <v>22.93</v>
      </c>
      <c r="AL217" s="2">
        <v>44.77</v>
      </c>
      <c r="AM217" s="2">
        <v>45.57</v>
      </c>
      <c r="AN217" s="2" t="s">
        <v>616</v>
      </c>
      <c r="AO217" s="2" t="s">
        <v>617</v>
      </c>
      <c r="AP217" s="2" t="s">
        <v>618</v>
      </c>
      <c r="AQ217" s="2" t="s">
        <v>619</v>
      </c>
    </row>
    <row r="218" spans="1:43" s="2" customFormat="1" x14ac:dyDescent="0.25">
      <c r="A218" s="2" t="s">
        <v>851</v>
      </c>
      <c r="B218" s="2" t="s">
        <v>8</v>
      </c>
      <c r="C218" s="2">
        <v>2.33676048071943</v>
      </c>
      <c r="D218" s="2">
        <v>0.63791057709331001</v>
      </c>
      <c r="E218" s="3">
        <v>9.9851305792525706E-11</v>
      </c>
      <c r="F218" s="3">
        <v>2.3534825358443698E-10</v>
      </c>
      <c r="G218" s="2">
        <v>3.5826955762653498</v>
      </c>
      <c r="H218" s="2">
        <v>1.7752392713749501</v>
      </c>
      <c r="I218" s="3">
        <v>5.54525555671742E-36</v>
      </c>
      <c r="J218" s="3">
        <v>2.5518087636373898E-35</v>
      </c>
      <c r="K218" s="2">
        <v>5.1153907477786804</v>
      </c>
      <c r="L218" s="2">
        <v>3.18536061597261</v>
      </c>
      <c r="M218" s="3">
        <v>1.97889836384093E-126</v>
      </c>
      <c r="N218" s="3">
        <v>2.1054579092011201E-125</v>
      </c>
      <c r="O218" s="2">
        <v>4.2593446097080498</v>
      </c>
      <c r="P218" s="2">
        <v>2.38347440906852</v>
      </c>
      <c r="Q218" s="3">
        <v>8.9645042273499101E-64</v>
      </c>
      <c r="R218" s="3">
        <v>5.4277883821792397E-63</v>
      </c>
      <c r="S218" s="2">
        <v>3.4199461315642901</v>
      </c>
      <c r="T218" s="2">
        <v>1.6595518271912899</v>
      </c>
      <c r="U218" s="3">
        <v>8.3213288142385997E-31</v>
      </c>
      <c r="V218" s="3">
        <v>2.7911123731092001E-30</v>
      </c>
      <c r="W218" s="2" t="s">
        <v>2</v>
      </c>
      <c r="X218" s="2" t="s">
        <v>2</v>
      </c>
      <c r="Y218" s="2" t="s">
        <v>2</v>
      </c>
      <c r="Z218" s="2" t="s">
        <v>2</v>
      </c>
      <c r="AA218" s="2" t="s">
        <v>2</v>
      </c>
      <c r="AB218" s="2">
        <v>0.96</v>
      </c>
      <c r="AC218" s="2">
        <v>0.56999999999999995</v>
      </c>
      <c r="AD218" s="2">
        <v>3.04</v>
      </c>
      <c r="AE218" s="2">
        <v>4.3600000000000003</v>
      </c>
      <c r="AF218" s="2">
        <v>10.84</v>
      </c>
      <c r="AG218" s="2">
        <v>3.73</v>
      </c>
      <c r="AH218" s="2">
        <v>29.35</v>
      </c>
      <c r="AI218" s="2">
        <v>4.03</v>
      </c>
      <c r="AJ218" s="2">
        <v>16.059999999999999</v>
      </c>
      <c r="AK218" s="2">
        <v>15.05</v>
      </c>
      <c r="AL218" s="2">
        <v>8.23</v>
      </c>
      <c r="AM218" s="2">
        <v>9.86</v>
      </c>
      <c r="AN218" s="2" t="s">
        <v>852</v>
      </c>
      <c r="AO218" s="2" t="s">
        <v>853</v>
      </c>
      <c r="AQ218" s="2" t="s">
        <v>854</v>
      </c>
    </row>
    <row r="219" spans="1:43" s="2" customFormat="1" x14ac:dyDescent="0.25">
      <c r="A219" s="2" t="s">
        <v>855</v>
      </c>
      <c r="B219" s="2" t="s">
        <v>8</v>
      </c>
      <c r="C219" s="2">
        <v>-2.3453978045959998</v>
      </c>
      <c r="D219" s="2">
        <v>-0.104337394502268</v>
      </c>
      <c r="E219" s="3">
        <v>1.59533460999003E-6</v>
      </c>
      <c r="F219" s="3">
        <v>2.99144990131755E-6</v>
      </c>
      <c r="G219" s="2">
        <v>-4.5869423526685704</v>
      </c>
      <c r="H219" s="2">
        <v>-0.34936061506354599</v>
      </c>
      <c r="I219" s="3">
        <v>3.9928017228151501E-12</v>
      </c>
      <c r="J219" s="3">
        <v>9.26058217393663E-12</v>
      </c>
      <c r="K219" s="2">
        <v>-3.9356378763439501</v>
      </c>
      <c r="L219" s="2">
        <v>-0.23327166357040099</v>
      </c>
      <c r="M219" s="3">
        <v>6.4569150507514704E-11</v>
      </c>
      <c r="N219" s="3">
        <v>1.2723041551724901E-10</v>
      </c>
      <c r="O219" s="2">
        <v>-3.04056552643081</v>
      </c>
      <c r="P219" s="2">
        <v>-0.200249178086848</v>
      </c>
      <c r="Q219" s="3">
        <v>7.5353226869659195E-9</v>
      </c>
      <c r="R219" s="3">
        <v>1.38396331289854E-8</v>
      </c>
      <c r="S219" s="2">
        <v>-7.6812569249594702</v>
      </c>
      <c r="T219" s="2">
        <v>-0.32707022009251402</v>
      </c>
      <c r="U219" s="3">
        <v>1.2833050886760699E-14</v>
      </c>
      <c r="V219" s="3">
        <v>2.8573909584223597E-14</v>
      </c>
      <c r="W219" s="2" t="s">
        <v>2</v>
      </c>
      <c r="X219" s="2" t="s">
        <v>2</v>
      </c>
      <c r="Y219" s="2" t="s">
        <v>2</v>
      </c>
      <c r="Z219" s="2" t="s">
        <v>2</v>
      </c>
      <c r="AA219" s="2" t="s">
        <v>2</v>
      </c>
      <c r="AB219" s="2">
        <v>0.92</v>
      </c>
      <c r="AC219" s="2">
        <v>1.1000000000000001</v>
      </c>
      <c r="AD219" s="2">
        <v>2.99</v>
      </c>
      <c r="AE219" s="2">
        <v>0.23</v>
      </c>
      <c r="AF219" s="2">
        <v>0</v>
      </c>
      <c r="AG219" s="2">
        <v>3.64</v>
      </c>
      <c r="AH219" s="2">
        <v>0.09</v>
      </c>
      <c r="AI219" s="2">
        <v>3.75</v>
      </c>
      <c r="AJ219" s="2">
        <v>0.16</v>
      </c>
      <c r="AK219" s="2">
        <v>0.08</v>
      </c>
      <c r="AL219" s="2">
        <v>0</v>
      </c>
      <c r="AM219" s="2">
        <v>0</v>
      </c>
      <c r="AN219" s="2" t="s">
        <v>856</v>
      </c>
      <c r="AO219" s="2" t="s">
        <v>857</v>
      </c>
      <c r="AP219" s="2" t="s">
        <v>858</v>
      </c>
      <c r="AQ219" s="2" t="s">
        <v>859</v>
      </c>
    </row>
    <row r="220" spans="1:43" s="2" customFormat="1" x14ac:dyDescent="0.25">
      <c r="A220" s="2" t="s">
        <v>860</v>
      </c>
      <c r="B220" s="2" t="s">
        <v>8</v>
      </c>
      <c r="C220" s="2">
        <v>3.7609420802559899</v>
      </c>
      <c r="D220" s="2">
        <v>3.5580935572060399</v>
      </c>
      <c r="E220" s="3">
        <v>5.4647379986089097E-123</v>
      </c>
      <c r="F220" s="3">
        <v>9.2720972808361303E-122</v>
      </c>
      <c r="G220" s="2">
        <v>3.8153117646907502</v>
      </c>
      <c r="H220" s="2">
        <v>3.70456620446839</v>
      </c>
      <c r="I220" s="3">
        <v>1.47666366901877E-139</v>
      </c>
      <c r="J220" s="3">
        <v>2.2870519526179701E-138</v>
      </c>
      <c r="K220" s="2">
        <v>3.0717809473881399</v>
      </c>
      <c r="L220" s="2">
        <v>3.0116041758368701</v>
      </c>
      <c r="M220" s="3">
        <v>4.9371847789756599E-70</v>
      </c>
      <c r="N220" s="3">
        <v>3.1429068295208902E-69</v>
      </c>
      <c r="O220" s="2">
        <v>3.1863705482535898</v>
      </c>
      <c r="P220" s="2">
        <v>3.12000180856068</v>
      </c>
      <c r="Q220" s="3">
        <v>7.3975469018787894E-77</v>
      </c>
      <c r="R220" s="3">
        <v>5.3298997301912202E-76</v>
      </c>
      <c r="S220" s="2">
        <v>4.3786681366432596</v>
      </c>
      <c r="T220" s="2">
        <v>4.2610647728261899</v>
      </c>
      <c r="U220" s="3">
        <v>3.3687188278323602E-234</v>
      </c>
      <c r="V220" s="3">
        <v>6.50658215012552E-233</v>
      </c>
      <c r="W220" s="2" t="s">
        <v>2</v>
      </c>
      <c r="X220" s="2" t="s">
        <v>2</v>
      </c>
      <c r="Y220" s="2" t="s">
        <v>2</v>
      </c>
      <c r="Z220" s="2" t="s">
        <v>2</v>
      </c>
      <c r="AA220" s="2" t="s">
        <v>2</v>
      </c>
      <c r="AB220" s="2">
        <v>0.91</v>
      </c>
      <c r="AC220" s="2">
        <v>0.88</v>
      </c>
      <c r="AD220" s="2">
        <v>2.9</v>
      </c>
      <c r="AE220" s="2">
        <v>13.2</v>
      </c>
      <c r="AF220" s="2">
        <v>13.75</v>
      </c>
      <c r="AG220" s="2">
        <v>3.4</v>
      </c>
      <c r="AH220" s="2">
        <v>7.86</v>
      </c>
      <c r="AI220" s="2">
        <v>3.68</v>
      </c>
      <c r="AJ220" s="2">
        <v>8.84</v>
      </c>
      <c r="AK220" s="2">
        <v>8.59</v>
      </c>
      <c r="AL220" s="2">
        <v>20.03</v>
      </c>
      <c r="AM220" s="2">
        <v>21</v>
      </c>
      <c r="AN220" s="2" t="s">
        <v>861</v>
      </c>
      <c r="AO220" s="2" t="s">
        <v>462</v>
      </c>
      <c r="AP220" s="2" t="s">
        <v>862</v>
      </c>
      <c r="AQ220" s="2" t="s">
        <v>863</v>
      </c>
    </row>
    <row r="221" spans="1:43" s="2" customFormat="1" x14ac:dyDescent="0.25">
      <c r="A221" s="2" t="s">
        <v>864</v>
      </c>
      <c r="B221" s="2" t="s">
        <v>8</v>
      </c>
      <c r="C221" s="2">
        <v>1.14877473656004</v>
      </c>
      <c r="D221" s="2">
        <v>1.1702229075078401</v>
      </c>
      <c r="E221" s="3">
        <v>4.0138391796997197E-5</v>
      </c>
      <c r="F221" s="3">
        <v>6.8312542005841595E-5</v>
      </c>
      <c r="G221" s="2">
        <v>1.1226560225215201</v>
      </c>
      <c r="H221" s="2">
        <v>1.20235921928238</v>
      </c>
      <c r="I221" s="3">
        <v>2.6942374712770999E-5</v>
      </c>
      <c r="J221" s="3">
        <v>4.3669452402581602E-5</v>
      </c>
      <c r="K221" s="2">
        <v>1.7542700711911801</v>
      </c>
      <c r="L221" s="2">
        <v>1.6561344546682699</v>
      </c>
      <c r="M221" s="3">
        <v>1.32880740904182E-12</v>
      </c>
      <c r="N221" s="3">
        <v>2.7927983319962199E-12</v>
      </c>
      <c r="O221" s="2">
        <v>1.3472132097514</v>
      </c>
      <c r="P221" s="2">
        <v>1.3614101019766101</v>
      </c>
      <c r="Q221" s="3">
        <v>2.6608969143575198E-7</v>
      </c>
      <c r="R221" s="3">
        <v>4.5302952886990502E-7</v>
      </c>
      <c r="S221" s="2">
        <v>1.42864604550737</v>
      </c>
      <c r="T221" s="2">
        <v>1.45110096956297</v>
      </c>
      <c r="U221" s="3">
        <v>3.2323280540789099E-8</v>
      </c>
      <c r="V221" s="3">
        <v>5.6322537612438003E-8</v>
      </c>
      <c r="W221" s="2" t="s">
        <v>2</v>
      </c>
      <c r="X221" s="2" t="s">
        <v>2</v>
      </c>
      <c r="Y221" s="2" t="s">
        <v>2</v>
      </c>
      <c r="Z221" s="2" t="s">
        <v>2</v>
      </c>
      <c r="AA221" s="2" t="s">
        <v>2</v>
      </c>
      <c r="AB221" s="2">
        <v>0.87</v>
      </c>
      <c r="AC221" s="2">
        <v>0.82</v>
      </c>
      <c r="AD221" s="2">
        <v>2.85</v>
      </c>
      <c r="AE221" s="2">
        <v>1.98</v>
      </c>
      <c r="AF221" s="2">
        <v>2.1800000000000002</v>
      </c>
      <c r="AG221" s="2">
        <v>3.21</v>
      </c>
      <c r="AH221" s="2">
        <v>3.82</v>
      </c>
      <c r="AI221" s="2">
        <v>3.68</v>
      </c>
      <c r="AJ221" s="2">
        <v>2.61</v>
      </c>
      <c r="AK221" s="2">
        <v>1.93</v>
      </c>
      <c r="AL221" s="2">
        <v>2.41</v>
      </c>
      <c r="AM221" s="2">
        <v>2.57</v>
      </c>
      <c r="AN221" s="2" t="s">
        <v>714</v>
      </c>
      <c r="AO221" s="2" t="s">
        <v>715</v>
      </c>
      <c r="AP221" s="2" t="s">
        <v>716</v>
      </c>
      <c r="AQ221" s="2" t="s">
        <v>717</v>
      </c>
    </row>
    <row r="222" spans="1:43" s="2" customFormat="1" x14ac:dyDescent="0.25">
      <c r="A222" s="2" t="s">
        <v>865</v>
      </c>
      <c r="B222" s="2" t="s">
        <v>8</v>
      </c>
      <c r="C222" s="2">
        <v>1.4196795898701999</v>
      </c>
      <c r="D222" s="2">
        <v>1.2653086966017499</v>
      </c>
      <c r="E222" s="3">
        <v>1.91582225645326E-7</v>
      </c>
      <c r="F222" s="3">
        <v>3.7970484030673898E-7</v>
      </c>
      <c r="G222" s="2">
        <v>2.5873048504363001</v>
      </c>
      <c r="H222" s="2">
        <v>2.2413087955794602</v>
      </c>
      <c r="I222" s="3">
        <v>1.6989713619897399E-33</v>
      </c>
      <c r="J222" s="3">
        <v>7.4470613804960806E-33</v>
      </c>
      <c r="K222" s="2">
        <v>1.23783791316742</v>
      </c>
      <c r="L222" s="2">
        <v>1.20261934327977</v>
      </c>
      <c r="M222" s="3">
        <v>7.9761224972351994E-6</v>
      </c>
      <c r="N222" s="3">
        <v>1.2485594816611E-5</v>
      </c>
      <c r="O222" s="2">
        <v>2.4044778878355202</v>
      </c>
      <c r="P222" s="2">
        <v>2.0799531434581202</v>
      </c>
      <c r="Q222" s="3">
        <v>2.9912754581988501E-27</v>
      </c>
      <c r="R222" s="3">
        <v>9.7338368149982799E-27</v>
      </c>
      <c r="S222" s="2">
        <v>1.3686312327050201</v>
      </c>
      <c r="T222" s="2">
        <v>1.3224923353789899</v>
      </c>
      <c r="U222" s="3">
        <v>4.5712329991840602E-7</v>
      </c>
      <c r="V222" s="3">
        <v>7.5563574457679701E-7</v>
      </c>
      <c r="W222" s="2" t="s">
        <v>2</v>
      </c>
      <c r="X222" s="2" t="s">
        <v>2</v>
      </c>
      <c r="Y222" s="2" t="s">
        <v>2</v>
      </c>
      <c r="Z222" s="2" t="s">
        <v>2</v>
      </c>
      <c r="AA222" s="2" t="s">
        <v>2</v>
      </c>
      <c r="AB222" s="2">
        <v>0.87</v>
      </c>
      <c r="AC222" s="2">
        <v>0.55000000000000004</v>
      </c>
      <c r="AD222" s="2">
        <v>2.77</v>
      </c>
      <c r="AE222" s="2">
        <v>2.16</v>
      </c>
      <c r="AF222" s="2">
        <v>4.51</v>
      </c>
      <c r="AG222" s="2">
        <v>3.12</v>
      </c>
      <c r="AH222" s="2">
        <v>1.6</v>
      </c>
      <c r="AI222" s="2">
        <v>3.66</v>
      </c>
      <c r="AJ222" s="2">
        <v>3.91</v>
      </c>
      <c r="AK222" s="2">
        <v>4.1100000000000003</v>
      </c>
      <c r="AL222" s="2">
        <v>2.2200000000000002</v>
      </c>
      <c r="AM222" s="2">
        <v>1.81</v>
      </c>
      <c r="AN222" s="2" t="s">
        <v>764</v>
      </c>
      <c r="AO222" s="2" t="s">
        <v>765</v>
      </c>
      <c r="AP222" s="2" t="s">
        <v>766</v>
      </c>
      <c r="AQ222" s="2" t="s">
        <v>767</v>
      </c>
    </row>
    <row r="223" spans="1:43" s="2" customFormat="1" x14ac:dyDescent="0.25">
      <c r="A223" s="2" t="s">
        <v>866</v>
      </c>
      <c r="B223" s="2" t="s">
        <v>8</v>
      </c>
      <c r="C223" s="2">
        <v>1.8141130613774299</v>
      </c>
      <c r="D223" s="2">
        <v>2.5597122955338398</v>
      </c>
      <c r="E223" s="3">
        <v>6.5834963254783397E-24</v>
      </c>
      <c r="F223" s="3">
        <v>2.53724262966145E-23</v>
      </c>
      <c r="G223" s="2">
        <v>1.9614354956116</v>
      </c>
      <c r="H223" s="2">
        <v>2.7466805320138299</v>
      </c>
      <c r="I223" s="3">
        <v>1.1156682214382599E-31</v>
      </c>
      <c r="J223" s="3">
        <v>4.6753540768175999E-31</v>
      </c>
      <c r="K223" s="2">
        <v>2.4716334593593299</v>
      </c>
      <c r="L223" s="2">
        <v>3.1539698883058902</v>
      </c>
      <c r="M223" s="3">
        <v>3.60196679687478E-57</v>
      </c>
      <c r="N223" s="3">
        <v>1.9386350152781799E-56</v>
      </c>
      <c r="O223" s="2">
        <v>2.3609402045727399</v>
      </c>
      <c r="P223" s="2">
        <v>3.0652406508649399</v>
      </c>
      <c r="Q223" s="3">
        <v>5.9211127697680901E-50</v>
      </c>
      <c r="R223" s="3">
        <v>2.93406816854387E-49</v>
      </c>
      <c r="S223" s="2">
        <v>2.00060363349606</v>
      </c>
      <c r="T223" s="2">
        <v>2.8107969459337698</v>
      </c>
      <c r="U223" s="3">
        <v>2.8052559157416001E-33</v>
      </c>
      <c r="V223" s="3">
        <v>9.9024396388980301E-33</v>
      </c>
      <c r="W223" s="2" t="s">
        <v>2</v>
      </c>
      <c r="X223" s="2" t="s">
        <v>2</v>
      </c>
      <c r="Y223" s="2" t="s">
        <v>2</v>
      </c>
      <c r="Z223" s="2" t="s">
        <v>2</v>
      </c>
      <c r="AA223" s="2" t="s">
        <v>2</v>
      </c>
      <c r="AB223" s="2">
        <v>0.83</v>
      </c>
      <c r="AC223" s="2">
        <v>1.06</v>
      </c>
      <c r="AD223" s="2">
        <v>2.75</v>
      </c>
      <c r="AE223" s="2">
        <v>3.76</v>
      </c>
      <c r="AF223" s="2">
        <v>4.09</v>
      </c>
      <c r="AG223" s="2">
        <v>3.1</v>
      </c>
      <c r="AH223" s="2">
        <v>5.56</v>
      </c>
      <c r="AI223" s="2">
        <v>3.48</v>
      </c>
      <c r="AJ223" s="2">
        <v>5.12</v>
      </c>
      <c r="AK223" s="2">
        <v>5.29</v>
      </c>
      <c r="AL223" s="2">
        <v>3.96</v>
      </c>
      <c r="AM223" s="2">
        <v>4.3499999999999996</v>
      </c>
      <c r="AN223" s="2" t="s">
        <v>867</v>
      </c>
      <c r="AO223" s="2" t="s">
        <v>868</v>
      </c>
      <c r="AP223" s="2" t="s">
        <v>869</v>
      </c>
      <c r="AQ223" s="2" t="s">
        <v>870</v>
      </c>
    </row>
    <row r="224" spans="1:43" s="2" customFormat="1" x14ac:dyDescent="0.25">
      <c r="A224" s="2" t="s">
        <v>871</v>
      </c>
      <c r="B224" s="2" t="s">
        <v>8</v>
      </c>
      <c r="C224" s="2">
        <v>2.6365936311703302</v>
      </c>
      <c r="D224" s="2">
        <v>1.2653495705889399</v>
      </c>
      <c r="E224" s="3">
        <v>5.7647000562946602E-18</v>
      </c>
      <c r="F224" s="3">
        <v>1.8376346369995599E-17</v>
      </c>
      <c r="G224" s="2">
        <v>2.91800311804016</v>
      </c>
      <c r="H224" s="2">
        <v>1.58742552143742</v>
      </c>
      <c r="I224" s="3">
        <v>6.0476033682173098E-25</v>
      </c>
      <c r="J224" s="3">
        <v>2.1471494030278101E-24</v>
      </c>
      <c r="K224" s="2">
        <v>2.3020601244535102</v>
      </c>
      <c r="L224" s="2">
        <v>1.0650208894906601</v>
      </c>
      <c r="M224" s="3">
        <v>3.1867125651895402E-13</v>
      </c>
      <c r="N224" s="3">
        <v>6.8520467585331205E-13</v>
      </c>
      <c r="O224" s="2">
        <v>4.2510867156905201</v>
      </c>
      <c r="P224" s="2">
        <v>2.7782245427597601</v>
      </c>
      <c r="Q224" s="3">
        <v>1.7364640075501399E-82</v>
      </c>
      <c r="R224" s="3">
        <v>1.32745656507071E-81</v>
      </c>
      <c r="S224" s="2">
        <v>3.0843119426312802</v>
      </c>
      <c r="T224" s="2">
        <v>1.75680971002854</v>
      </c>
      <c r="U224" s="3">
        <v>1.3021729660420199E-29</v>
      </c>
      <c r="V224" s="3">
        <v>4.2725959994114498E-29</v>
      </c>
      <c r="W224" s="2" t="s">
        <v>2</v>
      </c>
      <c r="X224" s="2" t="s">
        <v>2</v>
      </c>
      <c r="Y224" s="2" t="s">
        <v>2</v>
      </c>
      <c r="Z224" s="2" t="s">
        <v>2</v>
      </c>
      <c r="AA224" s="2" t="s">
        <v>2</v>
      </c>
      <c r="AB224" s="2">
        <v>0.78</v>
      </c>
      <c r="AC224" s="2">
        <v>0.86</v>
      </c>
      <c r="AD224" s="2">
        <v>2.74</v>
      </c>
      <c r="AE224" s="2">
        <v>5.09</v>
      </c>
      <c r="AF224" s="2">
        <v>5.95</v>
      </c>
      <c r="AG224" s="2">
        <v>3.03</v>
      </c>
      <c r="AH224" s="2">
        <v>4.22</v>
      </c>
      <c r="AI224" s="2">
        <v>3.32</v>
      </c>
      <c r="AJ224" s="2">
        <v>17.420000000000002</v>
      </c>
      <c r="AK224" s="2">
        <v>16.14</v>
      </c>
      <c r="AL224" s="2">
        <v>8.3699999999999992</v>
      </c>
      <c r="AM224" s="2">
        <v>7.19</v>
      </c>
      <c r="AN224" s="2" t="s">
        <v>872</v>
      </c>
      <c r="AO224" s="2" t="s">
        <v>873</v>
      </c>
      <c r="AQ224" s="2" t="s">
        <v>874</v>
      </c>
    </row>
    <row r="225" spans="1:43" s="2" customFormat="1" x14ac:dyDescent="0.25">
      <c r="A225" s="2" t="s">
        <v>875</v>
      </c>
      <c r="B225" s="2" t="s">
        <v>8</v>
      </c>
      <c r="C225" s="2">
        <v>4.3923580180390402</v>
      </c>
      <c r="D225" s="2">
        <v>1.60637232416146</v>
      </c>
      <c r="E225" s="3">
        <v>4.4395850735281303E-39</v>
      </c>
      <c r="F225" s="3">
        <v>2.5115272232441601E-38</v>
      </c>
      <c r="G225" s="2">
        <v>5.2217170981257599</v>
      </c>
      <c r="H225" s="2">
        <v>2.4919029890692301</v>
      </c>
      <c r="I225" s="3">
        <v>7.0345259275328898E-81</v>
      </c>
      <c r="J225" s="3">
        <v>6.4372024384256299E-80</v>
      </c>
      <c r="K225" s="2">
        <v>2.3635473036833998</v>
      </c>
      <c r="L225" s="2">
        <v>-3.4608813148509998E-2</v>
      </c>
      <c r="M225" s="3">
        <v>3.8180834903779699E-7</v>
      </c>
      <c r="N225" s="3">
        <v>6.3881692305404801E-7</v>
      </c>
      <c r="O225" s="2">
        <v>4.6367345033238596</v>
      </c>
      <c r="P225" s="2">
        <v>1.9229416354367099</v>
      </c>
      <c r="Q225" s="3">
        <v>2.7722272060112701E-50</v>
      </c>
      <c r="R225" s="3">
        <v>1.37984504191005E-49</v>
      </c>
      <c r="S225" s="2">
        <v>3.7722369163610501</v>
      </c>
      <c r="T225" s="2">
        <v>1.17185158797829</v>
      </c>
      <c r="U225" s="3">
        <v>8.52598792872196E-25</v>
      </c>
      <c r="V225" s="3">
        <v>2.5020208770603999E-24</v>
      </c>
      <c r="W225" s="2" t="s">
        <v>2</v>
      </c>
      <c r="X225" s="2" t="s">
        <v>2</v>
      </c>
      <c r="Y225" s="2" t="s">
        <v>2</v>
      </c>
      <c r="Z225" s="2" t="s">
        <v>2</v>
      </c>
      <c r="AA225" s="2" t="s">
        <v>2</v>
      </c>
      <c r="AB225" s="2">
        <v>0.76</v>
      </c>
      <c r="AC225" s="2">
        <v>0.53</v>
      </c>
      <c r="AD225" s="2">
        <v>2.71</v>
      </c>
      <c r="AE225" s="2">
        <v>15.41</v>
      </c>
      <c r="AF225" s="2">
        <v>26.01</v>
      </c>
      <c r="AG225" s="2">
        <v>2.88</v>
      </c>
      <c r="AH225" s="2">
        <v>3.74</v>
      </c>
      <c r="AI225" s="2">
        <v>3.31</v>
      </c>
      <c r="AJ225" s="2">
        <v>17.440000000000001</v>
      </c>
      <c r="AK225" s="2">
        <v>16.71</v>
      </c>
      <c r="AL225" s="2">
        <v>9.34</v>
      </c>
      <c r="AM225" s="2">
        <v>10.32</v>
      </c>
      <c r="AN225" s="2" t="s">
        <v>544</v>
      </c>
      <c r="AO225" s="2" t="s">
        <v>445</v>
      </c>
      <c r="AQ225" s="2" t="s">
        <v>545</v>
      </c>
    </row>
    <row r="226" spans="1:43" s="2" customFormat="1" x14ac:dyDescent="0.25">
      <c r="A226" s="2" t="s">
        <v>876</v>
      </c>
      <c r="B226" s="2" t="s">
        <v>8</v>
      </c>
      <c r="C226" s="2">
        <v>1.90441388765617</v>
      </c>
      <c r="D226" s="2">
        <v>1.70114749427839</v>
      </c>
      <c r="E226" s="3">
        <v>1.02189909344713E-14</v>
      </c>
      <c r="F226" s="3">
        <v>2.8811771536392898E-14</v>
      </c>
      <c r="G226" s="2">
        <v>2.4903086244556998</v>
      </c>
      <c r="H226" s="2">
        <v>2.2453219764034098</v>
      </c>
      <c r="I226" s="3">
        <v>2.1020644526223E-32</v>
      </c>
      <c r="J226" s="3">
        <v>8.9745408821188099E-32</v>
      </c>
      <c r="K226" s="2">
        <v>2.3904755221160299</v>
      </c>
      <c r="L226" s="2">
        <v>2.1534565837660899</v>
      </c>
      <c r="M226" s="3">
        <v>5.6078436743872997E-28</v>
      </c>
      <c r="N226" s="3">
        <v>1.8020702483029E-27</v>
      </c>
      <c r="O226" s="2">
        <v>2.2104658495363201</v>
      </c>
      <c r="P226" s="2">
        <v>2.0085145021419502</v>
      </c>
      <c r="Q226" s="3">
        <v>4.6085871036386601E-23</v>
      </c>
      <c r="R226" s="3">
        <v>1.3646725176263699E-22</v>
      </c>
      <c r="S226" s="2">
        <v>2.9890402861332399</v>
      </c>
      <c r="T226" s="2">
        <v>2.7050497048515099</v>
      </c>
      <c r="U226" s="3">
        <v>1.9165985430510101E-54</v>
      </c>
      <c r="V226" s="3">
        <v>9.5854394367993904E-54</v>
      </c>
      <c r="W226" s="2" t="s">
        <v>2</v>
      </c>
      <c r="X226" s="2" t="s">
        <v>2</v>
      </c>
      <c r="Y226" s="2" t="s">
        <v>2</v>
      </c>
      <c r="Z226" s="2" t="s">
        <v>2</v>
      </c>
      <c r="AA226" s="2" t="s">
        <v>2</v>
      </c>
      <c r="AB226" s="2">
        <v>0.76</v>
      </c>
      <c r="AC226" s="2">
        <v>0.71</v>
      </c>
      <c r="AD226" s="2">
        <v>2.61</v>
      </c>
      <c r="AE226" s="2">
        <v>2.7</v>
      </c>
      <c r="AF226" s="2">
        <v>4.59</v>
      </c>
      <c r="AG226" s="2">
        <v>2.82</v>
      </c>
      <c r="AH226" s="2">
        <v>4.87</v>
      </c>
      <c r="AI226" s="2">
        <v>3.3</v>
      </c>
      <c r="AJ226" s="2">
        <v>3.67</v>
      </c>
      <c r="AK226" s="2">
        <v>3.6</v>
      </c>
      <c r="AL226" s="2">
        <v>5.68</v>
      </c>
      <c r="AM226" s="2">
        <v>7.14</v>
      </c>
      <c r="AN226" s="2" t="s">
        <v>616</v>
      </c>
      <c r="AO226" s="2" t="s">
        <v>617</v>
      </c>
      <c r="AP226" s="2" t="s">
        <v>618</v>
      </c>
      <c r="AQ226" s="2" t="s">
        <v>619</v>
      </c>
    </row>
    <row r="227" spans="1:43" s="2" customFormat="1" x14ac:dyDescent="0.25">
      <c r="A227" s="2" t="s">
        <v>877</v>
      </c>
      <c r="B227" s="2" t="s">
        <v>8</v>
      </c>
      <c r="C227" s="2">
        <v>2.4941478964199701</v>
      </c>
      <c r="D227" s="2">
        <v>2.6001617831054999</v>
      </c>
      <c r="E227" s="3">
        <v>1.5165620924703701E-39</v>
      </c>
      <c r="F227" s="3">
        <v>8.6482866914744697E-39</v>
      </c>
      <c r="G227" s="2">
        <v>2.5186248551730102</v>
      </c>
      <c r="H227" s="2">
        <v>2.70355675671563</v>
      </c>
      <c r="I227" s="3">
        <v>9.124222719360299E-44</v>
      </c>
      <c r="J227" s="3">
        <v>4.87452710185793E-43</v>
      </c>
      <c r="K227" s="2">
        <v>3.05610734151248</v>
      </c>
      <c r="L227" s="2">
        <v>3.15381900509899</v>
      </c>
      <c r="M227" s="3">
        <v>4.8722804539409899E-76</v>
      </c>
      <c r="N227" s="3">
        <v>3.3133488839452799E-75</v>
      </c>
      <c r="O227" s="2">
        <v>2.3254015908903298</v>
      </c>
      <c r="P227" s="2">
        <v>2.5336880352071001</v>
      </c>
      <c r="Q227" s="3">
        <v>1.34933338188674E-34</v>
      </c>
      <c r="R227" s="3">
        <v>5.1176890730400003E-34</v>
      </c>
      <c r="S227" s="2">
        <v>2.0106621238354099</v>
      </c>
      <c r="T227" s="2">
        <v>2.3178943018939799</v>
      </c>
      <c r="U227" s="3">
        <v>1.32030845194147E-23</v>
      </c>
      <c r="V227" s="3">
        <v>3.7645767189878899E-23</v>
      </c>
      <c r="W227" s="2" t="s">
        <v>2</v>
      </c>
      <c r="X227" s="2" t="s">
        <v>2</v>
      </c>
      <c r="Y227" s="2" t="s">
        <v>2</v>
      </c>
      <c r="Z227" s="2" t="s">
        <v>2</v>
      </c>
      <c r="AA227" s="2" t="s">
        <v>2</v>
      </c>
      <c r="AB227" s="2">
        <v>0.76</v>
      </c>
      <c r="AC227" s="2">
        <v>0.63</v>
      </c>
      <c r="AD227" s="2">
        <v>2.5299999999999998</v>
      </c>
      <c r="AE227" s="2">
        <v>3.9</v>
      </c>
      <c r="AF227" s="2">
        <v>3.93</v>
      </c>
      <c r="AG227" s="2">
        <v>2.66</v>
      </c>
      <c r="AH227" s="2">
        <v>6.68</v>
      </c>
      <c r="AI227" s="2">
        <v>2.87</v>
      </c>
      <c r="AJ227" s="2">
        <v>3.62</v>
      </c>
      <c r="AK227" s="2">
        <v>3.83</v>
      </c>
      <c r="AL227" s="2">
        <v>2.99</v>
      </c>
      <c r="AM227" s="2">
        <v>3.15</v>
      </c>
      <c r="AN227" s="2" t="s">
        <v>118</v>
      </c>
      <c r="AO227" s="2" t="s">
        <v>119</v>
      </c>
      <c r="AP227" s="2" t="s">
        <v>120</v>
      </c>
      <c r="AQ227" s="2" t="s">
        <v>121</v>
      </c>
    </row>
    <row r="228" spans="1:43" s="2" customFormat="1" x14ac:dyDescent="0.25">
      <c r="A228" s="2" t="s">
        <v>878</v>
      </c>
      <c r="B228" s="2" t="s">
        <v>8</v>
      </c>
      <c r="C228" s="2">
        <v>3.8633298625460402</v>
      </c>
      <c r="D228" s="2">
        <v>3.0179225093268802</v>
      </c>
      <c r="E228" s="3">
        <v>1.1901508185852E-89</v>
      </c>
      <c r="F228" s="3">
        <v>1.4505920840899701E-88</v>
      </c>
      <c r="G228" s="2">
        <v>4.3982104441735004</v>
      </c>
      <c r="H228" s="2">
        <v>3.61549133826479</v>
      </c>
      <c r="I228" s="3">
        <v>2.4733391750976301E-149</v>
      </c>
      <c r="J228" s="3">
        <v>4.1406986045529002E-148</v>
      </c>
      <c r="K228" s="2">
        <v>4.2847459214466399</v>
      </c>
      <c r="L228" s="2">
        <v>3.4861843015514902</v>
      </c>
      <c r="M228" s="3">
        <v>1.5225703781354799E-135</v>
      </c>
      <c r="N228" s="3">
        <v>1.7216813932858499E-134</v>
      </c>
      <c r="O228" s="2">
        <v>5.4224857547666003</v>
      </c>
      <c r="P228" s="2">
        <v>4.5851939697418604</v>
      </c>
      <c r="Q228" s="2">
        <v>0</v>
      </c>
      <c r="R228" s="2">
        <v>0</v>
      </c>
      <c r="S228" s="2">
        <v>4.5227555375822197</v>
      </c>
      <c r="T228" s="2">
        <v>3.76039740874646</v>
      </c>
      <c r="U228" s="3">
        <v>2.0686533840328999E-172</v>
      </c>
      <c r="V228" s="3">
        <v>2.8687767814204899E-171</v>
      </c>
      <c r="W228" s="2" t="s">
        <v>2</v>
      </c>
      <c r="X228" s="2" t="s">
        <v>2</v>
      </c>
      <c r="Y228" s="2" t="s">
        <v>2</v>
      </c>
      <c r="Z228" s="2" t="s">
        <v>2</v>
      </c>
      <c r="AA228" s="2" t="s">
        <v>2</v>
      </c>
      <c r="AB228" s="2">
        <v>0.75</v>
      </c>
      <c r="AC228" s="2">
        <v>1.1200000000000001</v>
      </c>
      <c r="AD228" s="2">
        <v>2.5</v>
      </c>
      <c r="AE228" s="2">
        <v>13.23</v>
      </c>
      <c r="AF228" s="2">
        <v>22.32</v>
      </c>
      <c r="AG228" s="2">
        <v>2.48</v>
      </c>
      <c r="AH228" s="2">
        <v>19.170000000000002</v>
      </c>
      <c r="AI228" s="2">
        <v>2.77</v>
      </c>
      <c r="AJ228" s="2">
        <v>42.64</v>
      </c>
      <c r="AK228" s="2">
        <v>43.63</v>
      </c>
      <c r="AL228" s="2">
        <v>23.94</v>
      </c>
      <c r="AM228" s="2">
        <v>23.85</v>
      </c>
      <c r="AN228" s="2" t="s">
        <v>792</v>
      </c>
      <c r="AO228" s="2" t="s">
        <v>793</v>
      </c>
      <c r="AP228" s="2" t="s">
        <v>794</v>
      </c>
      <c r="AQ228" s="2" t="s">
        <v>795</v>
      </c>
    </row>
    <row r="229" spans="1:43" s="2" customFormat="1" x14ac:dyDescent="0.25">
      <c r="A229" s="2" t="s">
        <v>879</v>
      </c>
      <c r="B229" s="2" t="s">
        <v>8</v>
      </c>
      <c r="C229" s="2">
        <v>4.3324778798307202</v>
      </c>
      <c r="D229" s="2">
        <v>2.76689913261482</v>
      </c>
      <c r="E229" s="3">
        <v>1.13881367558073E-83</v>
      </c>
      <c r="F229" s="3">
        <v>1.2949303251010301E-82</v>
      </c>
      <c r="G229" s="2">
        <v>5.1766532125427904</v>
      </c>
      <c r="H229" s="2">
        <v>3.6735584370910801</v>
      </c>
      <c r="I229" s="3">
        <v>2.3080240110023299E-175</v>
      </c>
      <c r="J229" s="3">
        <v>4.5551036060412298E-174</v>
      </c>
      <c r="K229" s="2">
        <v>3.7895643352025901</v>
      </c>
      <c r="L229" s="2">
        <v>2.3440571646214901</v>
      </c>
      <c r="M229" s="3">
        <v>4.9276514607791596E-56</v>
      </c>
      <c r="N229" s="3">
        <v>2.6190176599104801E-55</v>
      </c>
      <c r="O229" s="2">
        <v>4.9843034225807097</v>
      </c>
      <c r="P229" s="2">
        <v>3.47347110129434</v>
      </c>
      <c r="Q229" s="3">
        <v>3.2170126018067902E-149</v>
      </c>
      <c r="R229" s="3">
        <v>4.4570763417856098E-148</v>
      </c>
      <c r="S229" s="2">
        <v>3.8697938581419402</v>
      </c>
      <c r="T229" s="2">
        <v>2.4646572326843401</v>
      </c>
      <c r="U229" s="3">
        <v>1.6532756828598701E-60</v>
      </c>
      <c r="V229" s="3">
        <v>8.97918165464511E-60</v>
      </c>
      <c r="W229" s="2" t="s">
        <v>2</v>
      </c>
      <c r="X229" s="2" t="s">
        <v>2</v>
      </c>
      <c r="Y229" s="2" t="s">
        <v>2</v>
      </c>
      <c r="Z229" s="2" t="s">
        <v>2</v>
      </c>
      <c r="AA229" s="2" t="s">
        <v>2</v>
      </c>
      <c r="AB229" s="2">
        <v>0.71</v>
      </c>
      <c r="AC229" s="2">
        <v>0.47</v>
      </c>
      <c r="AD229" s="2">
        <v>2.4700000000000002</v>
      </c>
      <c r="AE229" s="2">
        <v>12.53</v>
      </c>
      <c r="AF229" s="2">
        <v>22.93</v>
      </c>
      <c r="AG229" s="2">
        <v>2.48</v>
      </c>
      <c r="AH229" s="2">
        <v>9.5399999999999991</v>
      </c>
      <c r="AI229" s="2">
        <v>2.74</v>
      </c>
      <c r="AJ229" s="2">
        <v>19.920000000000002</v>
      </c>
      <c r="AK229" s="2">
        <v>19.87</v>
      </c>
      <c r="AL229" s="2">
        <v>9.17</v>
      </c>
      <c r="AM229" s="2">
        <v>9.81</v>
      </c>
      <c r="AN229" s="2" t="s">
        <v>792</v>
      </c>
      <c r="AO229" s="2" t="s">
        <v>793</v>
      </c>
      <c r="AP229" s="2" t="s">
        <v>794</v>
      </c>
      <c r="AQ229" s="2" t="s">
        <v>795</v>
      </c>
    </row>
    <row r="230" spans="1:43" s="2" customFormat="1" x14ac:dyDescent="0.25">
      <c r="A230" s="2" t="s">
        <v>880</v>
      </c>
      <c r="B230" s="2" t="s">
        <v>8</v>
      </c>
      <c r="C230" s="2">
        <v>7.1990489670846101</v>
      </c>
      <c r="D230" s="2">
        <v>5.2296877036827896</v>
      </c>
      <c r="E230" s="2">
        <v>0</v>
      </c>
      <c r="F230" s="2">
        <v>0</v>
      </c>
      <c r="G230" s="2">
        <v>6.39052703626776</v>
      </c>
      <c r="H230" s="2">
        <v>4.5237078366598098</v>
      </c>
      <c r="I230" s="2">
        <v>0</v>
      </c>
      <c r="J230" s="2">
        <v>0</v>
      </c>
      <c r="K230" s="2">
        <v>6.9380941159618201</v>
      </c>
      <c r="L230" s="2">
        <v>5.0438885778252303</v>
      </c>
      <c r="M230" s="2">
        <v>0</v>
      </c>
      <c r="N230" s="2">
        <v>0</v>
      </c>
      <c r="O230" s="2">
        <v>5.7291829981925604</v>
      </c>
      <c r="P230" s="2">
        <v>3.8640727538441699</v>
      </c>
      <c r="Q230" s="3">
        <v>1.39877995994045E-209</v>
      </c>
      <c r="R230" s="3">
        <v>2.7708548693420902E-208</v>
      </c>
      <c r="S230" s="2">
        <v>5.9586439886250799</v>
      </c>
      <c r="T230" s="2">
        <v>4.1277329799461597</v>
      </c>
      <c r="U230" s="3">
        <v>7.7505822253826496E-263</v>
      </c>
      <c r="V230" s="3">
        <v>1.6947459143241399E-261</v>
      </c>
      <c r="W230" s="2" t="s">
        <v>2</v>
      </c>
      <c r="X230" s="2" t="s">
        <v>2</v>
      </c>
      <c r="Y230" s="2" t="s">
        <v>2</v>
      </c>
      <c r="Z230" s="2" t="s">
        <v>2</v>
      </c>
      <c r="AA230" s="2" t="s">
        <v>2</v>
      </c>
      <c r="AB230" s="2">
        <v>0.68</v>
      </c>
      <c r="AC230" s="2">
        <v>0.56999999999999995</v>
      </c>
      <c r="AD230" s="2">
        <v>2.37</v>
      </c>
      <c r="AE230" s="2">
        <v>95.55</v>
      </c>
      <c r="AF230" s="2">
        <v>58.32</v>
      </c>
      <c r="AG230" s="2">
        <v>2.4300000000000002</v>
      </c>
      <c r="AH230" s="2">
        <v>83.46</v>
      </c>
      <c r="AI230" s="2">
        <v>2.69</v>
      </c>
      <c r="AJ230" s="2">
        <v>36.25</v>
      </c>
      <c r="AK230" s="2">
        <v>34.880000000000003</v>
      </c>
      <c r="AL230" s="2">
        <v>44.72</v>
      </c>
      <c r="AM230" s="2">
        <v>41.99</v>
      </c>
      <c r="AN230" s="2" t="s">
        <v>435</v>
      </c>
      <c r="AO230" s="2" t="s">
        <v>436</v>
      </c>
      <c r="AQ230" s="2" t="s">
        <v>437</v>
      </c>
    </row>
    <row r="231" spans="1:43" s="2" customFormat="1" x14ac:dyDescent="0.25">
      <c r="A231" s="2" t="s">
        <v>881</v>
      </c>
      <c r="B231" s="2" t="s">
        <v>8</v>
      </c>
      <c r="C231" s="2">
        <v>3.19236952915456</v>
      </c>
      <c r="D231" s="2">
        <v>2.1354822395425201</v>
      </c>
      <c r="E231" s="3">
        <v>1.83888849605198E-40</v>
      </c>
      <c r="F231" s="3">
        <v>1.07067421173257E-39</v>
      </c>
      <c r="G231" s="2">
        <v>3.9402214763771002</v>
      </c>
      <c r="H231" s="2">
        <v>2.9071767350708502</v>
      </c>
      <c r="I231" s="3">
        <v>8.3170736943695405E-86</v>
      </c>
      <c r="J231" s="3">
        <v>8.0833304319858295E-85</v>
      </c>
      <c r="K231" s="2">
        <v>4.6539487269653801</v>
      </c>
      <c r="L231" s="2">
        <v>3.55635211571001</v>
      </c>
      <c r="M231" s="3">
        <v>2.8316924839624701E-151</v>
      </c>
      <c r="N231" s="3">
        <v>3.58277978227618E-150</v>
      </c>
      <c r="O231" s="2">
        <v>4.8815311908499899</v>
      </c>
      <c r="P231" s="2">
        <v>3.7827238948458501</v>
      </c>
      <c r="Q231" s="3">
        <v>3.1879729394077101E-180</v>
      </c>
      <c r="R231" s="3">
        <v>5.3442225367878902E-179</v>
      </c>
      <c r="S231" s="2">
        <v>4.5045613550871302</v>
      </c>
      <c r="T231" s="2">
        <v>3.46065912099909</v>
      </c>
      <c r="U231" s="3">
        <v>1.63349416827731E-138</v>
      </c>
      <c r="V231" s="3">
        <v>1.84423217673038E-137</v>
      </c>
      <c r="W231" s="2" t="s">
        <v>2</v>
      </c>
      <c r="X231" s="2" t="s">
        <v>2</v>
      </c>
      <c r="Y231" s="2" t="s">
        <v>2</v>
      </c>
      <c r="Z231" s="2" t="s">
        <v>2</v>
      </c>
      <c r="AA231" s="2" t="s">
        <v>2</v>
      </c>
      <c r="AB231" s="2">
        <v>0.67</v>
      </c>
      <c r="AC231" s="2">
        <v>0.43</v>
      </c>
      <c r="AD231" s="2">
        <v>2.2999999999999998</v>
      </c>
      <c r="AE231" s="2">
        <v>5.0199999999999996</v>
      </c>
      <c r="AF231" s="2">
        <v>9.31</v>
      </c>
      <c r="AG231" s="2">
        <v>2.4</v>
      </c>
      <c r="AH231" s="2">
        <v>14.74</v>
      </c>
      <c r="AI231" s="2">
        <v>2.58</v>
      </c>
      <c r="AJ231" s="2">
        <v>17.57</v>
      </c>
      <c r="AK231" s="2">
        <v>16.850000000000001</v>
      </c>
      <c r="AL231" s="2">
        <v>15.21</v>
      </c>
      <c r="AM231" s="2">
        <v>12.2</v>
      </c>
      <c r="AN231" s="2" t="s">
        <v>797</v>
      </c>
      <c r="AO231" s="2" t="s">
        <v>104</v>
      </c>
      <c r="AP231" s="2" t="s">
        <v>798</v>
      </c>
      <c r="AQ231" s="2" t="s">
        <v>799</v>
      </c>
    </row>
    <row r="232" spans="1:43" s="2" customFormat="1" x14ac:dyDescent="0.25">
      <c r="A232" s="2" t="s">
        <v>882</v>
      </c>
      <c r="B232" s="2" t="s">
        <v>8</v>
      </c>
      <c r="C232" s="2">
        <v>1.8926920518996999</v>
      </c>
      <c r="D232" s="2">
        <v>1.1969262872686299</v>
      </c>
      <c r="E232" s="3">
        <v>4.5872426584519603E-11</v>
      </c>
      <c r="F232" s="3">
        <v>1.0991095334040301E-10</v>
      </c>
      <c r="G232" s="2">
        <v>2.4914017396808998</v>
      </c>
      <c r="H232" s="2">
        <v>1.7475127219812501</v>
      </c>
      <c r="I232" s="3">
        <v>4.7537921208146401E-23</v>
      </c>
      <c r="J232" s="3">
        <v>1.6028137869510401E-22</v>
      </c>
      <c r="K232" s="2">
        <v>2.5155339606780802</v>
      </c>
      <c r="L232" s="2">
        <v>1.7550871853433501</v>
      </c>
      <c r="M232" s="3">
        <v>1.7703572448477801E-23</v>
      </c>
      <c r="N232" s="3">
        <v>5.1064389439497302E-23</v>
      </c>
      <c r="O232" s="2">
        <v>2.6839841250380698</v>
      </c>
      <c r="P232" s="2">
        <v>1.8974325743053999</v>
      </c>
      <c r="Q232" s="3">
        <v>1.4771033223148201E-28</v>
      </c>
      <c r="R232" s="3">
        <v>4.9431961566469096E-28</v>
      </c>
      <c r="S232" s="2">
        <v>1.31352633773854</v>
      </c>
      <c r="T232" s="2">
        <v>0.88070463014649403</v>
      </c>
      <c r="U232" s="3">
        <v>2.54508275440538E-5</v>
      </c>
      <c r="V232" s="3">
        <v>3.85379319216518E-5</v>
      </c>
      <c r="W232" s="2" t="s">
        <v>2</v>
      </c>
      <c r="X232" s="2" t="s">
        <v>2</v>
      </c>
      <c r="Y232" s="2" t="s">
        <v>2</v>
      </c>
      <c r="Z232" s="2" t="s">
        <v>2</v>
      </c>
      <c r="AA232" s="2" t="s">
        <v>2</v>
      </c>
      <c r="AB232" s="2">
        <v>0.67</v>
      </c>
      <c r="AC232" s="2">
        <v>1.07</v>
      </c>
      <c r="AD232" s="2">
        <v>2.23</v>
      </c>
      <c r="AE232" s="2">
        <v>3.54</v>
      </c>
      <c r="AF232" s="2">
        <v>4.8099999999999996</v>
      </c>
      <c r="AG232" s="2">
        <v>2.31</v>
      </c>
      <c r="AH232" s="2">
        <v>5.24</v>
      </c>
      <c r="AI232" s="2">
        <v>2.5499999999999998</v>
      </c>
      <c r="AJ232" s="2">
        <v>5.15</v>
      </c>
      <c r="AK232" s="2">
        <v>6.76</v>
      </c>
      <c r="AL232" s="2">
        <v>2.5</v>
      </c>
      <c r="AM232" s="2">
        <v>2.2200000000000002</v>
      </c>
      <c r="AN232" s="2" t="s">
        <v>883</v>
      </c>
      <c r="AO232" s="2" t="s">
        <v>884</v>
      </c>
      <c r="AQ232" s="2" t="s">
        <v>885</v>
      </c>
    </row>
    <row r="233" spans="1:43" s="2" customFormat="1" x14ac:dyDescent="0.25">
      <c r="A233" s="2" t="s">
        <v>886</v>
      </c>
      <c r="B233" s="2" t="s">
        <v>8</v>
      </c>
      <c r="C233" s="2">
        <v>5.5945039228449502</v>
      </c>
      <c r="D233" s="2">
        <v>2.6008619065136398</v>
      </c>
      <c r="E233" s="3">
        <v>1.0394000254093601E-90</v>
      </c>
      <c r="F233" s="3">
        <v>1.2826794773099E-89</v>
      </c>
      <c r="G233" s="2">
        <v>6.92031895897503</v>
      </c>
      <c r="H233" s="2">
        <v>3.9962088987586801</v>
      </c>
      <c r="I233" s="3">
        <v>5.2964614207984395E-249</v>
      </c>
      <c r="J233" s="3">
        <v>1.5282566764620199E-247</v>
      </c>
      <c r="K233" s="2">
        <v>7.7982702455901798</v>
      </c>
      <c r="L233" s="2">
        <v>4.8417105869320096</v>
      </c>
      <c r="M233" s="2">
        <v>0</v>
      </c>
      <c r="N233" s="2">
        <v>0</v>
      </c>
      <c r="O233" s="2">
        <v>6.4321902851889403</v>
      </c>
      <c r="P233" s="2">
        <v>3.50163992975365</v>
      </c>
      <c r="Q233" s="3">
        <v>7.5303059210102098E-174</v>
      </c>
      <c r="R233" s="3">
        <v>1.22233835532428E-172</v>
      </c>
      <c r="S233" s="2">
        <v>6.6651741422339299</v>
      </c>
      <c r="T233" s="2">
        <v>3.7707584877173499</v>
      </c>
      <c r="U233" s="3">
        <v>4.2402591693985098E-216</v>
      </c>
      <c r="V233" s="3">
        <v>7.5167067900363003E-215</v>
      </c>
      <c r="W233" s="2" t="s">
        <v>2</v>
      </c>
      <c r="X233" s="2" t="s">
        <v>2</v>
      </c>
      <c r="Y233" s="2" t="s">
        <v>2</v>
      </c>
      <c r="Z233" s="2" t="s">
        <v>2</v>
      </c>
      <c r="AA233" s="2" t="s">
        <v>2</v>
      </c>
      <c r="AB233" s="2">
        <v>0.66</v>
      </c>
      <c r="AC233" s="2">
        <v>0.31</v>
      </c>
      <c r="AD233" s="2">
        <v>2.15</v>
      </c>
      <c r="AE233" s="2">
        <v>22.95</v>
      </c>
      <c r="AF233" s="2">
        <v>64.290000000000006</v>
      </c>
      <c r="AG233" s="2">
        <v>2.2200000000000002</v>
      </c>
      <c r="AH233" s="2">
        <v>113.8</v>
      </c>
      <c r="AI233" s="2">
        <v>2.5</v>
      </c>
      <c r="AJ233" s="2">
        <v>43.16</v>
      </c>
      <c r="AK233" s="2">
        <v>46.43</v>
      </c>
      <c r="AL233" s="2">
        <v>57.82</v>
      </c>
      <c r="AM233" s="2">
        <v>52.47</v>
      </c>
      <c r="AN233" s="2" t="s">
        <v>887</v>
      </c>
      <c r="AO233" s="2" t="s">
        <v>888</v>
      </c>
      <c r="AP233" s="2" t="s">
        <v>889</v>
      </c>
      <c r="AQ233" s="2" t="s">
        <v>890</v>
      </c>
    </row>
    <row r="234" spans="1:43" s="2" customFormat="1" x14ac:dyDescent="0.25">
      <c r="A234" s="2" t="s">
        <v>891</v>
      </c>
      <c r="B234" s="2" t="s">
        <v>8</v>
      </c>
      <c r="C234" s="2">
        <v>5.4900447810223802</v>
      </c>
      <c r="D234" s="2">
        <v>3.4664886367207601</v>
      </c>
      <c r="E234" s="3">
        <v>3.7654209353700602E-158</v>
      </c>
      <c r="F234" s="3">
        <v>8.3135663975386096E-157</v>
      </c>
      <c r="G234" s="2">
        <v>4.1753609672627299</v>
      </c>
      <c r="H234" s="2">
        <v>2.31820749799444</v>
      </c>
      <c r="I234" s="3">
        <v>3.0865830517167899E-61</v>
      </c>
      <c r="J234" s="3">
        <v>2.1903868088293401E-60</v>
      </c>
      <c r="K234" s="2">
        <v>4.5165966802910402</v>
      </c>
      <c r="L234" s="2">
        <v>2.6145054262556502</v>
      </c>
      <c r="M234" s="3">
        <v>4.0503967718706899E-80</v>
      </c>
      <c r="N234" s="3">
        <v>2.8781917801814599E-79</v>
      </c>
      <c r="O234" s="2">
        <v>4.1281175398652099</v>
      </c>
      <c r="P234" s="2">
        <v>2.2583630623899702</v>
      </c>
      <c r="Q234" s="3">
        <v>3.1799617567522999E-58</v>
      </c>
      <c r="R234" s="3">
        <v>1.7858283084593901E-57</v>
      </c>
      <c r="S234" s="2">
        <v>4.4614591170169904</v>
      </c>
      <c r="T234" s="2">
        <v>2.6111769947681398</v>
      </c>
      <c r="U234" s="3">
        <v>1.9391361223263101E-77</v>
      </c>
      <c r="V234" s="3">
        <v>1.2796556342336399E-76</v>
      </c>
      <c r="W234" s="2" t="s">
        <v>2</v>
      </c>
      <c r="X234" s="2" t="s">
        <v>2</v>
      </c>
      <c r="Y234" s="2" t="s">
        <v>2</v>
      </c>
      <c r="Z234" s="2" t="s">
        <v>2</v>
      </c>
      <c r="AA234" s="2" t="s">
        <v>2</v>
      </c>
      <c r="AB234" s="2">
        <v>0.64</v>
      </c>
      <c r="AC234" s="2">
        <v>1.19</v>
      </c>
      <c r="AD234" s="2">
        <v>2.04</v>
      </c>
      <c r="AE234" s="2">
        <v>44.43</v>
      </c>
      <c r="AF234" s="2">
        <v>18.14</v>
      </c>
      <c r="AG234" s="2">
        <v>2.1800000000000002</v>
      </c>
      <c r="AH234" s="2">
        <v>23.25</v>
      </c>
      <c r="AI234" s="2">
        <v>2.46</v>
      </c>
      <c r="AJ234" s="2">
        <v>16.239999999999998</v>
      </c>
      <c r="AK234" s="2">
        <v>18.440000000000001</v>
      </c>
      <c r="AL234" s="2">
        <v>23.11</v>
      </c>
      <c r="AM234" s="2">
        <v>22.53</v>
      </c>
      <c r="AN234" s="2" t="s">
        <v>892</v>
      </c>
      <c r="AO234" s="2" t="s">
        <v>893</v>
      </c>
      <c r="AQ234" s="2" t="s">
        <v>894</v>
      </c>
    </row>
    <row r="235" spans="1:43" s="2" customFormat="1" x14ac:dyDescent="0.25">
      <c r="A235" s="2" t="s">
        <v>895</v>
      </c>
      <c r="B235" s="2" t="s">
        <v>23</v>
      </c>
      <c r="C235" s="2">
        <v>2.2859931054286098</v>
      </c>
      <c r="D235" s="2">
        <v>1.3308530723499199</v>
      </c>
      <c r="E235" s="3">
        <v>1.24953164021639E-15</v>
      </c>
      <c r="F235" s="3">
        <v>3.6606201591329802E-15</v>
      </c>
      <c r="G235" s="2">
        <v>3.0103106358004799</v>
      </c>
      <c r="H235" s="2">
        <v>2.0222784022092699</v>
      </c>
      <c r="I235" s="3">
        <v>2.8433447891468801E-35</v>
      </c>
      <c r="J235" s="3">
        <v>1.28949498462582E-34</v>
      </c>
      <c r="K235" s="2">
        <v>4.2035375786724902</v>
      </c>
      <c r="L235" s="2">
        <v>3.08667296816501</v>
      </c>
      <c r="M235" s="3">
        <v>1.61825196810604E-102</v>
      </c>
      <c r="N235" s="3">
        <v>1.4293744836776598E-101</v>
      </c>
      <c r="O235" s="2">
        <v>4.3258972649140999</v>
      </c>
      <c r="P235" s="2">
        <v>3.2075819897797202</v>
      </c>
      <c r="Q235" s="3">
        <v>2.0822584856535602E-111</v>
      </c>
      <c r="R235" s="3">
        <v>2.1139411255430301E-110</v>
      </c>
      <c r="S235" s="2">
        <v>3.95705622676227</v>
      </c>
      <c r="T235" s="2">
        <v>2.9034595668010899</v>
      </c>
      <c r="U235" s="3">
        <v>6.8162193099841495E-85</v>
      </c>
      <c r="V235" s="3">
        <v>4.8997569143880004E-84</v>
      </c>
      <c r="W235" s="2" t="s">
        <v>2</v>
      </c>
      <c r="X235" s="2" t="s">
        <v>2</v>
      </c>
      <c r="Y235" s="2" t="s">
        <v>2</v>
      </c>
      <c r="Z235" s="2" t="s">
        <v>2</v>
      </c>
      <c r="AA235" s="2" t="s">
        <v>2</v>
      </c>
      <c r="AB235" s="2">
        <v>0.62</v>
      </c>
      <c r="AC235" s="2">
        <v>0.62</v>
      </c>
      <c r="AD235" s="2">
        <v>1.92</v>
      </c>
      <c r="AE235" s="2">
        <v>3.63</v>
      </c>
      <c r="AF235" s="2">
        <v>5.26</v>
      </c>
      <c r="AG235" s="2">
        <v>2</v>
      </c>
      <c r="AH235" s="2">
        <v>13.38</v>
      </c>
      <c r="AI235" s="2">
        <v>2.37</v>
      </c>
      <c r="AJ235" s="2">
        <v>12.82</v>
      </c>
      <c r="AK235" s="2">
        <v>13.89</v>
      </c>
      <c r="AL235" s="2">
        <v>10.83</v>
      </c>
      <c r="AM235" s="2">
        <v>10.49</v>
      </c>
      <c r="AN235" s="2" t="s">
        <v>896</v>
      </c>
      <c r="AO235" s="2" t="s">
        <v>897</v>
      </c>
      <c r="AQ235" s="2" t="s">
        <v>898</v>
      </c>
    </row>
    <row r="236" spans="1:43" s="2" customFormat="1" x14ac:dyDescent="0.25">
      <c r="A236" s="2" t="s">
        <v>899</v>
      </c>
      <c r="B236" s="2" t="s">
        <v>900</v>
      </c>
      <c r="C236" s="2">
        <v>1.5244743646488199</v>
      </c>
      <c r="D236" s="2">
        <v>0.72511647281715896</v>
      </c>
      <c r="E236" s="3">
        <v>3.2403373916320102E-6</v>
      </c>
      <c r="F236" s="3">
        <v>5.9570501052344797E-6</v>
      </c>
      <c r="G236" s="2">
        <v>2.0385629845870801</v>
      </c>
      <c r="H236" s="2">
        <v>1.1687458238830699</v>
      </c>
      <c r="I236" s="3">
        <v>4.9973751755099398E-12</v>
      </c>
      <c r="J236" s="3">
        <v>1.1532787133123999E-11</v>
      </c>
      <c r="K236" s="2">
        <v>2.7418267891380999</v>
      </c>
      <c r="L236" s="2">
        <v>1.7309175621675601</v>
      </c>
      <c r="M236" s="3">
        <v>6.4416790978695702E-26</v>
      </c>
      <c r="N236" s="3">
        <v>1.9797844359747001E-25</v>
      </c>
      <c r="O236" s="2">
        <v>3.2251337934578599</v>
      </c>
      <c r="P236" s="2">
        <v>2.1521085443135499</v>
      </c>
      <c r="Q236" s="3">
        <v>3.1243403695200797E-42</v>
      </c>
      <c r="R236" s="3">
        <v>1.3622285953962699E-41</v>
      </c>
      <c r="S236" s="2">
        <v>1.78284396338749</v>
      </c>
      <c r="T236" s="2">
        <v>1.0044388668801401</v>
      </c>
      <c r="U236" s="3">
        <v>7.5535934074871894E-9</v>
      </c>
      <c r="V236" s="3">
        <v>1.3507399515891499E-8</v>
      </c>
      <c r="W236" s="2" t="s">
        <v>2</v>
      </c>
      <c r="X236" s="2" t="s">
        <v>2</v>
      </c>
      <c r="Y236" s="2" t="s">
        <v>2</v>
      </c>
      <c r="Z236" s="2" t="s">
        <v>2</v>
      </c>
      <c r="AA236" s="2" t="s">
        <v>2</v>
      </c>
      <c r="AB236" s="2">
        <v>0.62</v>
      </c>
      <c r="AC236" s="2">
        <v>1.1599999999999999</v>
      </c>
      <c r="AD236" s="2">
        <v>1.83</v>
      </c>
      <c r="AE236" s="2">
        <v>2.9</v>
      </c>
      <c r="AF236" s="2">
        <v>3.76</v>
      </c>
      <c r="AG236" s="2">
        <v>1.92</v>
      </c>
      <c r="AH236" s="2">
        <v>7.06</v>
      </c>
      <c r="AI236" s="2">
        <v>2.33</v>
      </c>
      <c r="AJ236" s="2">
        <v>8.6</v>
      </c>
      <c r="AK236" s="2">
        <v>9.44</v>
      </c>
      <c r="AL236" s="2">
        <v>3.93</v>
      </c>
      <c r="AM236" s="2">
        <v>2.96</v>
      </c>
      <c r="AN236" s="2" t="s">
        <v>901</v>
      </c>
      <c r="AO236" s="2" t="s">
        <v>902</v>
      </c>
      <c r="AP236" s="2" t="s">
        <v>903</v>
      </c>
      <c r="AQ236" s="2" t="s">
        <v>904</v>
      </c>
    </row>
    <row r="237" spans="1:43" s="2" customFormat="1" x14ac:dyDescent="0.25">
      <c r="A237" s="2" t="s">
        <v>905</v>
      </c>
      <c r="B237" s="2" t="s">
        <v>801</v>
      </c>
      <c r="C237" s="2">
        <v>2.01085298227903</v>
      </c>
      <c r="D237" s="2">
        <v>1.2900579042145299</v>
      </c>
      <c r="E237" s="3">
        <v>1.3080879692312101E-12</v>
      </c>
      <c r="F237" s="3">
        <v>3.3637182312352902E-12</v>
      </c>
      <c r="G237" s="2">
        <v>3.8307574168661902</v>
      </c>
      <c r="H237" s="2">
        <v>2.93207642142495</v>
      </c>
      <c r="I237" s="3">
        <v>8.4357595367614505E-85</v>
      </c>
      <c r="J237" s="3">
        <v>8.0733807710352197E-84</v>
      </c>
      <c r="K237" s="2">
        <v>4.4731781509391304</v>
      </c>
      <c r="L237" s="2">
        <v>3.5126431693165201</v>
      </c>
      <c r="M237" s="3">
        <v>5.0389049690313902E-142</v>
      </c>
      <c r="N237" s="3">
        <v>5.9538439480119998E-141</v>
      </c>
      <c r="O237" s="2">
        <v>4.8140270964715102</v>
      </c>
      <c r="P237" s="2">
        <v>3.84527135073278</v>
      </c>
      <c r="Q237" s="3">
        <v>5.6026465312191302E-186</v>
      </c>
      <c r="R237" s="3">
        <v>9.7965206941205804E-185</v>
      </c>
      <c r="S237" s="2">
        <v>3.8548632634342899</v>
      </c>
      <c r="T237" s="2">
        <v>2.9807206115709701</v>
      </c>
      <c r="U237" s="3">
        <v>2.40159415981129E-87</v>
      </c>
      <c r="V237" s="3">
        <v>1.7646724701633002E-86</v>
      </c>
      <c r="W237" s="2" t="s">
        <v>2</v>
      </c>
      <c r="X237" s="2" t="s">
        <v>2</v>
      </c>
      <c r="Y237" s="2" t="s">
        <v>2</v>
      </c>
      <c r="Z237" s="2" t="s">
        <v>2</v>
      </c>
      <c r="AA237" s="2" t="s">
        <v>2</v>
      </c>
      <c r="AB237" s="2">
        <v>0.61</v>
      </c>
      <c r="AC237" s="2">
        <v>0.38</v>
      </c>
      <c r="AD237" s="2">
        <v>1.81</v>
      </c>
      <c r="AE237" s="2">
        <v>1.92</v>
      </c>
      <c r="AF237" s="2">
        <v>7.96</v>
      </c>
      <c r="AG237" s="2">
        <v>1.92</v>
      </c>
      <c r="AH237" s="2">
        <v>12.41</v>
      </c>
      <c r="AI237" s="2">
        <v>2.2200000000000002</v>
      </c>
      <c r="AJ237" s="2">
        <v>15.17</v>
      </c>
      <c r="AK237" s="2">
        <v>14.53</v>
      </c>
      <c r="AL237" s="2">
        <v>7.95</v>
      </c>
      <c r="AM237" s="2">
        <v>7.8</v>
      </c>
      <c r="AN237" s="2" t="s">
        <v>906</v>
      </c>
      <c r="AO237" s="2" t="s">
        <v>66</v>
      </c>
      <c r="AP237" s="2" t="s">
        <v>907</v>
      </c>
      <c r="AQ237" s="2" t="s">
        <v>908</v>
      </c>
    </row>
    <row r="238" spans="1:43" s="2" customFormat="1" x14ac:dyDescent="0.25">
      <c r="A238" s="2" t="s">
        <v>909</v>
      </c>
      <c r="B238" s="2" t="s">
        <v>8</v>
      </c>
      <c r="C238" s="2">
        <v>3.5213543336880302</v>
      </c>
      <c r="D238" s="2">
        <v>1.6961139011034301</v>
      </c>
      <c r="E238" s="3">
        <v>1.7662747553166901E-33</v>
      </c>
      <c r="F238" s="3">
        <v>8.7865110939434793E-33</v>
      </c>
      <c r="G238" s="2">
        <v>3.5450511444842898</v>
      </c>
      <c r="H238" s="2">
        <v>1.8184710709035801</v>
      </c>
      <c r="I238" s="3">
        <v>1.19595861502371E-36</v>
      </c>
      <c r="J238" s="3">
        <v>5.5845145324666297E-36</v>
      </c>
      <c r="K238" s="2">
        <v>4.1060112281424503</v>
      </c>
      <c r="L238" s="2">
        <v>2.3081322962201201</v>
      </c>
      <c r="M238" s="3">
        <v>4.4390368784409896E-59</v>
      </c>
      <c r="N238" s="3">
        <v>2.4453880022044799E-58</v>
      </c>
      <c r="O238" s="2">
        <v>3.9161599438215098</v>
      </c>
      <c r="P238" s="2">
        <v>2.1429209598090999</v>
      </c>
      <c r="Q238" s="3">
        <v>1.3709696518600399E-50</v>
      </c>
      <c r="R238" s="3">
        <v>6.8484513701504701E-50</v>
      </c>
      <c r="S238" s="2">
        <v>3.01107374219283</v>
      </c>
      <c r="T238" s="2">
        <v>1.3765768385500201</v>
      </c>
      <c r="U238" s="3">
        <v>3.0717046987233999E-22</v>
      </c>
      <c r="V238" s="3">
        <v>8.4755828909721996E-22</v>
      </c>
      <c r="W238" s="2" t="s">
        <v>2</v>
      </c>
      <c r="X238" s="2" t="s">
        <v>2</v>
      </c>
      <c r="Y238" s="2" t="s">
        <v>2</v>
      </c>
      <c r="Z238" s="2" t="s">
        <v>2</v>
      </c>
      <c r="AA238" s="2" t="s">
        <v>2</v>
      </c>
      <c r="AB238" s="2">
        <v>0.61</v>
      </c>
      <c r="AC238" s="2">
        <v>0.15</v>
      </c>
      <c r="AD238" s="2">
        <v>1.73</v>
      </c>
      <c r="AE238" s="2">
        <v>5.5</v>
      </c>
      <c r="AF238" s="2">
        <v>4.4000000000000004</v>
      </c>
      <c r="AG238" s="2">
        <v>1.8</v>
      </c>
      <c r="AH238" s="2">
        <v>7.14</v>
      </c>
      <c r="AI238" s="2">
        <v>2.2000000000000002</v>
      </c>
      <c r="AJ238" s="2">
        <v>6.53</v>
      </c>
      <c r="AK238" s="2">
        <v>5.67</v>
      </c>
      <c r="AL238" s="2">
        <v>3.23</v>
      </c>
      <c r="AM238" s="2">
        <v>3.5</v>
      </c>
      <c r="AN238" s="2" t="s">
        <v>692</v>
      </c>
      <c r="AO238" s="2" t="s">
        <v>693</v>
      </c>
      <c r="AP238" s="2" t="s">
        <v>694</v>
      </c>
      <c r="AQ238" s="2" t="s">
        <v>695</v>
      </c>
    </row>
    <row r="239" spans="1:43" s="2" customFormat="1" x14ac:dyDescent="0.25">
      <c r="A239" s="2" t="s">
        <v>910</v>
      </c>
      <c r="B239" s="2" t="s">
        <v>8</v>
      </c>
      <c r="C239" s="2">
        <v>1.7912396273022899</v>
      </c>
      <c r="D239" s="2">
        <v>0.55821234705563205</v>
      </c>
      <c r="E239" s="3">
        <v>5.3361815035542301E-7</v>
      </c>
      <c r="F239" s="3">
        <v>1.0282672398579201E-6</v>
      </c>
      <c r="G239" s="2">
        <v>2.0795497441699</v>
      </c>
      <c r="H239" s="2">
        <v>0.84066962066259798</v>
      </c>
      <c r="I239" s="3">
        <v>2.4335413756095098E-10</v>
      </c>
      <c r="J239" s="3">
        <v>5.2203641952478801E-10</v>
      </c>
      <c r="K239" s="2">
        <v>1.38990894651895</v>
      </c>
      <c r="L239" s="2">
        <v>0.34388509754852198</v>
      </c>
      <c r="M239" s="2">
        <v>2.39690738924908E-4</v>
      </c>
      <c r="N239" s="2">
        <v>3.4361082634494299E-4</v>
      </c>
      <c r="O239" s="2">
        <v>2.6282083617681402</v>
      </c>
      <c r="P239" s="2">
        <v>1.2748832561479699</v>
      </c>
      <c r="Q239" s="3">
        <v>1.46130542406626E-18</v>
      </c>
      <c r="R239" s="3">
        <v>3.8306206625523202E-18</v>
      </c>
      <c r="S239" s="2">
        <v>2.1572195691759002</v>
      </c>
      <c r="T239" s="2">
        <v>0.93337849184737198</v>
      </c>
      <c r="U239" s="3">
        <v>4.2151396882778597E-11</v>
      </c>
      <c r="V239" s="3">
        <v>8.2581324814685302E-11</v>
      </c>
      <c r="W239" s="2" t="s">
        <v>2</v>
      </c>
      <c r="X239" s="2" t="s">
        <v>2</v>
      </c>
      <c r="Y239" s="2" t="s">
        <v>2</v>
      </c>
      <c r="Z239" s="2" t="s">
        <v>2</v>
      </c>
      <c r="AA239" s="2" t="s">
        <v>2</v>
      </c>
      <c r="AB239" s="2">
        <v>0.59</v>
      </c>
      <c r="AC239" s="2">
        <v>0.86</v>
      </c>
      <c r="AD239" s="2">
        <v>1.66</v>
      </c>
      <c r="AE239" s="2">
        <v>2.7</v>
      </c>
      <c r="AF239" s="2">
        <v>2.83</v>
      </c>
      <c r="AG239" s="2">
        <v>1.78</v>
      </c>
      <c r="AH239" s="2">
        <v>2.06</v>
      </c>
      <c r="AI239" s="2">
        <v>2.13</v>
      </c>
      <c r="AJ239" s="2">
        <v>5.0599999999999996</v>
      </c>
      <c r="AK239" s="2">
        <v>4.62</v>
      </c>
      <c r="AL239" s="2">
        <v>3.39</v>
      </c>
      <c r="AM239" s="2">
        <v>3.85</v>
      </c>
      <c r="AN239" s="2" t="s">
        <v>641</v>
      </c>
      <c r="AQ239" s="2" t="s">
        <v>642</v>
      </c>
    </row>
    <row r="240" spans="1:43" s="2" customFormat="1" x14ac:dyDescent="0.25">
      <c r="A240" s="2" t="s">
        <v>911</v>
      </c>
      <c r="B240" s="2" t="s">
        <v>266</v>
      </c>
      <c r="C240" s="2">
        <v>4.8726300416004902</v>
      </c>
      <c r="D240" s="2">
        <v>2.0560133728731498</v>
      </c>
      <c r="E240" s="3">
        <v>1.9262686864725699E-57</v>
      </c>
      <c r="F240" s="3">
        <v>1.5127168436906499E-56</v>
      </c>
      <c r="G240" s="2">
        <v>5.0983284288012403</v>
      </c>
      <c r="H240" s="2">
        <v>2.3736995613658598</v>
      </c>
      <c r="I240" s="3">
        <v>8.0054040346553199E-73</v>
      </c>
      <c r="J240" s="3">
        <v>6.6529846299484804E-72</v>
      </c>
      <c r="K240" s="2">
        <v>4.9637355420242404</v>
      </c>
      <c r="L240" s="2">
        <v>2.2241390225561601</v>
      </c>
      <c r="M240" s="3">
        <v>8.77251500755809E-65</v>
      </c>
      <c r="N240" s="3">
        <v>5.20238811203223E-64</v>
      </c>
      <c r="O240" s="2">
        <v>4.7402302999037902</v>
      </c>
      <c r="P240" s="2">
        <v>2.02243676323641</v>
      </c>
      <c r="Q240" s="3">
        <v>1.4330668098381101E-54</v>
      </c>
      <c r="R240" s="3">
        <v>7.6278017112128798E-54</v>
      </c>
      <c r="S240" s="2">
        <v>6.1075206295559301</v>
      </c>
      <c r="T240" s="2">
        <v>3.37289853164551</v>
      </c>
      <c r="U240" s="3">
        <v>5.40358271324929E-157</v>
      </c>
      <c r="V240" s="3">
        <v>6.9030769161759603E-156</v>
      </c>
      <c r="W240" s="2" t="s">
        <v>2</v>
      </c>
      <c r="X240" s="2" t="s">
        <v>2</v>
      </c>
      <c r="Y240" s="2" t="s">
        <v>2</v>
      </c>
      <c r="Z240" s="2" t="s">
        <v>2</v>
      </c>
      <c r="AA240" s="2" t="s">
        <v>2</v>
      </c>
      <c r="AB240" s="2">
        <v>0.56999999999999995</v>
      </c>
      <c r="AC240" s="2">
        <v>0.23</v>
      </c>
      <c r="AD240" s="2">
        <v>1.53</v>
      </c>
      <c r="AE240" s="2">
        <v>12.34</v>
      </c>
      <c r="AF240" s="2">
        <v>15.88</v>
      </c>
      <c r="AG240" s="2">
        <v>1.78</v>
      </c>
      <c r="AH240" s="2">
        <v>15.62</v>
      </c>
      <c r="AI240" s="2">
        <v>1.88</v>
      </c>
      <c r="AJ240" s="2">
        <v>12.73</v>
      </c>
      <c r="AK240" s="2">
        <v>10.039999999999999</v>
      </c>
      <c r="AL240" s="2">
        <v>30.82</v>
      </c>
      <c r="AM240" s="2">
        <v>30.62</v>
      </c>
      <c r="AN240" s="2" t="s">
        <v>682</v>
      </c>
      <c r="AO240" s="2" t="s">
        <v>683</v>
      </c>
      <c r="AP240" s="2" t="s">
        <v>684</v>
      </c>
      <c r="AQ240" s="2" t="s">
        <v>685</v>
      </c>
    </row>
    <row r="241" spans="1:43" s="2" customFormat="1" x14ac:dyDescent="0.25">
      <c r="A241" s="2" t="s">
        <v>912</v>
      </c>
      <c r="B241" s="2" t="s">
        <v>8</v>
      </c>
      <c r="C241" s="2">
        <v>5.7341449703387397</v>
      </c>
      <c r="D241" s="2">
        <v>3.7037245275225499</v>
      </c>
      <c r="E241" s="3">
        <v>1.3094465444268699E-190</v>
      </c>
      <c r="F241" s="3">
        <v>3.6103538886934598E-189</v>
      </c>
      <c r="G241" s="2">
        <v>4.5671743410257299</v>
      </c>
      <c r="H241" s="2">
        <v>2.6855655978098798</v>
      </c>
      <c r="I241" s="3">
        <v>2.04828711140843E-83</v>
      </c>
      <c r="J241" s="3">
        <v>1.92843609798185E-82</v>
      </c>
      <c r="K241" s="2">
        <v>3.44982221977024</v>
      </c>
      <c r="L241" s="2">
        <v>1.63713888472235</v>
      </c>
      <c r="M241" s="3">
        <v>3.3533043912158502E-31</v>
      </c>
      <c r="N241" s="3">
        <v>1.1551257672581201E-30</v>
      </c>
      <c r="O241" s="2">
        <v>2.5322700764560202</v>
      </c>
      <c r="P241" s="2">
        <v>0.86528241943420003</v>
      </c>
      <c r="Q241" s="3">
        <v>1.4787149637642699E-13</v>
      </c>
      <c r="R241" s="3">
        <v>3.28257997563994E-13</v>
      </c>
      <c r="S241" s="2">
        <v>4.4593523976635803</v>
      </c>
      <c r="T241" s="2">
        <v>2.6109691427185102</v>
      </c>
      <c r="U241" s="3">
        <v>3.03043443816972E-77</v>
      </c>
      <c r="V241" s="3">
        <v>1.9970112672727E-76</v>
      </c>
      <c r="W241" s="2" t="s">
        <v>2</v>
      </c>
      <c r="X241" s="2" t="s">
        <v>2</v>
      </c>
      <c r="Y241" s="2" t="s">
        <v>2</v>
      </c>
      <c r="Z241" s="2" t="s">
        <v>2</v>
      </c>
      <c r="AA241" s="2" t="s">
        <v>2</v>
      </c>
      <c r="AB241" s="2">
        <v>0.56999999999999995</v>
      </c>
      <c r="AC241" s="2">
        <v>0.84</v>
      </c>
      <c r="AD241" s="2">
        <v>1.46</v>
      </c>
      <c r="AE241" s="2">
        <v>41.24</v>
      </c>
      <c r="AF241" s="2">
        <v>19.54</v>
      </c>
      <c r="AG241" s="2">
        <v>1.76</v>
      </c>
      <c r="AH241" s="2">
        <v>8.4600000000000009</v>
      </c>
      <c r="AI241" s="2">
        <v>1.83</v>
      </c>
      <c r="AJ241" s="2">
        <v>4.84</v>
      </c>
      <c r="AK241" s="2">
        <v>3.88</v>
      </c>
      <c r="AL241" s="2">
        <v>16.399999999999999</v>
      </c>
      <c r="AM241" s="2">
        <v>18.309999999999999</v>
      </c>
      <c r="AN241" s="2" t="s">
        <v>34</v>
      </c>
      <c r="AO241" s="2" t="s">
        <v>20</v>
      </c>
      <c r="AP241" s="2" t="s">
        <v>35</v>
      </c>
      <c r="AQ241" s="2" t="s">
        <v>36</v>
      </c>
    </row>
    <row r="242" spans="1:43" s="2" customFormat="1" x14ac:dyDescent="0.25">
      <c r="A242" s="2" t="s">
        <v>913</v>
      </c>
      <c r="B242" s="2" t="s">
        <v>8</v>
      </c>
      <c r="C242" s="2">
        <v>2.1187605788203698</v>
      </c>
      <c r="D242" s="2">
        <v>1.2053938102464401</v>
      </c>
      <c r="E242" s="3">
        <v>5.1481633274444599E-13</v>
      </c>
      <c r="F242" s="3">
        <v>1.34981099407052E-12</v>
      </c>
      <c r="G242" s="2">
        <v>2.75682324049603</v>
      </c>
      <c r="H242" s="2">
        <v>1.80246737944993</v>
      </c>
      <c r="I242" s="3">
        <v>1.73918334029117E-27</v>
      </c>
      <c r="J242" s="3">
        <v>6.5930755881129397E-27</v>
      </c>
      <c r="K242" s="2">
        <v>5.0774655037345804</v>
      </c>
      <c r="L242" s="2">
        <v>3.9176392190790699</v>
      </c>
      <c r="M242" s="3">
        <v>8.06713204565313E-207</v>
      </c>
      <c r="N242" s="3">
        <v>1.4186879022735001E-205</v>
      </c>
      <c r="O242" s="2">
        <v>6.5410739211098496</v>
      </c>
      <c r="P242" s="2">
        <v>5.3530749994127502</v>
      </c>
      <c r="Q242" s="2">
        <v>0</v>
      </c>
      <c r="R242" s="2">
        <v>0</v>
      </c>
      <c r="S242" s="2">
        <v>3.7818081589748802</v>
      </c>
      <c r="T242" s="2">
        <v>2.7412244367920402</v>
      </c>
      <c r="U242" s="3">
        <v>2.0845207050224801E-73</v>
      </c>
      <c r="V242" s="3">
        <v>1.3143439831614401E-72</v>
      </c>
      <c r="W242" s="2" t="s">
        <v>2</v>
      </c>
      <c r="X242" s="2" t="s">
        <v>2</v>
      </c>
      <c r="Y242" s="2" t="s">
        <v>2</v>
      </c>
      <c r="Z242" s="2" t="s">
        <v>2</v>
      </c>
      <c r="AA242" s="2" t="s">
        <v>2</v>
      </c>
      <c r="AB242" s="2">
        <v>0.54</v>
      </c>
      <c r="AC242" s="2">
        <v>0.93</v>
      </c>
      <c r="AD242" s="2">
        <v>1.46</v>
      </c>
      <c r="AE242" s="2">
        <v>2.82</v>
      </c>
      <c r="AF242" s="2">
        <v>5.17</v>
      </c>
      <c r="AG242" s="2">
        <v>1.76</v>
      </c>
      <c r="AH242" s="2">
        <v>28.16</v>
      </c>
      <c r="AI242" s="2">
        <v>1.81</v>
      </c>
      <c r="AJ242" s="2">
        <v>73.209999999999994</v>
      </c>
      <c r="AK242" s="2">
        <v>74.709999999999994</v>
      </c>
      <c r="AL242" s="2">
        <v>11.34</v>
      </c>
      <c r="AM242" s="2">
        <v>11.2</v>
      </c>
      <c r="AN242" s="2" t="s">
        <v>444</v>
      </c>
      <c r="AO242" s="2" t="s">
        <v>445</v>
      </c>
      <c r="AQ242" s="2" t="s">
        <v>446</v>
      </c>
    </row>
    <row r="243" spans="1:43" s="2" customFormat="1" x14ac:dyDescent="0.25">
      <c r="A243" s="2" t="s">
        <v>914</v>
      </c>
      <c r="B243" s="2" t="s">
        <v>8</v>
      </c>
      <c r="C243" s="2">
        <v>6.13674774917948</v>
      </c>
      <c r="D243" s="2">
        <v>4.5664083494342904</v>
      </c>
      <c r="E243" s="2">
        <v>0</v>
      </c>
      <c r="F243" s="2">
        <v>0</v>
      </c>
      <c r="G243" s="2">
        <v>7.5759900003826202</v>
      </c>
      <c r="H243" s="2">
        <v>6.0754405898320396</v>
      </c>
      <c r="I243" s="2">
        <v>0</v>
      </c>
      <c r="J243" s="2">
        <v>0</v>
      </c>
      <c r="K243" s="2">
        <v>8.3474542221153296</v>
      </c>
      <c r="L243" s="2">
        <v>6.8363719810194503</v>
      </c>
      <c r="M243" s="2">
        <v>0</v>
      </c>
      <c r="N243" s="2">
        <v>0</v>
      </c>
      <c r="O243" s="2">
        <v>8.5028560087707792</v>
      </c>
      <c r="P243" s="2">
        <v>6.9891599319853999</v>
      </c>
      <c r="Q243" s="2">
        <v>0</v>
      </c>
      <c r="R243" s="2">
        <v>0</v>
      </c>
      <c r="S243" s="2">
        <v>8.1267004193033507</v>
      </c>
      <c r="T243" s="2">
        <v>6.6537720632718997</v>
      </c>
      <c r="U243" s="2">
        <v>0</v>
      </c>
      <c r="V243" s="2">
        <v>0</v>
      </c>
      <c r="W243" s="2" t="s">
        <v>2</v>
      </c>
      <c r="X243" s="2" t="s">
        <v>2</v>
      </c>
      <c r="Y243" s="2" t="s">
        <v>2</v>
      </c>
      <c r="Z243" s="2" t="s">
        <v>2</v>
      </c>
      <c r="AA243" s="2" t="s">
        <v>2</v>
      </c>
      <c r="AB243" s="2">
        <v>0.53</v>
      </c>
      <c r="AC243" s="2">
        <v>0.64</v>
      </c>
      <c r="AD243" s="2">
        <v>1.42</v>
      </c>
      <c r="AE243" s="2">
        <v>46.82</v>
      </c>
      <c r="AF243" s="2">
        <v>126.15</v>
      </c>
      <c r="AG243" s="2">
        <v>1.73</v>
      </c>
      <c r="AH243" s="2">
        <v>216.99</v>
      </c>
      <c r="AI243" s="2">
        <v>1.8</v>
      </c>
      <c r="AJ243" s="2">
        <v>236</v>
      </c>
      <c r="AK243" s="2">
        <v>231.38</v>
      </c>
      <c r="AL243" s="2">
        <v>187.13</v>
      </c>
      <c r="AM243" s="2">
        <v>185.28</v>
      </c>
      <c r="AN243" s="2" t="s">
        <v>273</v>
      </c>
      <c r="AO243" s="2" t="s">
        <v>915</v>
      </c>
      <c r="AP243" s="2" t="s">
        <v>275</v>
      </c>
      <c r="AQ243" s="2" t="s">
        <v>276</v>
      </c>
    </row>
    <row r="244" spans="1:43" s="2" customFormat="1" x14ac:dyDescent="0.25">
      <c r="A244" s="2" t="s">
        <v>916</v>
      </c>
      <c r="B244" s="2" t="s">
        <v>8</v>
      </c>
      <c r="C244" s="2">
        <v>3.2405696692689601</v>
      </c>
      <c r="D244" s="2">
        <v>2.7727104738925101</v>
      </c>
      <c r="E244" s="3">
        <v>6.3443063527407298E-63</v>
      </c>
      <c r="F244" s="3">
        <v>5.4227349897636104E-62</v>
      </c>
      <c r="G244" s="2">
        <v>4.01539718125274</v>
      </c>
      <c r="H244" s="2">
        <v>3.5796671635277399</v>
      </c>
      <c r="I244" s="3">
        <v>1.1086579244327501E-132</v>
      </c>
      <c r="J244" s="3">
        <v>1.62992411859815E-131</v>
      </c>
      <c r="K244" s="2">
        <v>4.5915464660673102</v>
      </c>
      <c r="L244" s="2">
        <v>4.1035317304519001</v>
      </c>
      <c r="M244" s="3">
        <v>1.04719217903348E-218</v>
      </c>
      <c r="N244" s="3">
        <v>1.9422842578951398E-217</v>
      </c>
      <c r="O244" s="2">
        <v>4.89284794128619</v>
      </c>
      <c r="P244" s="2">
        <v>4.3985102355269996</v>
      </c>
      <c r="Q244" s="3">
        <v>1.4658960527499899E-268</v>
      </c>
      <c r="R244" s="3">
        <v>3.8924746032041103E-267</v>
      </c>
      <c r="S244" s="2">
        <v>4.5483584066909701</v>
      </c>
      <c r="T244" s="2">
        <v>4.1093419442888504</v>
      </c>
      <c r="U244" s="3">
        <v>4.5335071916187202E-220</v>
      </c>
      <c r="V244" s="3">
        <v>8.2289281888949596E-219</v>
      </c>
      <c r="W244" s="2" t="s">
        <v>2</v>
      </c>
      <c r="X244" s="2" t="s">
        <v>2</v>
      </c>
      <c r="Y244" s="2" t="s">
        <v>2</v>
      </c>
      <c r="Z244" s="2" t="s">
        <v>2</v>
      </c>
      <c r="AA244" s="2" t="s">
        <v>2</v>
      </c>
      <c r="AB244" s="2">
        <v>0.48</v>
      </c>
      <c r="AC244" s="2">
        <v>0.92</v>
      </c>
      <c r="AD244" s="2">
        <v>1.41</v>
      </c>
      <c r="AE244" s="2">
        <v>7.69</v>
      </c>
      <c r="AF244" s="2">
        <v>11.38</v>
      </c>
      <c r="AG244" s="2">
        <v>1.7</v>
      </c>
      <c r="AH244" s="2">
        <v>19.489999999999998</v>
      </c>
      <c r="AI244" s="2">
        <v>1.75</v>
      </c>
      <c r="AJ244" s="2">
        <v>22.58</v>
      </c>
      <c r="AK244" s="2">
        <v>22.39</v>
      </c>
      <c r="AL244" s="2">
        <v>18.149999999999999</v>
      </c>
      <c r="AM244" s="2">
        <v>18.32</v>
      </c>
      <c r="AN244" s="2" t="s">
        <v>917</v>
      </c>
      <c r="AO244" s="2" t="s">
        <v>918</v>
      </c>
      <c r="AQ244" s="2" t="s">
        <v>919</v>
      </c>
    </row>
    <row r="245" spans="1:43" s="2" customFormat="1" x14ac:dyDescent="0.25">
      <c r="A245" s="2" t="s">
        <v>920</v>
      </c>
      <c r="B245" s="2" t="s">
        <v>921</v>
      </c>
      <c r="C245" s="2">
        <v>1.8237092480194901</v>
      </c>
      <c r="D245" s="2">
        <v>0.400039713099825</v>
      </c>
      <c r="E245" s="3">
        <v>1.07879121272122E-6</v>
      </c>
      <c r="F245" s="3">
        <v>2.0397018610031099E-6</v>
      </c>
      <c r="G245" s="2">
        <v>2.9058068748896799</v>
      </c>
      <c r="H245" s="2">
        <v>1.3271388762783101</v>
      </c>
      <c r="I245" s="3">
        <v>5.91609389997942E-21</v>
      </c>
      <c r="J245" s="3">
        <v>1.8780092569190699E-20</v>
      </c>
      <c r="K245" s="2">
        <v>3.8367209716314199</v>
      </c>
      <c r="L245" s="2">
        <v>2.13102708591029</v>
      </c>
      <c r="M245" s="3">
        <v>2.53257263037592E-49</v>
      </c>
      <c r="N245" s="3">
        <v>1.21724697246836E-48</v>
      </c>
      <c r="O245" s="2">
        <v>3.9961345256547598</v>
      </c>
      <c r="P245" s="2">
        <v>2.28638911896874</v>
      </c>
      <c r="Q245" s="3">
        <v>1.2562437387835799E-56</v>
      </c>
      <c r="R245" s="3">
        <v>6.8810020417603799E-56</v>
      </c>
      <c r="S245" s="2">
        <v>4.1068504320585797</v>
      </c>
      <c r="T245" s="2">
        <v>2.4250397079128398</v>
      </c>
      <c r="U245" s="3">
        <v>4.7615807193036302E-63</v>
      </c>
      <c r="V245" s="3">
        <v>2.6573057072163101E-62</v>
      </c>
      <c r="W245" s="2" t="s">
        <v>2</v>
      </c>
      <c r="X245" s="2" t="s">
        <v>2</v>
      </c>
      <c r="Y245" s="2" t="s">
        <v>2</v>
      </c>
      <c r="Z245" s="2" t="s">
        <v>2</v>
      </c>
      <c r="AA245" s="2" t="s">
        <v>2</v>
      </c>
      <c r="AB245" s="2">
        <v>0.41</v>
      </c>
      <c r="AC245" s="2">
        <v>0.32</v>
      </c>
      <c r="AD245" s="2">
        <v>1.34</v>
      </c>
      <c r="AE245" s="2">
        <v>1.1499999999999999</v>
      </c>
      <c r="AF245" s="2">
        <v>2.4900000000000002</v>
      </c>
      <c r="AG245" s="2">
        <v>1.63</v>
      </c>
      <c r="AH245" s="2">
        <v>5.57</v>
      </c>
      <c r="AI245" s="2">
        <v>1.72</v>
      </c>
      <c r="AJ245" s="2">
        <v>6.48</v>
      </c>
      <c r="AK245" s="2">
        <v>5.95</v>
      </c>
      <c r="AL245" s="2">
        <v>7.73</v>
      </c>
      <c r="AM245" s="2">
        <v>6.18</v>
      </c>
      <c r="AN245" s="2" t="s">
        <v>922</v>
      </c>
      <c r="AO245" s="2" t="s">
        <v>923</v>
      </c>
      <c r="AQ245" s="2" t="s">
        <v>924</v>
      </c>
    </row>
    <row r="246" spans="1:43" s="2" customFormat="1" x14ac:dyDescent="0.25">
      <c r="A246" s="2" t="s">
        <v>925</v>
      </c>
      <c r="B246" s="2" t="s">
        <v>8</v>
      </c>
      <c r="C246" s="2">
        <v>4.4903844754390896</v>
      </c>
      <c r="D246" s="2">
        <v>1.0110024423656101</v>
      </c>
      <c r="E246" s="3">
        <v>1.4032814342807401E-27</v>
      </c>
      <c r="F246" s="3">
        <v>6.0323842772798702E-27</v>
      </c>
      <c r="G246" s="2">
        <v>5.0358608139654804</v>
      </c>
      <c r="H246" s="2">
        <v>1.61828473308534</v>
      </c>
      <c r="I246" s="3">
        <v>4.5892354406620201E-43</v>
      </c>
      <c r="J246" s="3">
        <v>2.4155516846919399E-42</v>
      </c>
      <c r="K246" s="2">
        <v>4.6689878924633197</v>
      </c>
      <c r="L246" s="2">
        <v>1.2541314763275599</v>
      </c>
      <c r="M246" s="3">
        <v>3.5905249233886399E-32</v>
      </c>
      <c r="N246" s="3">
        <v>1.2603991733916901E-31</v>
      </c>
      <c r="O246" s="2">
        <v>3.8473506619801299</v>
      </c>
      <c r="P246" s="2">
        <v>0.52716790062986796</v>
      </c>
      <c r="Q246" s="3">
        <v>8.61953735542804E-18</v>
      </c>
      <c r="R246" s="3">
        <v>2.2038207048675299E-17</v>
      </c>
      <c r="S246" s="2">
        <v>2.8261729330555001</v>
      </c>
      <c r="T246" s="2">
        <v>-0.27847835988228198</v>
      </c>
      <c r="U246" s="3">
        <v>8.7073477498812301E-8</v>
      </c>
      <c r="V246" s="3">
        <v>1.4880037528804699E-7</v>
      </c>
      <c r="W246" s="2" t="s">
        <v>2</v>
      </c>
      <c r="X246" s="2" t="s">
        <v>2</v>
      </c>
      <c r="Y246" s="2" t="s">
        <v>2</v>
      </c>
      <c r="Z246" s="2" t="s">
        <v>2</v>
      </c>
      <c r="AA246" s="2" t="s">
        <v>2</v>
      </c>
      <c r="AB246" s="2">
        <v>0.4</v>
      </c>
      <c r="AC246" s="2">
        <v>0.37</v>
      </c>
      <c r="AD246" s="2">
        <v>1.31</v>
      </c>
      <c r="AE246" s="2">
        <v>10.7</v>
      </c>
      <c r="AF246" s="2">
        <v>15.01</v>
      </c>
      <c r="AG246" s="2">
        <v>1.62</v>
      </c>
      <c r="AH246" s="2">
        <v>10.43</v>
      </c>
      <c r="AI246" s="2">
        <v>1.63</v>
      </c>
      <c r="AJ246" s="2">
        <v>6.74</v>
      </c>
      <c r="AK246" s="2">
        <v>5.32</v>
      </c>
      <c r="AL246" s="2">
        <v>2.87</v>
      </c>
      <c r="AM246" s="2">
        <v>3.38</v>
      </c>
      <c r="AN246" s="2" t="s">
        <v>926</v>
      </c>
      <c r="AO246" s="2" t="s">
        <v>231</v>
      </c>
      <c r="AQ246" s="2" t="s">
        <v>927</v>
      </c>
    </row>
    <row r="247" spans="1:43" s="2" customFormat="1" x14ac:dyDescent="0.25">
      <c r="A247" s="2" t="s">
        <v>928</v>
      </c>
      <c r="B247" s="2" t="s">
        <v>8</v>
      </c>
      <c r="C247" s="2">
        <v>1.15449079572713</v>
      </c>
      <c r="D247" s="2">
        <v>0.68820831532350701</v>
      </c>
      <c r="E247" s="2">
        <v>3.8168740957703398E-4</v>
      </c>
      <c r="F247" s="2">
        <v>6.0252614356452402E-4</v>
      </c>
      <c r="G247" s="2">
        <v>3.36020349408285</v>
      </c>
      <c r="H247" s="2">
        <v>2.5021530915567398</v>
      </c>
      <c r="I247" s="3">
        <v>1.5454482027029999E-55</v>
      </c>
      <c r="J247" s="3">
        <v>1.00106331721075E-54</v>
      </c>
      <c r="K247" s="2">
        <v>3.0585878633317698</v>
      </c>
      <c r="L247" s="2">
        <v>2.2157620076623998</v>
      </c>
      <c r="M247" s="3">
        <v>3.9424811523755001E-41</v>
      </c>
      <c r="N247" s="3">
        <v>1.65825078766673E-40</v>
      </c>
      <c r="O247" s="2">
        <v>4.38963597274281</v>
      </c>
      <c r="P247" s="2">
        <v>3.4397278602132899</v>
      </c>
      <c r="Q247" s="3">
        <v>1.8290795792729901E-132</v>
      </c>
      <c r="R247" s="3">
        <v>2.23214048345164E-131</v>
      </c>
      <c r="S247" s="2">
        <v>5.9274726216359603</v>
      </c>
      <c r="T247" s="2">
        <v>4.9643214992574602</v>
      </c>
      <c r="U247" s="2">
        <v>0</v>
      </c>
      <c r="V247" s="2">
        <v>0</v>
      </c>
      <c r="W247" s="2" t="s">
        <v>2</v>
      </c>
      <c r="X247" s="2" t="s">
        <v>2</v>
      </c>
      <c r="Y247" s="2" t="s">
        <v>2</v>
      </c>
      <c r="Z247" s="2" t="s">
        <v>2</v>
      </c>
      <c r="AA247" s="2" t="s">
        <v>2</v>
      </c>
      <c r="AB247" s="2">
        <v>0.38</v>
      </c>
      <c r="AC247" s="2">
        <v>0.6</v>
      </c>
      <c r="AD247" s="2">
        <v>1.1299999999999999</v>
      </c>
      <c r="AE247" s="2">
        <v>1.26</v>
      </c>
      <c r="AF247" s="2">
        <v>5.3</v>
      </c>
      <c r="AG247" s="2">
        <v>1.4</v>
      </c>
      <c r="AH247" s="2">
        <v>4.26</v>
      </c>
      <c r="AI247" s="2">
        <v>1.56</v>
      </c>
      <c r="AJ247" s="2">
        <v>10.89</v>
      </c>
      <c r="AK247" s="2">
        <v>11.22</v>
      </c>
      <c r="AL247" s="2">
        <v>33.1</v>
      </c>
      <c r="AM247" s="2">
        <v>33</v>
      </c>
      <c r="AN247" s="2" t="s">
        <v>929</v>
      </c>
      <c r="AO247" s="2" t="s">
        <v>930</v>
      </c>
      <c r="AP247" s="2" t="s">
        <v>931</v>
      </c>
      <c r="AQ247" s="2" t="s">
        <v>932</v>
      </c>
    </row>
    <row r="248" spans="1:43" s="2" customFormat="1" x14ac:dyDescent="0.25">
      <c r="A248" s="2" t="s">
        <v>933</v>
      </c>
      <c r="B248" s="2" t="s">
        <v>8</v>
      </c>
      <c r="C248" s="2">
        <v>2.6760968817616901</v>
      </c>
      <c r="D248" s="2">
        <v>3.5876047570066599E-4</v>
      </c>
      <c r="E248" s="3">
        <v>1.6170791210335899E-8</v>
      </c>
      <c r="F248" s="3">
        <v>3.4061209485223499E-8</v>
      </c>
      <c r="G248" s="2">
        <v>2.6836295196762201</v>
      </c>
      <c r="H248" s="2">
        <v>8.2784553795051397E-2</v>
      </c>
      <c r="I248" s="3">
        <v>3.8854085063545397E-9</v>
      </c>
      <c r="J248" s="3">
        <v>7.8418915585570207E-9</v>
      </c>
      <c r="K248" s="2">
        <v>2.2715303602129202</v>
      </c>
      <c r="L248" s="2">
        <v>-0.23315686180690101</v>
      </c>
      <c r="M248" s="3">
        <v>4.7971905419606403E-6</v>
      </c>
      <c r="N248" s="3">
        <v>7.5999468476444897E-6</v>
      </c>
      <c r="O248" s="2">
        <v>3.06661307082544</v>
      </c>
      <c r="P248" s="2">
        <v>0.38455357387063599</v>
      </c>
      <c r="Q248" s="3">
        <v>6.0356327356283697E-13</v>
      </c>
      <c r="R248" s="3">
        <v>1.3108092007584601E-12</v>
      </c>
      <c r="S248" s="2">
        <v>5.0923838449806702</v>
      </c>
      <c r="T248" s="2">
        <v>2.2483878167458302</v>
      </c>
      <c r="U248" s="3">
        <v>7.50220557249034E-65</v>
      </c>
      <c r="V248" s="3">
        <v>4.2844228422487302E-64</v>
      </c>
      <c r="W248" s="2" t="s">
        <v>2</v>
      </c>
      <c r="X248" s="2" t="s">
        <v>2</v>
      </c>
      <c r="Y248" s="2" t="s">
        <v>2</v>
      </c>
      <c r="Z248" s="2" t="s">
        <v>2</v>
      </c>
      <c r="AA248" s="2" t="s">
        <v>2</v>
      </c>
      <c r="AB248" s="2">
        <v>0.34</v>
      </c>
      <c r="AC248" s="2">
        <v>0.17</v>
      </c>
      <c r="AD248" s="2">
        <v>1.1000000000000001</v>
      </c>
      <c r="AE248" s="2">
        <v>2.09</v>
      </c>
      <c r="AF248" s="2">
        <v>1.57</v>
      </c>
      <c r="AG248" s="2">
        <v>1.36</v>
      </c>
      <c r="AH248" s="2">
        <v>1.4</v>
      </c>
      <c r="AI248" s="2">
        <v>1.55</v>
      </c>
      <c r="AJ248" s="2">
        <v>2</v>
      </c>
      <c r="AK248" s="2">
        <v>2.54</v>
      </c>
      <c r="AL248" s="2">
        <v>9.5399999999999991</v>
      </c>
      <c r="AM248" s="2">
        <v>9.58</v>
      </c>
      <c r="AN248" s="2" t="s">
        <v>600</v>
      </c>
      <c r="AO248" s="2" t="s">
        <v>601</v>
      </c>
      <c r="AP248" s="2" t="s">
        <v>602</v>
      </c>
      <c r="AQ248" s="2" t="s">
        <v>603</v>
      </c>
    </row>
    <row r="249" spans="1:43" s="2" customFormat="1" x14ac:dyDescent="0.25">
      <c r="A249" s="2" t="s">
        <v>934</v>
      </c>
      <c r="B249" s="2" t="s">
        <v>8</v>
      </c>
      <c r="C249" s="2">
        <v>2.10748880478112</v>
      </c>
      <c r="D249" s="2">
        <v>0.30615751640237998</v>
      </c>
      <c r="E249" s="3">
        <v>9.4444280245534395E-8</v>
      </c>
      <c r="F249" s="3">
        <v>1.9040550207634201E-7</v>
      </c>
      <c r="G249" s="2">
        <v>1.6557059624647801</v>
      </c>
      <c r="H249" s="2">
        <v>4.6814794936694201E-2</v>
      </c>
      <c r="I249" s="3">
        <v>7.1007788950941706E-5</v>
      </c>
      <c r="J249" s="2">
        <v>1.11815309908476E-4</v>
      </c>
      <c r="K249" s="2">
        <v>2.8562691458198701</v>
      </c>
      <c r="L249" s="2">
        <v>0.96545116736755698</v>
      </c>
      <c r="M249" s="3">
        <v>1.96391536381562E-16</v>
      </c>
      <c r="N249" s="3">
        <v>4.6570121488027796E-16</v>
      </c>
      <c r="O249" s="2">
        <v>2.2881795844510102</v>
      </c>
      <c r="P249" s="2">
        <v>0.51358198433229796</v>
      </c>
      <c r="Q249" s="3">
        <v>8.2549485976647197E-10</v>
      </c>
      <c r="R249" s="3">
        <v>1.5812362095055101E-9</v>
      </c>
      <c r="S249" s="2">
        <v>3.09884497093371</v>
      </c>
      <c r="T249" s="2">
        <v>1.21514353146646</v>
      </c>
      <c r="U249" s="3">
        <v>2.3907403868897502E-21</v>
      </c>
      <c r="V249" s="3">
        <v>6.4571691984638003E-21</v>
      </c>
      <c r="W249" s="2" t="s">
        <v>2</v>
      </c>
      <c r="X249" s="2" t="s">
        <v>2</v>
      </c>
      <c r="Y249" s="2" t="s">
        <v>2</v>
      </c>
      <c r="Z249" s="2" t="s">
        <v>2</v>
      </c>
      <c r="AA249" s="2" t="s">
        <v>2</v>
      </c>
      <c r="AB249" s="2">
        <v>0.33</v>
      </c>
      <c r="AC249" s="2">
        <v>0.91</v>
      </c>
      <c r="AD249" s="2">
        <v>1.0900000000000001</v>
      </c>
      <c r="AE249" s="2">
        <v>3.61</v>
      </c>
      <c r="AF249" s="2">
        <v>2.2999999999999998</v>
      </c>
      <c r="AG249" s="2">
        <v>1.36</v>
      </c>
      <c r="AH249" s="2">
        <v>4.74</v>
      </c>
      <c r="AI249" s="2">
        <v>1.48</v>
      </c>
      <c r="AJ249" s="2">
        <v>3.46</v>
      </c>
      <c r="AK249" s="2">
        <v>3.11</v>
      </c>
      <c r="AL249" s="2">
        <v>5.68</v>
      </c>
      <c r="AM249" s="2">
        <v>6.35</v>
      </c>
      <c r="AN249" s="2" t="s">
        <v>935</v>
      </c>
      <c r="AO249" s="2" t="s">
        <v>936</v>
      </c>
      <c r="AP249" s="2" t="s">
        <v>937</v>
      </c>
      <c r="AQ249" s="2" t="s">
        <v>938</v>
      </c>
    </row>
    <row r="250" spans="1:43" s="2" customFormat="1" x14ac:dyDescent="0.25">
      <c r="A250" s="2" t="s">
        <v>939</v>
      </c>
      <c r="B250" s="2" t="s">
        <v>8</v>
      </c>
      <c r="C250" s="2">
        <v>2.94429751370031</v>
      </c>
      <c r="D250" s="2">
        <v>-0.103613174127876</v>
      </c>
      <c r="E250" s="3">
        <v>8.9571653430138999E-9</v>
      </c>
      <c r="F250" s="3">
        <v>1.9118549363766699E-8</v>
      </c>
      <c r="G250" s="2">
        <v>5.50765399287123</v>
      </c>
      <c r="H250" s="2">
        <v>2.2759887159346599</v>
      </c>
      <c r="I250" s="3">
        <v>1.0816254463213801E-71</v>
      </c>
      <c r="J250" s="3">
        <v>8.8649669583539004E-71</v>
      </c>
      <c r="K250" s="2">
        <v>5.25606166438833</v>
      </c>
      <c r="L250" s="2">
        <v>2.0112579812759401</v>
      </c>
      <c r="M250" s="3">
        <v>2.3390573959287801E-58</v>
      </c>
      <c r="N250" s="3">
        <v>1.2759337326148901E-57</v>
      </c>
      <c r="O250" s="2">
        <v>6.7135923103032802</v>
      </c>
      <c r="P250" s="2">
        <v>3.4303593412829199</v>
      </c>
      <c r="Q250" s="3">
        <v>5.5809834481350401E-168</v>
      </c>
      <c r="R250" s="3">
        <v>8.6879645177742699E-167</v>
      </c>
      <c r="S250" s="2">
        <v>7.73643668181297</v>
      </c>
      <c r="T250" s="2">
        <v>4.4782456704165297</v>
      </c>
      <c r="U250" s="2">
        <v>0</v>
      </c>
      <c r="V250" s="2">
        <v>0</v>
      </c>
      <c r="W250" s="2" t="s">
        <v>2</v>
      </c>
      <c r="X250" s="2" t="s">
        <v>2</v>
      </c>
      <c r="Y250" s="2" t="s">
        <v>2</v>
      </c>
      <c r="Z250" s="2" t="s">
        <v>2</v>
      </c>
      <c r="AA250" s="2" t="s">
        <v>2</v>
      </c>
      <c r="AB250" s="2">
        <v>0.31</v>
      </c>
      <c r="AC250" s="2">
        <v>0.22</v>
      </c>
      <c r="AD250" s="2">
        <v>1.05</v>
      </c>
      <c r="AE250" s="2">
        <v>2.29</v>
      </c>
      <c r="AF250" s="2">
        <v>13.12</v>
      </c>
      <c r="AG250" s="2">
        <v>1.32</v>
      </c>
      <c r="AH250" s="2">
        <v>11.36</v>
      </c>
      <c r="AI250" s="2">
        <v>1.37</v>
      </c>
      <c r="AJ250" s="2">
        <v>30.47</v>
      </c>
      <c r="AK250" s="2">
        <v>29.82</v>
      </c>
      <c r="AL250" s="2">
        <v>63.95</v>
      </c>
      <c r="AM250" s="2">
        <v>63.53</v>
      </c>
      <c r="AN250" s="2" t="s">
        <v>940</v>
      </c>
      <c r="AO250" s="2" t="s">
        <v>20</v>
      </c>
      <c r="AQ250" s="2" t="s">
        <v>589</v>
      </c>
    </row>
    <row r="251" spans="1:43" s="2" customFormat="1" x14ac:dyDescent="0.25">
      <c r="A251" s="2" t="s">
        <v>941</v>
      </c>
      <c r="B251" s="2" t="s">
        <v>8</v>
      </c>
      <c r="C251" s="2">
        <v>3.9476637377556001</v>
      </c>
      <c r="D251" s="2">
        <v>1.2058841321673299</v>
      </c>
      <c r="E251" s="3">
        <v>9.4927255953092308E-28</v>
      </c>
      <c r="F251" s="3">
        <v>4.0954278921350298E-27</v>
      </c>
      <c r="G251" s="2">
        <v>5.0989440667558901</v>
      </c>
      <c r="H251" s="2">
        <v>2.3736669251064999</v>
      </c>
      <c r="I251" s="3">
        <v>8.8152913929410805E-73</v>
      </c>
      <c r="J251" s="3">
        <v>7.3155552139844099E-72</v>
      </c>
      <c r="K251" s="2">
        <v>5.7161621428874199</v>
      </c>
      <c r="L251" s="2">
        <v>2.9424574551373501</v>
      </c>
      <c r="M251" s="3">
        <v>5.02716668672154E-115</v>
      </c>
      <c r="N251" s="3">
        <v>4.8907269591060303E-114</v>
      </c>
      <c r="O251" s="2">
        <v>5.4522711440763896</v>
      </c>
      <c r="P251" s="2">
        <v>2.69871886138825</v>
      </c>
      <c r="Q251" s="3">
        <v>2.4509627482043E-93</v>
      </c>
      <c r="R251" s="3">
        <v>2.08553199452514E-92</v>
      </c>
      <c r="S251" s="2">
        <v>3.81852360459989</v>
      </c>
      <c r="T251" s="2">
        <v>1.2150069241671899</v>
      </c>
      <c r="U251" s="3">
        <v>8.3771115891646504E-26</v>
      </c>
      <c r="V251" s="3">
        <v>2.5180611894488999E-25</v>
      </c>
      <c r="W251" s="2" t="s">
        <v>2</v>
      </c>
      <c r="X251" s="2" t="s">
        <v>2</v>
      </c>
      <c r="Y251" s="2" t="s">
        <v>2</v>
      </c>
      <c r="Z251" s="2" t="s">
        <v>2</v>
      </c>
      <c r="AA251" s="2" t="s">
        <v>2</v>
      </c>
      <c r="AB251" s="2">
        <v>0.3</v>
      </c>
      <c r="AC251" s="2">
        <v>0.45</v>
      </c>
      <c r="AD251" s="2">
        <v>1.04</v>
      </c>
      <c r="AE251" s="2">
        <v>5.61</v>
      </c>
      <c r="AF251" s="2">
        <v>14.77</v>
      </c>
      <c r="AG251" s="2">
        <v>1.3</v>
      </c>
      <c r="AH251" s="2">
        <v>21.5</v>
      </c>
      <c r="AI251" s="2">
        <v>1.3</v>
      </c>
      <c r="AJ251" s="2">
        <v>18.64</v>
      </c>
      <c r="AK251" s="2">
        <v>15.91</v>
      </c>
      <c r="AL251" s="2">
        <v>4.84</v>
      </c>
      <c r="AM251" s="2">
        <v>6.65</v>
      </c>
      <c r="AN251" s="2" t="s">
        <v>514</v>
      </c>
      <c r="AO251" s="2" t="s">
        <v>515</v>
      </c>
      <c r="AP251" s="2" t="s">
        <v>516</v>
      </c>
      <c r="AQ251" s="2" t="s">
        <v>517</v>
      </c>
    </row>
    <row r="252" spans="1:43" s="2" customFormat="1" x14ac:dyDescent="0.25">
      <c r="A252" s="2" t="s">
        <v>942</v>
      </c>
      <c r="B252" s="2" t="s">
        <v>8</v>
      </c>
      <c r="C252" s="2">
        <v>7.7562543283920498</v>
      </c>
      <c r="D252" s="2">
        <v>3.6095375513938399</v>
      </c>
      <c r="E252" s="3">
        <v>1.4763570765516001E-200</v>
      </c>
      <c r="F252" s="3">
        <v>4.2946679157715602E-199</v>
      </c>
      <c r="G252" s="2">
        <v>8.3840460598448896</v>
      </c>
      <c r="H252" s="2">
        <v>4.3257417165287002</v>
      </c>
      <c r="I252" s="2">
        <v>0</v>
      </c>
      <c r="J252" s="2">
        <v>0</v>
      </c>
      <c r="K252" s="2">
        <v>9.7567758454466809</v>
      </c>
      <c r="L252" s="2">
        <v>5.6721284009693598</v>
      </c>
      <c r="M252" s="2">
        <v>0</v>
      </c>
      <c r="N252" s="2">
        <v>0</v>
      </c>
      <c r="O252" s="2">
        <v>8.5659864121156204</v>
      </c>
      <c r="P252" s="2">
        <v>4.4940908047896402</v>
      </c>
      <c r="Q252" s="2">
        <v>0</v>
      </c>
      <c r="R252" s="2">
        <v>0</v>
      </c>
      <c r="S252" s="2">
        <v>8.9308900760767607</v>
      </c>
      <c r="T252" s="2">
        <v>4.8950083635830701</v>
      </c>
      <c r="U252" s="2">
        <v>0</v>
      </c>
      <c r="V252" s="2">
        <v>0</v>
      </c>
      <c r="W252" s="2" t="s">
        <v>2</v>
      </c>
      <c r="X252" s="2" t="s">
        <v>2</v>
      </c>
      <c r="Y252" s="2" t="s">
        <v>2</v>
      </c>
      <c r="Z252" s="2" t="s">
        <v>2</v>
      </c>
      <c r="AA252" s="2" t="s">
        <v>2</v>
      </c>
      <c r="AB252" s="2">
        <v>0.28999999999999998</v>
      </c>
      <c r="AC252" s="2">
        <v>0.09</v>
      </c>
      <c r="AD252" s="2">
        <v>1.03</v>
      </c>
      <c r="AE252" s="2">
        <v>39.15</v>
      </c>
      <c r="AF252" s="2">
        <v>69.91</v>
      </c>
      <c r="AG252" s="2">
        <v>1.1100000000000001</v>
      </c>
      <c r="AH252" s="2">
        <v>178.04</v>
      </c>
      <c r="AI252" s="2">
        <v>1.1200000000000001</v>
      </c>
      <c r="AJ252" s="2">
        <v>85.28</v>
      </c>
      <c r="AK252" s="2">
        <v>75.400000000000006</v>
      </c>
      <c r="AL252" s="2">
        <v>107.74</v>
      </c>
      <c r="AM252" s="2">
        <v>108.7</v>
      </c>
      <c r="AN252" s="2" t="s">
        <v>943</v>
      </c>
      <c r="AO252" s="2" t="s">
        <v>893</v>
      </c>
      <c r="AQ252" s="2" t="s">
        <v>944</v>
      </c>
    </row>
    <row r="253" spans="1:43" s="2" customFormat="1" x14ac:dyDescent="0.25">
      <c r="A253" s="2" t="s">
        <v>945</v>
      </c>
      <c r="B253" s="2" t="s">
        <v>8</v>
      </c>
      <c r="C253" s="2">
        <v>1.3085205829303701</v>
      </c>
      <c r="D253" s="2">
        <v>0.74901152472751698</v>
      </c>
      <c r="E253" s="3">
        <v>4.7681874526599798E-5</v>
      </c>
      <c r="F253" s="3">
        <v>8.0763774500098494E-5</v>
      </c>
      <c r="G253" s="2">
        <v>1.7945441799688</v>
      </c>
      <c r="H253" s="2">
        <v>1.15195699463037</v>
      </c>
      <c r="I253" s="3">
        <v>5.0068139644881199E-10</v>
      </c>
      <c r="J253" s="3">
        <v>1.05750118101358E-9</v>
      </c>
      <c r="K253" s="2">
        <v>2.1890827062406402</v>
      </c>
      <c r="L253" s="2">
        <v>1.4508715183062499</v>
      </c>
      <c r="M253" s="3">
        <v>7.0491510517856499E-16</v>
      </c>
      <c r="N253" s="3">
        <v>1.6422760890728201E-15</v>
      </c>
      <c r="O253" s="2">
        <v>1.9104357457468999</v>
      </c>
      <c r="P253" s="2">
        <v>1.23422449594187</v>
      </c>
      <c r="Q253" s="3">
        <v>1.00951473697295E-11</v>
      </c>
      <c r="R253" s="3">
        <v>2.09176569014901E-11</v>
      </c>
      <c r="S253" s="2">
        <v>2.19977138944023</v>
      </c>
      <c r="T253" s="2">
        <v>1.5006735487760401</v>
      </c>
      <c r="U253" s="3">
        <v>8.8584136207237503E-16</v>
      </c>
      <c r="V253" s="3">
        <v>2.04725071840264E-15</v>
      </c>
      <c r="W253" s="2" t="s">
        <v>2</v>
      </c>
      <c r="X253" s="2" t="s">
        <v>2</v>
      </c>
      <c r="Y253" s="2" t="s">
        <v>2</v>
      </c>
      <c r="Z253" s="2" t="s">
        <v>2</v>
      </c>
      <c r="AA253" s="2" t="s">
        <v>2</v>
      </c>
      <c r="AB253" s="2">
        <v>0.25</v>
      </c>
      <c r="AC253" s="2">
        <v>0.57999999999999996</v>
      </c>
      <c r="AD253" s="2">
        <v>0.98</v>
      </c>
      <c r="AE253" s="2">
        <v>1.1100000000000001</v>
      </c>
      <c r="AF253" s="2">
        <v>1.61</v>
      </c>
      <c r="AG253" s="2">
        <v>1.06</v>
      </c>
      <c r="AH253" s="2">
        <v>2.0699999999999998</v>
      </c>
      <c r="AI253" s="2">
        <v>1.03</v>
      </c>
      <c r="AJ253" s="2">
        <v>1.39</v>
      </c>
      <c r="AK253" s="2">
        <v>2.08</v>
      </c>
      <c r="AL253" s="2">
        <v>1.95</v>
      </c>
      <c r="AM253" s="2">
        <v>2.38</v>
      </c>
      <c r="AN253" s="2" t="s">
        <v>764</v>
      </c>
      <c r="AO253" s="2" t="s">
        <v>765</v>
      </c>
      <c r="AP253" s="2" t="s">
        <v>766</v>
      </c>
      <c r="AQ253" s="2" t="s">
        <v>767</v>
      </c>
    </row>
    <row r="254" spans="1:43" s="2" customFormat="1" x14ac:dyDescent="0.25">
      <c r="A254" s="2" t="s">
        <v>946</v>
      </c>
      <c r="B254" s="2" t="s">
        <v>8</v>
      </c>
      <c r="C254" s="2">
        <v>2.1361547173493101</v>
      </c>
      <c r="D254" s="2">
        <v>0.48829882185767398</v>
      </c>
      <c r="E254" s="3">
        <v>1.08706384677711E-8</v>
      </c>
      <c r="F254" s="3">
        <v>2.3085626785314202E-8</v>
      </c>
      <c r="G254" s="2">
        <v>2.5489031065069798</v>
      </c>
      <c r="H254" s="2">
        <v>0.88215230380597298</v>
      </c>
      <c r="I254" s="3">
        <v>7.0775566351917103E-14</v>
      </c>
      <c r="J254" s="3">
        <v>1.76178542369351E-13</v>
      </c>
      <c r="K254" s="2">
        <v>2.69711505030287</v>
      </c>
      <c r="L254" s="2">
        <v>0.99586279879231998</v>
      </c>
      <c r="M254" s="3">
        <v>1.85858721550059E-15</v>
      </c>
      <c r="N254" s="3">
        <v>4.2814635324497998E-15</v>
      </c>
      <c r="O254" s="2">
        <v>2.5241608961245898</v>
      </c>
      <c r="P254" s="2">
        <v>0.85472067906276905</v>
      </c>
      <c r="Q254" s="3">
        <v>1.48663670621866E-13</v>
      </c>
      <c r="R254" s="3">
        <v>3.2998543343292901E-13</v>
      </c>
      <c r="S254" s="2">
        <v>3.3375673872695399</v>
      </c>
      <c r="T254" s="2">
        <v>1.58239302096098</v>
      </c>
      <c r="U254" s="3">
        <v>2.0131365139276501E-28</v>
      </c>
      <c r="V254" s="3">
        <v>6.4504889444361204E-28</v>
      </c>
      <c r="W254" s="2" t="s">
        <v>2</v>
      </c>
      <c r="X254" s="2" t="s">
        <v>2</v>
      </c>
      <c r="Y254" s="2" t="s">
        <v>2</v>
      </c>
      <c r="Z254" s="2" t="s">
        <v>2</v>
      </c>
      <c r="AA254" s="2" t="s">
        <v>2</v>
      </c>
      <c r="AB254" s="2">
        <v>0.24</v>
      </c>
      <c r="AC254" s="2">
        <v>0.59</v>
      </c>
      <c r="AD254" s="2">
        <v>0.9</v>
      </c>
      <c r="AE254" s="2">
        <v>1.49</v>
      </c>
      <c r="AF254" s="2">
        <v>2.89</v>
      </c>
      <c r="AG254" s="2">
        <v>1.01</v>
      </c>
      <c r="AH254" s="2">
        <v>3.54</v>
      </c>
      <c r="AI254" s="2">
        <v>1</v>
      </c>
      <c r="AJ254" s="2">
        <v>2.39</v>
      </c>
      <c r="AK254" s="2">
        <v>2.84</v>
      </c>
      <c r="AL254" s="2">
        <v>4.82</v>
      </c>
      <c r="AM254" s="2">
        <v>4.66</v>
      </c>
      <c r="AN254" s="2" t="s">
        <v>84</v>
      </c>
      <c r="AO254" s="2" t="s">
        <v>85</v>
      </c>
      <c r="AP254" s="2" t="s">
        <v>86</v>
      </c>
      <c r="AQ254" s="2" t="s">
        <v>87</v>
      </c>
    </row>
    <row r="255" spans="1:43" s="2" customFormat="1" x14ac:dyDescent="0.25">
      <c r="A255" s="2" t="s">
        <v>947</v>
      </c>
      <c r="B255" s="2" t="s">
        <v>8</v>
      </c>
      <c r="C255" s="2">
        <v>3.3184430032690999</v>
      </c>
      <c r="D255" s="2">
        <v>1.28226776419586</v>
      </c>
      <c r="E255" s="3">
        <v>4.0222470187816403E-24</v>
      </c>
      <c r="F255" s="3">
        <v>1.5594100685955701E-23</v>
      </c>
      <c r="G255" s="2">
        <v>3.75133834215386</v>
      </c>
      <c r="H255" s="2">
        <v>1.7640016906040901</v>
      </c>
      <c r="I255" s="3">
        <v>3.2383352766649497E-38</v>
      </c>
      <c r="J255" s="3">
        <v>1.5589492699008299E-37</v>
      </c>
      <c r="K255" s="2">
        <v>2.42620515741257</v>
      </c>
      <c r="L255" s="2">
        <v>0.61748045622607906</v>
      </c>
      <c r="M255" s="3">
        <v>9.4840649757949097E-11</v>
      </c>
      <c r="N255" s="3">
        <v>1.8595536010088099E-10</v>
      </c>
      <c r="O255" s="2">
        <v>5.0366508738661597</v>
      </c>
      <c r="P255" s="2">
        <v>2.9526800397780599</v>
      </c>
      <c r="Q255" s="3">
        <v>1.04686383020681E-106</v>
      </c>
      <c r="R255" s="3">
        <v>1.0146824606115599E-105</v>
      </c>
      <c r="S255" s="2">
        <v>3.94787037938397</v>
      </c>
      <c r="T255" s="2">
        <v>1.97348294289344</v>
      </c>
      <c r="U255" s="3">
        <v>3.3243188701261098E-44</v>
      </c>
      <c r="V255" s="3">
        <v>1.4259386744741701E-43</v>
      </c>
      <c r="W255" s="2" t="s">
        <v>2</v>
      </c>
      <c r="X255" s="2" t="s">
        <v>2</v>
      </c>
      <c r="Y255" s="2" t="s">
        <v>2</v>
      </c>
      <c r="Z255" s="2" t="s">
        <v>2</v>
      </c>
      <c r="AA255" s="2" t="s">
        <v>2</v>
      </c>
      <c r="AB255" s="2">
        <v>0.22</v>
      </c>
      <c r="AC255" s="2">
        <v>0.9</v>
      </c>
      <c r="AD255" s="2">
        <v>0.87</v>
      </c>
      <c r="AE255" s="2">
        <v>6.7</v>
      </c>
      <c r="AF255" s="2">
        <v>8.64</v>
      </c>
      <c r="AG255" s="2">
        <v>1.01</v>
      </c>
      <c r="AH255" s="2">
        <v>3.17</v>
      </c>
      <c r="AI255" s="2">
        <v>0.93</v>
      </c>
      <c r="AJ255" s="2">
        <v>20.77</v>
      </c>
      <c r="AK255" s="2">
        <v>19.829999999999998</v>
      </c>
      <c r="AL255" s="2">
        <v>8.2799999999999994</v>
      </c>
      <c r="AM255" s="2">
        <v>11.45</v>
      </c>
      <c r="AN255" s="2" t="s">
        <v>824</v>
      </c>
      <c r="AO255" s="2" t="s">
        <v>20</v>
      </c>
      <c r="AQ255" s="2" t="s">
        <v>825</v>
      </c>
    </row>
    <row r="256" spans="1:43" s="2" customFormat="1" x14ac:dyDescent="0.25">
      <c r="A256" s="2" t="s">
        <v>948</v>
      </c>
      <c r="B256" s="2" t="s">
        <v>8</v>
      </c>
      <c r="C256" s="2">
        <v>6.2270358387195603</v>
      </c>
      <c r="D256" s="2">
        <v>2.4097700615993598</v>
      </c>
      <c r="E256" s="3">
        <v>4.2552598469485798E-83</v>
      </c>
      <c r="F256" s="3">
        <v>4.7882738218338198E-82</v>
      </c>
      <c r="G256" s="2">
        <v>4.5559650512207002</v>
      </c>
      <c r="H256" s="2">
        <v>0.93227121957315995</v>
      </c>
      <c r="I256" s="3">
        <v>1.0538288141985999E-25</v>
      </c>
      <c r="J256" s="3">
        <v>3.8110213243298999E-25</v>
      </c>
      <c r="K256" s="2">
        <v>5.6944707129736303</v>
      </c>
      <c r="L256" s="2">
        <v>1.9758596956053001</v>
      </c>
      <c r="M256" s="3">
        <v>1.5481466342270399E-59</v>
      </c>
      <c r="N256" s="3">
        <v>8.5870777884721005E-59</v>
      </c>
      <c r="O256" s="2">
        <v>5.1217371258246898</v>
      </c>
      <c r="P256" s="2">
        <v>1.44291302416734</v>
      </c>
      <c r="Q256" s="3">
        <v>9.6255699927605605E-40</v>
      </c>
      <c r="R256" s="3">
        <v>4.0161390618155802E-39</v>
      </c>
      <c r="S256" s="2">
        <v>4.3943957830379397</v>
      </c>
      <c r="T256" s="2">
        <v>0.81440021909916605</v>
      </c>
      <c r="U256" s="3">
        <v>2.09912530907263E-22</v>
      </c>
      <c r="V256" s="3">
        <v>5.8179506561798297E-22</v>
      </c>
      <c r="W256" s="2" t="s">
        <v>2</v>
      </c>
      <c r="X256" s="2" t="s">
        <v>2</v>
      </c>
      <c r="Y256" s="2" t="s">
        <v>2</v>
      </c>
      <c r="Z256" s="2" t="s">
        <v>2</v>
      </c>
      <c r="AA256" s="2" t="s">
        <v>2</v>
      </c>
      <c r="AB256" s="2">
        <v>0.2</v>
      </c>
      <c r="AC256" s="2">
        <v>0.05</v>
      </c>
      <c r="AD256" s="2">
        <v>0.84</v>
      </c>
      <c r="AE256" s="2">
        <v>9.0299999999999994</v>
      </c>
      <c r="AF256" s="2">
        <v>3.56</v>
      </c>
      <c r="AG256" s="2">
        <v>0.99</v>
      </c>
      <c r="AH256" s="2">
        <v>7.31</v>
      </c>
      <c r="AI256" s="2">
        <v>0.77</v>
      </c>
      <c r="AJ256" s="2">
        <v>4.7699999999999996</v>
      </c>
      <c r="AK256" s="2">
        <v>4.5599999999999996</v>
      </c>
      <c r="AL256" s="2">
        <v>2.76</v>
      </c>
      <c r="AM256" s="2">
        <v>3.05</v>
      </c>
      <c r="AN256" s="2" t="s">
        <v>273</v>
      </c>
      <c r="AO256" s="2" t="s">
        <v>274</v>
      </c>
      <c r="AP256" s="2" t="s">
        <v>949</v>
      </c>
      <c r="AQ256" s="2" t="s">
        <v>950</v>
      </c>
    </row>
    <row r="257" spans="1:43" s="2" customFormat="1" x14ac:dyDescent="0.25">
      <c r="A257" s="2" t="s">
        <v>951</v>
      </c>
      <c r="B257" s="2" t="s">
        <v>8</v>
      </c>
      <c r="C257" s="2">
        <v>2.2725980450519101</v>
      </c>
      <c r="D257" s="2">
        <v>0.85292732163344898</v>
      </c>
      <c r="E257" s="3">
        <v>1.96117180846093E-11</v>
      </c>
      <c r="F257" s="3">
        <v>4.7735014266578099E-11</v>
      </c>
      <c r="G257" s="2">
        <v>1.8455091458824699</v>
      </c>
      <c r="H257" s="2">
        <v>0.60081024363371904</v>
      </c>
      <c r="I257" s="3">
        <v>1.04008540810253E-7</v>
      </c>
      <c r="J257" s="3">
        <v>1.9508442407298399E-7</v>
      </c>
      <c r="K257" s="2">
        <v>2.0059001475039202</v>
      </c>
      <c r="L257" s="2">
        <v>0.718736172409291</v>
      </c>
      <c r="M257" s="3">
        <v>8.8686253502353498E-9</v>
      </c>
      <c r="N257" s="3">
        <v>1.60311926459926E-8</v>
      </c>
      <c r="O257" s="2">
        <v>2.0517587800972898</v>
      </c>
      <c r="P257" s="2">
        <v>0.753608284271718</v>
      </c>
      <c r="Q257" s="3">
        <v>1.04685285026872E-9</v>
      </c>
      <c r="R257" s="3">
        <v>1.9958333480960899E-9</v>
      </c>
      <c r="S257" s="2">
        <v>1.60512038750464</v>
      </c>
      <c r="T257" s="2">
        <v>0.45860674529888301</v>
      </c>
      <c r="U257" s="3">
        <v>6.3424937853405399E-6</v>
      </c>
      <c r="V257" s="3">
        <v>9.9087238414339308E-6</v>
      </c>
      <c r="W257" s="2" t="s">
        <v>2</v>
      </c>
      <c r="X257" s="2" t="s">
        <v>2</v>
      </c>
      <c r="Y257" s="2" t="s">
        <v>2</v>
      </c>
      <c r="Z257" s="2" t="s">
        <v>2</v>
      </c>
      <c r="AA257" s="2" t="s">
        <v>2</v>
      </c>
      <c r="AB257" s="2">
        <v>0.2</v>
      </c>
      <c r="AC257" s="2">
        <v>0.56000000000000005</v>
      </c>
      <c r="AD257" s="2">
        <v>0.77</v>
      </c>
      <c r="AE257" s="2">
        <v>2.19</v>
      </c>
      <c r="AF257" s="2">
        <v>1.61</v>
      </c>
      <c r="AG257" s="2">
        <v>0.97</v>
      </c>
      <c r="AH257" s="2">
        <v>1.64</v>
      </c>
      <c r="AI257" s="2">
        <v>0.68</v>
      </c>
      <c r="AJ257" s="2">
        <v>1.6</v>
      </c>
      <c r="AK257" s="2">
        <v>1.82</v>
      </c>
      <c r="AL257" s="2">
        <v>1.71</v>
      </c>
      <c r="AM257" s="2">
        <v>0.91</v>
      </c>
      <c r="AN257" s="2" t="s">
        <v>764</v>
      </c>
      <c r="AO257" s="2" t="s">
        <v>765</v>
      </c>
      <c r="AP257" s="2" t="s">
        <v>766</v>
      </c>
      <c r="AQ257" s="2" t="s">
        <v>767</v>
      </c>
    </row>
    <row r="258" spans="1:43" s="2" customFormat="1" x14ac:dyDescent="0.25">
      <c r="A258" s="2" t="s">
        <v>952</v>
      </c>
      <c r="B258" s="2" t="s">
        <v>8</v>
      </c>
      <c r="C258" s="2">
        <v>6.38548478433942</v>
      </c>
      <c r="D258" s="2">
        <v>3.20345160583001</v>
      </c>
      <c r="E258" s="3">
        <v>2.1042318313626302E-143</v>
      </c>
      <c r="F258" s="3">
        <v>4.1898372459883998E-142</v>
      </c>
      <c r="G258" s="2">
        <v>6.4255327302883698</v>
      </c>
      <c r="H258" s="2">
        <v>3.3489238288196299</v>
      </c>
      <c r="I258" s="3">
        <v>5.1368819989548898E-157</v>
      </c>
      <c r="J258" s="3">
        <v>9.0579570712164998E-156</v>
      </c>
      <c r="K258" s="2">
        <v>6.66296644967208</v>
      </c>
      <c r="L258" s="2">
        <v>3.5563574914852598</v>
      </c>
      <c r="M258" s="3">
        <v>1.53995889380052E-184</v>
      </c>
      <c r="N258" s="3">
        <v>2.4062628723090001E-183</v>
      </c>
      <c r="O258" s="2">
        <v>7.4920820785004603</v>
      </c>
      <c r="P258" s="2">
        <v>4.3816010524697404</v>
      </c>
      <c r="Q258" s="2">
        <v>0</v>
      </c>
      <c r="R258" s="2">
        <v>0</v>
      </c>
      <c r="S258" s="2">
        <v>6.9239792660821298</v>
      </c>
      <c r="T258" s="2">
        <v>3.8617892407650598</v>
      </c>
      <c r="U258" s="3">
        <v>2.34237823471759E-231</v>
      </c>
      <c r="V258" s="3">
        <v>4.4764181126237097E-230</v>
      </c>
      <c r="W258" s="2" t="s">
        <v>2</v>
      </c>
      <c r="X258" s="2" t="s">
        <v>2</v>
      </c>
      <c r="Y258" s="2" t="s">
        <v>2</v>
      </c>
      <c r="Z258" s="2" t="s">
        <v>2</v>
      </c>
      <c r="AA258" s="2" t="s">
        <v>2</v>
      </c>
      <c r="AB258" s="2">
        <v>0.19</v>
      </c>
      <c r="AC258" s="2">
        <v>0.03</v>
      </c>
      <c r="AD258" s="2">
        <v>0.73</v>
      </c>
      <c r="AE258" s="2">
        <v>9.99</v>
      </c>
      <c r="AF258" s="2">
        <v>9.84</v>
      </c>
      <c r="AG258" s="2">
        <v>0.79</v>
      </c>
      <c r="AH258" s="2">
        <v>11.83</v>
      </c>
      <c r="AI258" s="2">
        <v>0.62</v>
      </c>
      <c r="AJ258" s="2">
        <v>20.99</v>
      </c>
      <c r="AK258" s="2">
        <v>20.61</v>
      </c>
      <c r="AL258" s="2">
        <v>14.91</v>
      </c>
      <c r="AM258" s="2">
        <v>13.99</v>
      </c>
      <c r="AN258" s="2" t="s">
        <v>953</v>
      </c>
      <c r="AO258" s="2" t="s">
        <v>954</v>
      </c>
      <c r="AQ258" s="2" t="s">
        <v>955</v>
      </c>
    </row>
    <row r="259" spans="1:43" s="2" customFormat="1" x14ac:dyDescent="0.25">
      <c r="A259" s="2" t="s">
        <v>956</v>
      </c>
      <c r="B259" s="2" t="s">
        <v>8</v>
      </c>
      <c r="C259" s="2">
        <v>1.0512861279336501</v>
      </c>
      <c r="D259" s="2">
        <v>-0.103872013768813</v>
      </c>
      <c r="E259" s="2">
        <v>1.4721105052927201E-2</v>
      </c>
      <c r="F259" s="2">
        <v>1.9993662548523101E-2</v>
      </c>
      <c r="G259" s="2">
        <v>1.97898583132046</v>
      </c>
      <c r="H259" s="2">
        <v>0.57571780119082305</v>
      </c>
      <c r="I259" s="3">
        <v>2.0690407854763499E-8</v>
      </c>
      <c r="J259" s="3">
        <v>4.0292212976539701E-8</v>
      </c>
      <c r="K259" s="2">
        <v>2.1868115626676099</v>
      </c>
      <c r="L259" s="2">
        <v>0.73090702479872904</v>
      </c>
      <c r="M259" s="3">
        <v>5.5849160332652099E-10</v>
      </c>
      <c r="N259" s="3">
        <v>1.0629869051117201E-9</v>
      </c>
      <c r="O259" s="2">
        <v>2.3969985652593802</v>
      </c>
      <c r="P259" s="2">
        <v>0.89732173042048702</v>
      </c>
      <c r="Q259" s="3">
        <v>5.1925105053276201E-13</v>
      </c>
      <c r="R259" s="3">
        <v>1.1304113128013801E-12</v>
      </c>
      <c r="S259" s="2">
        <v>3.2285484476241901</v>
      </c>
      <c r="T259" s="2">
        <v>1.6342552415328699</v>
      </c>
      <c r="U259" s="3">
        <v>2.3298508446089102E-28</v>
      </c>
      <c r="V259" s="3">
        <v>7.4602198547033296E-28</v>
      </c>
      <c r="W259" s="2" t="s">
        <v>2</v>
      </c>
      <c r="X259" s="2" t="s">
        <v>2</v>
      </c>
      <c r="Y259" s="2" t="s">
        <v>2</v>
      </c>
      <c r="Z259" s="2" t="s">
        <v>2</v>
      </c>
      <c r="AA259" s="2" t="s">
        <v>2</v>
      </c>
      <c r="AB259" s="2">
        <v>0.19</v>
      </c>
      <c r="AC259" s="2">
        <v>0.27</v>
      </c>
      <c r="AD259" s="2">
        <v>0.72</v>
      </c>
      <c r="AE259" s="2">
        <v>0.52</v>
      </c>
      <c r="AF259" s="2">
        <v>0.96</v>
      </c>
      <c r="AG259" s="2">
        <v>0.77</v>
      </c>
      <c r="AH259" s="2">
        <v>1.22</v>
      </c>
      <c r="AI259" s="2">
        <v>0.57999999999999996</v>
      </c>
      <c r="AJ259" s="2">
        <v>1.36</v>
      </c>
      <c r="AK259" s="2">
        <v>1.25</v>
      </c>
      <c r="AL259" s="2">
        <v>2.21</v>
      </c>
      <c r="AM259" s="2">
        <v>2.56</v>
      </c>
      <c r="AN259" s="2" t="s">
        <v>957</v>
      </c>
      <c r="AO259" s="2" t="s">
        <v>958</v>
      </c>
      <c r="AQ259" s="2" t="s">
        <v>959</v>
      </c>
    </row>
    <row r="260" spans="1:43" s="2" customFormat="1" x14ac:dyDescent="0.25">
      <c r="A260" s="2" t="s">
        <v>960</v>
      </c>
      <c r="B260" s="2" t="s">
        <v>23</v>
      </c>
      <c r="C260" s="2">
        <v>2.72253515815461</v>
      </c>
      <c r="D260" s="2">
        <v>0.17018983674451599</v>
      </c>
      <c r="E260" s="3">
        <v>4.2179117189764801E-10</v>
      </c>
      <c r="F260" s="3">
        <v>9.6395469614150107E-10</v>
      </c>
      <c r="G260" s="2">
        <v>2.2102684091200699</v>
      </c>
      <c r="H260" s="2">
        <v>-0.14849899795718299</v>
      </c>
      <c r="I260" s="3">
        <v>3.4732527335571899E-6</v>
      </c>
      <c r="J260" s="3">
        <v>5.9624557928813901E-6</v>
      </c>
      <c r="K260" s="2">
        <v>2.4449253475448698</v>
      </c>
      <c r="L260" s="2">
        <v>2.5878621919319601E-2</v>
      </c>
      <c r="M260" s="3">
        <v>1.0144429304431601E-7</v>
      </c>
      <c r="N260" s="3">
        <v>1.74621750793375E-7</v>
      </c>
      <c r="O260" s="2">
        <v>2.2634397870219001</v>
      </c>
      <c r="P260" s="2">
        <v>-0.112888403661548</v>
      </c>
      <c r="Q260" s="3">
        <v>8.2520515899300301E-7</v>
      </c>
      <c r="R260" s="3">
        <v>1.36962264531201E-6</v>
      </c>
      <c r="S260" s="2">
        <v>2.58632567864018</v>
      </c>
      <c r="T260" s="2">
        <v>0.172091095968609</v>
      </c>
      <c r="U260" s="3">
        <v>2.3220014895243598E-9</v>
      </c>
      <c r="V260" s="3">
        <v>4.2396277002298899E-9</v>
      </c>
      <c r="W260" s="2" t="s">
        <v>2</v>
      </c>
      <c r="X260" s="2" t="s">
        <v>2</v>
      </c>
      <c r="Y260" s="2" t="s">
        <v>2</v>
      </c>
      <c r="Z260" s="2" t="s">
        <v>2</v>
      </c>
      <c r="AA260" s="2" t="s">
        <v>2</v>
      </c>
      <c r="AB260" s="2">
        <v>0.17</v>
      </c>
      <c r="AC260" s="2">
        <v>0.38</v>
      </c>
      <c r="AD260" s="2">
        <v>0.53</v>
      </c>
      <c r="AE260" s="2">
        <v>2.11</v>
      </c>
      <c r="AF260" s="2">
        <v>1.08</v>
      </c>
      <c r="AG260" s="2">
        <v>0.68</v>
      </c>
      <c r="AH260" s="2">
        <v>1.88</v>
      </c>
      <c r="AI260" s="2">
        <v>0.56999999999999995</v>
      </c>
      <c r="AJ260" s="2">
        <v>1.1499999999999999</v>
      </c>
      <c r="AK260" s="2">
        <v>1.79</v>
      </c>
      <c r="AL260" s="2">
        <v>1.68</v>
      </c>
      <c r="AM260" s="2">
        <v>2.09</v>
      </c>
      <c r="AN260" s="2" t="s">
        <v>961</v>
      </c>
      <c r="AO260" s="2" t="s">
        <v>962</v>
      </c>
      <c r="AP260" s="2" t="s">
        <v>963</v>
      </c>
      <c r="AQ260" s="2" t="s">
        <v>964</v>
      </c>
    </row>
    <row r="261" spans="1:43" s="2" customFormat="1" x14ac:dyDescent="0.25">
      <c r="A261" s="2" t="s">
        <v>965</v>
      </c>
      <c r="B261" s="2" t="s">
        <v>8</v>
      </c>
      <c r="C261" s="2">
        <v>3.7583878928783401</v>
      </c>
      <c r="D261" s="2">
        <v>-0.46929888025869698</v>
      </c>
      <c r="E261" s="3">
        <v>5.7839352693102898E-9</v>
      </c>
      <c r="F261" s="3">
        <v>1.24863949674824E-8</v>
      </c>
      <c r="G261" s="2">
        <v>4.49677898915062</v>
      </c>
      <c r="H261" s="2">
        <v>0.234557713349974</v>
      </c>
      <c r="I261" s="3">
        <v>5.5962184310398896E-16</v>
      </c>
      <c r="J261" s="3">
        <v>1.50074515100919E-15</v>
      </c>
      <c r="K261" s="2">
        <v>3.9944892202007898</v>
      </c>
      <c r="L261" s="2">
        <v>-0.209612736476048</v>
      </c>
      <c r="M261" s="3">
        <v>3.7548128807289899E-11</v>
      </c>
      <c r="N261" s="3">
        <v>7.4581082862947495E-11</v>
      </c>
      <c r="O261" s="2">
        <v>5.0487790279404301</v>
      </c>
      <c r="P261" s="2">
        <v>0.71810758351301895</v>
      </c>
      <c r="Q261" s="3">
        <v>1.4302480554680001E-24</v>
      </c>
      <c r="R261" s="3">
        <v>4.3891377785586602E-24</v>
      </c>
      <c r="S261" s="2">
        <v>5.8092436585037497</v>
      </c>
      <c r="T261" s="2">
        <v>1.4651239109730501</v>
      </c>
      <c r="U261" s="3">
        <v>3.59357850178466E-40</v>
      </c>
      <c r="V261" s="3">
        <v>1.4424633924684101E-39</v>
      </c>
      <c r="W261" s="2" t="s">
        <v>2</v>
      </c>
      <c r="X261" s="2" t="s">
        <v>2</v>
      </c>
      <c r="Y261" s="2" t="s">
        <v>2</v>
      </c>
      <c r="Z261" s="2" t="s">
        <v>2</v>
      </c>
      <c r="AA261" s="2" t="s">
        <v>2</v>
      </c>
      <c r="AB261" s="2">
        <v>0.14000000000000001</v>
      </c>
      <c r="AC261" s="2">
        <v>0</v>
      </c>
      <c r="AD261" s="2">
        <v>0.52</v>
      </c>
      <c r="AE261" s="2">
        <v>1.1499999999999999</v>
      </c>
      <c r="AF261" s="2">
        <v>1.31</v>
      </c>
      <c r="AG261" s="2">
        <v>0.62</v>
      </c>
      <c r="AH261" s="2">
        <v>1.1000000000000001</v>
      </c>
      <c r="AI261" s="2">
        <v>0.56999999999999995</v>
      </c>
      <c r="AJ261" s="2">
        <v>2.82</v>
      </c>
      <c r="AK261" s="2">
        <v>2.4500000000000002</v>
      </c>
      <c r="AL261" s="2">
        <v>4.26</v>
      </c>
      <c r="AM261" s="2">
        <v>4.99</v>
      </c>
      <c r="AN261" s="2" t="s">
        <v>966</v>
      </c>
      <c r="AO261" s="2" t="s">
        <v>302</v>
      </c>
      <c r="AQ261" s="2" t="s">
        <v>967</v>
      </c>
    </row>
    <row r="262" spans="1:43" s="2" customFormat="1" x14ac:dyDescent="0.25">
      <c r="A262" s="2" t="s">
        <v>968</v>
      </c>
      <c r="B262" s="2" t="s">
        <v>921</v>
      </c>
      <c r="C262" s="2">
        <v>3.3766695543744301</v>
      </c>
      <c r="D262" s="2">
        <v>-0.169836161132673</v>
      </c>
      <c r="E262" s="3">
        <v>8.6098165920978703E-10</v>
      </c>
      <c r="F262" s="3">
        <v>1.9374645716706802E-9</v>
      </c>
      <c r="G262" s="2">
        <v>3.31142590898747</v>
      </c>
      <c r="H262" s="2">
        <v>-0.14845844451680701</v>
      </c>
      <c r="I262" s="3">
        <v>1.04413666831286E-9</v>
      </c>
      <c r="J262" s="3">
        <v>2.1685988204972802E-9</v>
      </c>
      <c r="K262" s="2">
        <v>4.9451193806521303</v>
      </c>
      <c r="L262" s="2">
        <v>1.2708193586691801</v>
      </c>
      <c r="M262" s="3">
        <v>1.19682060687579E-33</v>
      </c>
      <c r="N262" s="3">
        <v>4.34864637459509E-33</v>
      </c>
      <c r="O262" s="2">
        <v>5.0179204136245197</v>
      </c>
      <c r="P262" s="2">
        <v>1.3459945543940099</v>
      </c>
      <c r="Q262" s="3">
        <v>8.1136728937755303E-37</v>
      </c>
      <c r="R262" s="3">
        <v>3.2112474822230703E-36</v>
      </c>
      <c r="S262" s="2">
        <v>5.19416372243602</v>
      </c>
      <c r="T262" s="2">
        <v>1.5489527097172899</v>
      </c>
      <c r="U262" s="3">
        <v>3.5952367827421301E-40</v>
      </c>
      <c r="V262" s="3">
        <v>1.4428826330055801E-39</v>
      </c>
      <c r="W262" s="2" t="s">
        <v>2</v>
      </c>
      <c r="X262" s="2" t="s">
        <v>2</v>
      </c>
      <c r="Y262" s="2" t="s">
        <v>2</v>
      </c>
      <c r="Z262" s="2" t="s">
        <v>2</v>
      </c>
      <c r="AA262" s="2" t="s">
        <v>2</v>
      </c>
      <c r="AB262" s="2">
        <v>0.13</v>
      </c>
      <c r="AC262" s="2">
        <v>0.03</v>
      </c>
      <c r="AD262" s="2">
        <v>0.5</v>
      </c>
      <c r="AE262" s="2">
        <v>0.72</v>
      </c>
      <c r="AF262" s="2">
        <v>1.01</v>
      </c>
      <c r="AG262" s="2">
        <v>0.53</v>
      </c>
      <c r="AH262" s="2">
        <v>3.01</v>
      </c>
      <c r="AI262" s="2">
        <v>0.54</v>
      </c>
      <c r="AJ262" s="2">
        <v>2.99</v>
      </c>
      <c r="AK262" s="2">
        <v>2.85</v>
      </c>
      <c r="AL262" s="2">
        <v>3.55</v>
      </c>
      <c r="AM262" s="2">
        <v>3.24</v>
      </c>
      <c r="AN262" s="2" t="s">
        <v>922</v>
      </c>
      <c r="AO262" s="2" t="s">
        <v>923</v>
      </c>
      <c r="AQ262" s="2" t="s">
        <v>924</v>
      </c>
    </row>
    <row r="263" spans="1:43" s="2" customFormat="1" x14ac:dyDescent="0.25">
      <c r="A263" s="2" t="s">
        <v>969</v>
      </c>
      <c r="B263" s="2" t="s">
        <v>8</v>
      </c>
      <c r="C263" s="2">
        <v>3.8707559417776198</v>
      </c>
      <c r="D263" s="2">
        <v>-4.0395704220169498E-2</v>
      </c>
      <c r="E263" s="3">
        <v>4.4227398923879198E-12</v>
      </c>
      <c r="F263" s="3">
        <v>1.1123682897726199E-11</v>
      </c>
      <c r="G263" s="2">
        <v>3.5909294750827598</v>
      </c>
      <c r="H263" s="2">
        <v>-0.19098138814115301</v>
      </c>
      <c r="I263" s="3">
        <v>7.0910248495045604E-11</v>
      </c>
      <c r="J263" s="3">
        <v>1.55424317248151E-10</v>
      </c>
      <c r="K263" s="2">
        <v>4.1244207894943097</v>
      </c>
      <c r="L263" s="2">
        <v>0.24558839134080701</v>
      </c>
      <c r="M263" s="3">
        <v>2.4258164996897799E-15</v>
      </c>
      <c r="N263" s="3">
        <v>5.5711427402117898E-15</v>
      </c>
      <c r="O263" s="2">
        <v>3.9076621993008298</v>
      </c>
      <c r="P263" s="2">
        <v>6.6247623515030399E-2</v>
      </c>
      <c r="Q263" s="3">
        <v>2.0221849088834399E-13</v>
      </c>
      <c r="R263" s="3">
        <v>4.4658716510953299E-13</v>
      </c>
      <c r="S263" s="2">
        <v>3.5315195854348498</v>
      </c>
      <c r="T263" s="2">
        <v>-0.208130107422485</v>
      </c>
      <c r="U263" s="3">
        <v>3.2533729676749899E-10</v>
      </c>
      <c r="V263" s="3">
        <v>6.1568138618604295E-10</v>
      </c>
      <c r="W263" s="2" t="s">
        <v>2</v>
      </c>
      <c r="X263" s="2" t="s">
        <v>2</v>
      </c>
      <c r="Y263" s="2" t="s">
        <v>2</v>
      </c>
      <c r="Z263" s="2" t="s">
        <v>2</v>
      </c>
      <c r="AA263" s="2" t="s">
        <v>2</v>
      </c>
      <c r="AB263" s="2">
        <v>0.13</v>
      </c>
      <c r="AC263" s="2">
        <v>0.28999999999999998</v>
      </c>
      <c r="AD263" s="2">
        <v>0.49</v>
      </c>
      <c r="AE263" s="2">
        <v>3.28</v>
      </c>
      <c r="AF263" s="2">
        <v>2.37</v>
      </c>
      <c r="AG263" s="2">
        <v>0.47</v>
      </c>
      <c r="AH263" s="2">
        <v>3.44</v>
      </c>
      <c r="AI263" s="2">
        <v>0.43</v>
      </c>
      <c r="AJ263" s="2">
        <v>3.28</v>
      </c>
      <c r="AK263" s="2">
        <v>3.39</v>
      </c>
      <c r="AL263" s="2">
        <v>2.44</v>
      </c>
      <c r="AM263" s="2">
        <v>2.87</v>
      </c>
      <c r="AN263" s="2" t="s">
        <v>832</v>
      </c>
      <c r="AO263" s="2" t="s">
        <v>833</v>
      </c>
      <c r="AP263" s="2" t="s">
        <v>834</v>
      </c>
      <c r="AQ263" s="2" t="s">
        <v>835</v>
      </c>
    </row>
    <row r="264" spans="1:43" s="2" customFormat="1" x14ac:dyDescent="0.25">
      <c r="A264" s="2" t="s">
        <v>970</v>
      </c>
      <c r="B264" s="2" t="s">
        <v>8</v>
      </c>
      <c r="C264" s="2">
        <v>2.5508931790961902</v>
      </c>
      <c r="D264" s="2">
        <v>-0.239069281997487</v>
      </c>
      <c r="E264" s="3">
        <v>2.4715771003726998E-7</v>
      </c>
      <c r="F264" s="3">
        <v>4.8658371008117404E-7</v>
      </c>
      <c r="G264" s="2">
        <v>4.3386702374148101</v>
      </c>
      <c r="H264" s="2">
        <v>1.3567319634639401</v>
      </c>
      <c r="I264" s="3">
        <v>5.61659822184031E-33</v>
      </c>
      <c r="J264" s="3">
        <v>2.4283743384967399E-32</v>
      </c>
      <c r="K264" s="2">
        <v>5.4024368521601502</v>
      </c>
      <c r="L264" s="2">
        <v>2.3322659915301598</v>
      </c>
      <c r="M264" s="3">
        <v>1.6847109593000399E-73</v>
      </c>
      <c r="N264" s="3">
        <v>1.1158468993869799E-72</v>
      </c>
      <c r="O264" s="2">
        <v>6.6555005205086699</v>
      </c>
      <c r="P264" s="2">
        <v>3.55726721360125</v>
      </c>
      <c r="Q264" s="3">
        <v>1.1907578735321401E-182</v>
      </c>
      <c r="R264" s="3">
        <v>2.03526271373749E-181</v>
      </c>
      <c r="S264" s="2">
        <v>7.16138459571909</v>
      </c>
      <c r="T264" s="2">
        <v>4.0971665412637996</v>
      </c>
      <c r="U264" s="3">
        <v>2.23970911928821E-274</v>
      </c>
      <c r="V264" s="3">
        <v>5.12126484027126E-273</v>
      </c>
      <c r="W264" s="2" t="s">
        <v>2</v>
      </c>
      <c r="X264" s="2" t="s">
        <v>2</v>
      </c>
      <c r="Y264" s="2" t="s">
        <v>2</v>
      </c>
      <c r="Z264" s="2" t="s">
        <v>2</v>
      </c>
      <c r="AA264" s="2" t="s">
        <v>2</v>
      </c>
      <c r="AB264" s="2">
        <v>0.11</v>
      </c>
      <c r="AC264" s="2">
        <v>0.17</v>
      </c>
      <c r="AD264" s="2">
        <v>0.49</v>
      </c>
      <c r="AE264" s="2">
        <v>0.93</v>
      </c>
      <c r="AF264" s="2">
        <v>3.25</v>
      </c>
      <c r="AG264" s="2">
        <v>0.35</v>
      </c>
      <c r="AH264" s="2">
        <v>6.83</v>
      </c>
      <c r="AI264" s="2">
        <v>0.25</v>
      </c>
      <c r="AJ264" s="2">
        <v>15.77</v>
      </c>
      <c r="AK264" s="2">
        <v>16.14</v>
      </c>
      <c r="AL264" s="2">
        <v>21.85</v>
      </c>
      <c r="AM264" s="2">
        <v>24.77</v>
      </c>
      <c r="AN264" s="2" t="s">
        <v>971</v>
      </c>
      <c r="AO264" s="2" t="s">
        <v>972</v>
      </c>
      <c r="AP264" s="2" t="s">
        <v>973</v>
      </c>
      <c r="AQ264" s="2" t="s">
        <v>974</v>
      </c>
    </row>
    <row r="265" spans="1:43" s="2" customFormat="1" x14ac:dyDescent="0.25">
      <c r="A265" s="2" t="s">
        <v>975</v>
      </c>
      <c r="B265" s="2" t="s">
        <v>8</v>
      </c>
      <c r="C265" s="2">
        <v>2.70748336118691</v>
      </c>
      <c r="D265" s="2">
        <v>-0.46940768180335801</v>
      </c>
      <c r="E265" s="3">
        <v>2.1156314634655501E-6</v>
      </c>
      <c r="F265" s="3">
        <v>3.9391109013664897E-6</v>
      </c>
      <c r="G265" s="2">
        <v>6.2299562574136598</v>
      </c>
      <c r="H265" s="2">
        <v>2.7621360195217899</v>
      </c>
      <c r="I265" s="3">
        <v>1.1884285133684699E-105</v>
      </c>
      <c r="J265" s="3">
        <v>1.4084853531840101E-104</v>
      </c>
      <c r="K265" s="2">
        <v>5.5905247659194197</v>
      </c>
      <c r="L265" s="2">
        <v>2.12167902813861</v>
      </c>
      <c r="M265" s="3">
        <v>3.7317844183092499E-65</v>
      </c>
      <c r="N265" s="3">
        <v>2.2237748950958401E-64</v>
      </c>
      <c r="O265" s="2">
        <v>5.3852592346226196</v>
      </c>
      <c r="P265" s="2">
        <v>1.9333818267535501</v>
      </c>
      <c r="Q265" s="3">
        <v>6.8078629864190397E-57</v>
      </c>
      <c r="R265" s="3">
        <v>3.7428944192139999E-56</v>
      </c>
      <c r="S265" s="2">
        <v>6.4944999913000201</v>
      </c>
      <c r="T265" s="2">
        <v>3.04430535991114</v>
      </c>
      <c r="U265" s="3">
        <v>3.8835595584546402E-129</v>
      </c>
      <c r="V265" s="3">
        <v>4.0954217577853202E-128</v>
      </c>
      <c r="W265" s="2" t="s">
        <v>2</v>
      </c>
      <c r="X265" s="2" t="s">
        <v>2</v>
      </c>
      <c r="Y265" s="2" t="s">
        <v>2</v>
      </c>
      <c r="Z265" s="2" t="s">
        <v>2</v>
      </c>
      <c r="AA265" s="2" t="s">
        <v>2</v>
      </c>
      <c r="AB265" s="2">
        <v>0.11</v>
      </c>
      <c r="AC265" s="2">
        <v>0.1</v>
      </c>
      <c r="AD265" s="2">
        <v>0.41</v>
      </c>
      <c r="AE265" s="2">
        <v>0.74</v>
      </c>
      <c r="AF265" s="2">
        <v>9.33</v>
      </c>
      <c r="AG265" s="2">
        <v>0.31</v>
      </c>
      <c r="AH265" s="2">
        <v>5.96</v>
      </c>
      <c r="AI265" s="2">
        <v>0.22</v>
      </c>
      <c r="AJ265" s="2">
        <v>4.67</v>
      </c>
      <c r="AK265" s="2">
        <v>4.97</v>
      </c>
      <c r="AL265" s="2">
        <v>11.02</v>
      </c>
      <c r="AM265" s="2">
        <v>10.41</v>
      </c>
      <c r="AN265" s="2" t="s">
        <v>976</v>
      </c>
      <c r="AO265" s="2" t="s">
        <v>977</v>
      </c>
      <c r="AP265" s="2" t="s">
        <v>978</v>
      </c>
      <c r="AQ265" s="2" t="s">
        <v>979</v>
      </c>
    </row>
    <row r="266" spans="1:43" s="2" customFormat="1" x14ac:dyDescent="0.25">
      <c r="A266" s="2" t="s">
        <v>980</v>
      </c>
      <c r="B266" s="2" t="s">
        <v>8</v>
      </c>
      <c r="C266" s="2">
        <v>3.2069269000931202</v>
      </c>
      <c r="D266" s="2">
        <v>0.27342318920957998</v>
      </c>
      <c r="E266" s="3">
        <v>6.2113061712073405E-13</v>
      </c>
      <c r="F266" s="3">
        <v>1.61958756919155E-12</v>
      </c>
      <c r="G266" s="2">
        <v>3.7198407790200498</v>
      </c>
      <c r="H266" s="2">
        <v>0.79789739285611905</v>
      </c>
      <c r="I266" s="3">
        <v>6.0206697256195703E-20</v>
      </c>
      <c r="J266" s="3">
        <v>1.8617231755318999E-19</v>
      </c>
      <c r="K266" s="2">
        <v>4.9012598665343203</v>
      </c>
      <c r="L266" s="2">
        <v>1.8585565630045899</v>
      </c>
      <c r="M266" s="3">
        <v>3.6421513496061E-50</v>
      </c>
      <c r="N266" s="3">
        <v>1.7757099904234499E-49</v>
      </c>
      <c r="O266" s="2">
        <v>4.7720597427142897</v>
      </c>
      <c r="P266" s="2">
        <v>1.74183139968067</v>
      </c>
      <c r="Q266" s="3">
        <v>3.1444653109300801E-46</v>
      </c>
      <c r="R266" s="3">
        <v>1.4688931270990899E-45</v>
      </c>
      <c r="S266" s="2">
        <v>5.0866206016688302</v>
      </c>
      <c r="T266" s="2">
        <v>2.0807009209097398</v>
      </c>
      <c r="U266" s="3">
        <v>5.1073492651187299E-58</v>
      </c>
      <c r="V266" s="3">
        <v>2.6911757862784302E-57</v>
      </c>
      <c r="W266" s="2" t="s">
        <v>2</v>
      </c>
      <c r="X266" s="2" t="s">
        <v>2</v>
      </c>
      <c r="Y266" s="2" t="s">
        <v>2</v>
      </c>
      <c r="Z266" s="2" t="s">
        <v>2</v>
      </c>
      <c r="AA266" s="2" t="s">
        <v>2</v>
      </c>
      <c r="AB266" s="2">
        <v>0.09</v>
      </c>
      <c r="AC266" s="2">
        <v>0.08</v>
      </c>
      <c r="AD266" s="2">
        <v>0.32</v>
      </c>
      <c r="AE266" s="2">
        <v>0.94</v>
      </c>
      <c r="AF266" s="2">
        <v>1.52</v>
      </c>
      <c r="AG266" s="2">
        <v>0.21</v>
      </c>
      <c r="AH266" s="2">
        <v>3.12</v>
      </c>
      <c r="AI266" s="2">
        <v>0.2</v>
      </c>
      <c r="AJ266" s="2">
        <v>2.2799999999999998</v>
      </c>
      <c r="AK266" s="2">
        <v>2.89</v>
      </c>
      <c r="AL266" s="2">
        <v>3.36</v>
      </c>
      <c r="AM266" s="2">
        <v>3.23</v>
      </c>
      <c r="AN266" s="2" t="s">
        <v>133</v>
      </c>
      <c r="AO266" s="2" t="s">
        <v>134</v>
      </c>
      <c r="AP266" s="2" t="s">
        <v>135</v>
      </c>
      <c r="AQ266" s="2" t="s">
        <v>136</v>
      </c>
    </row>
    <row r="267" spans="1:43" s="2" customFormat="1" x14ac:dyDescent="0.25">
      <c r="A267" s="2" t="s">
        <v>981</v>
      </c>
      <c r="B267" s="2" t="s">
        <v>8</v>
      </c>
      <c r="C267" s="2">
        <v>3.3559907833049198</v>
      </c>
      <c r="D267" s="2">
        <v>0.40017064523836698</v>
      </c>
      <c r="E267" s="3">
        <v>1.36352704503444E-14</v>
      </c>
      <c r="F267" s="3">
        <v>3.8230249211572802E-14</v>
      </c>
      <c r="G267" s="2">
        <v>3.8697180235378199</v>
      </c>
      <c r="H267" s="2">
        <v>0.93221187661489702</v>
      </c>
      <c r="I267" s="3">
        <v>1.03184143799285E-22</v>
      </c>
      <c r="J267" s="3">
        <v>3.44145186674743E-22</v>
      </c>
      <c r="K267" s="2">
        <v>5.0624569690946499</v>
      </c>
      <c r="L267" s="2">
        <v>2.0110387600949302</v>
      </c>
      <c r="M267" s="3">
        <v>8.0300751770258998E-57</v>
      </c>
      <c r="N267" s="3">
        <v>4.30508405104547E-56</v>
      </c>
      <c r="O267" s="2">
        <v>4.5623520113733598</v>
      </c>
      <c r="P267" s="2">
        <v>1.5474248543563101</v>
      </c>
      <c r="Q267" s="3">
        <v>2.7391192352427099E-39</v>
      </c>
      <c r="R267" s="3">
        <v>1.13262772731165E-38</v>
      </c>
      <c r="S267" s="2">
        <v>4.0160465712403699</v>
      </c>
      <c r="T267" s="2">
        <v>1.09043975422878</v>
      </c>
      <c r="U267" s="3">
        <v>1.10263262173673E-25</v>
      </c>
      <c r="V267" s="3">
        <v>3.3063506067793899E-25</v>
      </c>
      <c r="W267" s="2" t="s">
        <v>2</v>
      </c>
      <c r="X267" s="2" t="s">
        <v>2</v>
      </c>
      <c r="Y267" s="2" t="s">
        <v>2</v>
      </c>
      <c r="Z267" s="2" t="s">
        <v>2</v>
      </c>
      <c r="AA267" s="2" t="s">
        <v>2</v>
      </c>
      <c r="AB267" s="2">
        <v>7.0000000000000007E-2</v>
      </c>
      <c r="AC267" s="2">
        <v>0.1</v>
      </c>
      <c r="AD267" s="2">
        <v>0.28999999999999998</v>
      </c>
      <c r="AE267" s="2">
        <v>0.8</v>
      </c>
      <c r="AF267" s="2">
        <v>1.33</v>
      </c>
      <c r="AG267" s="2">
        <v>0.13</v>
      </c>
      <c r="AH267" s="2">
        <v>3.57</v>
      </c>
      <c r="AI267" s="2">
        <v>0.13</v>
      </c>
      <c r="AJ267" s="2">
        <v>2.0299999999999998</v>
      </c>
      <c r="AK267" s="2">
        <v>2.35</v>
      </c>
      <c r="AL267" s="2">
        <v>1.49</v>
      </c>
      <c r="AM267" s="2">
        <v>1.59</v>
      </c>
      <c r="AN267" s="2" t="s">
        <v>982</v>
      </c>
      <c r="AO267" s="2" t="s">
        <v>983</v>
      </c>
      <c r="AQ267" s="2" t="s">
        <v>984</v>
      </c>
    </row>
    <row r="268" spans="1:43" s="2" customFormat="1" x14ac:dyDescent="0.25">
      <c r="A268" s="2" t="s">
        <v>985</v>
      </c>
      <c r="B268" s="2" t="s">
        <v>8</v>
      </c>
      <c r="C268" s="2">
        <v>5.2134197705913303</v>
      </c>
      <c r="D268" s="2">
        <v>1.6831857890409301</v>
      </c>
      <c r="E268" s="3">
        <v>1.74583425078446E-46</v>
      </c>
      <c r="F268" s="3">
        <v>1.14568481639434E-45</v>
      </c>
      <c r="G268" s="2">
        <v>5.1231882273286997</v>
      </c>
      <c r="H268" s="2">
        <v>1.70149146594394</v>
      </c>
      <c r="I268" s="3">
        <v>5.2296951399241896E-46</v>
      </c>
      <c r="J268" s="3">
        <v>2.9065012327187198E-45</v>
      </c>
      <c r="K268" s="2">
        <v>5.2642513984903196</v>
      </c>
      <c r="L268" s="2">
        <v>1.8080041418534301</v>
      </c>
      <c r="M268" s="3">
        <v>1.3215204124447799E-50</v>
      </c>
      <c r="N268" s="3">
        <v>6.4821517799863896E-50</v>
      </c>
      <c r="O268" s="2">
        <v>6.6837644134583103</v>
      </c>
      <c r="P268" s="2">
        <v>3.1897572937470202</v>
      </c>
      <c r="Q268" s="3">
        <v>9.5086624008431395E-142</v>
      </c>
      <c r="R268" s="3">
        <v>1.24836970750869E-140</v>
      </c>
      <c r="S268" s="2">
        <v>5.1822076571801698</v>
      </c>
      <c r="T268" s="2">
        <v>1.7799076471886801</v>
      </c>
      <c r="U268" s="3">
        <v>1.12374561240319E-48</v>
      </c>
      <c r="V268" s="3">
        <v>5.15410036393159E-48</v>
      </c>
      <c r="W268" s="2" t="s">
        <v>2</v>
      </c>
      <c r="X268" s="2" t="s">
        <v>2</v>
      </c>
      <c r="Y268" s="2" t="s">
        <v>2</v>
      </c>
      <c r="Z268" s="2" t="s">
        <v>2</v>
      </c>
      <c r="AA268" s="2" t="s">
        <v>2</v>
      </c>
      <c r="AB268" s="2">
        <v>0.06</v>
      </c>
      <c r="AC268" s="2">
        <v>0.26</v>
      </c>
      <c r="AD268" s="2">
        <v>0.26</v>
      </c>
      <c r="AE268" s="2">
        <v>6.32</v>
      </c>
      <c r="AF268" s="2">
        <v>5.69</v>
      </c>
      <c r="AG268" s="2">
        <v>0.12</v>
      </c>
      <c r="AH268" s="2">
        <v>6.2</v>
      </c>
      <c r="AI268" s="2">
        <v>0.12</v>
      </c>
      <c r="AJ268" s="2">
        <v>18.96</v>
      </c>
      <c r="AK268" s="2">
        <v>17.600000000000001</v>
      </c>
      <c r="AL268" s="2">
        <v>7.07</v>
      </c>
      <c r="AM268" s="2">
        <v>6.32</v>
      </c>
      <c r="AN268" s="2" t="s">
        <v>872</v>
      </c>
      <c r="AO268" s="2" t="s">
        <v>873</v>
      </c>
      <c r="AQ268" s="2" t="s">
        <v>874</v>
      </c>
    </row>
    <row r="269" spans="1:43" s="2" customFormat="1" x14ac:dyDescent="0.25">
      <c r="A269" s="2" t="s">
        <v>986</v>
      </c>
      <c r="B269" s="2" t="s">
        <v>8</v>
      </c>
      <c r="C269" s="2">
        <v>3.1586908127555202</v>
      </c>
      <c r="D269" s="2">
        <v>0.86425162222335705</v>
      </c>
      <c r="E269" s="3">
        <v>1.3326103120984601E-17</v>
      </c>
      <c r="F269" s="3">
        <v>4.1996911749986001E-17</v>
      </c>
      <c r="G269" s="2">
        <v>4.2864298447673699</v>
      </c>
      <c r="H269" s="2">
        <v>1.9700653421287799</v>
      </c>
      <c r="I269" s="3">
        <v>8.1365768601177005E-50</v>
      </c>
      <c r="J269" s="3">
        <v>4.8613843694927004E-49</v>
      </c>
      <c r="K269" s="2">
        <v>4.49820211499717</v>
      </c>
      <c r="L269" s="2">
        <v>2.14459187527775</v>
      </c>
      <c r="M269" s="3">
        <v>2.7838852794018699E-58</v>
      </c>
      <c r="N269" s="3">
        <v>1.5164627120074399E-57</v>
      </c>
      <c r="O269" s="2">
        <v>4.9649875616563</v>
      </c>
      <c r="P269" s="2">
        <v>2.5956173135820699</v>
      </c>
      <c r="Q269" s="3">
        <v>1.7322274529948301E-83</v>
      </c>
      <c r="R269" s="3">
        <v>1.33636269899729E-82</v>
      </c>
      <c r="S269" s="2">
        <v>4.6665238550513397</v>
      </c>
      <c r="T269" s="2">
        <v>2.3491418557176602</v>
      </c>
      <c r="U269" s="3">
        <v>1.1466331112347699E-65</v>
      </c>
      <c r="V269" s="3">
        <v>6.6304447509679201E-65</v>
      </c>
      <c r="W269" s="2" t="s">
        <v>2</v>
      </c>
      <c r="X269" s="2" t="s">
        <v>2</v>
      </c>
      <c r="Y269" s="2" t="s">
        <v>2</v>
      </c>
      <c r="Z269" s="2" t="s">
        <v>2</v>
      </c>
      <c r="AA269" s="2" t="s">
        <v>2</v>
      </c>
      <c r="AB269" s="2">
        <v>0.04</v>
      </c>
      <c r="AC269" s="2">
        <v>0.22</v>
      </c>
      <c r="AD269" s="2">
        <v>0.17</v>
      </c>
      <c r="AE269" s="2">
        <v>1.48</v>
      </c>
      <c r="AF269" s="2">
        <v>2.75</v>
      </c>
      <c r="AG269" s="2">
        <v>0.08</v>
      </c>
      <c r="AH269" s="2">
        <v>3.41</v>
      </c>
      <c r="AI269" s="2">
        <v>7.0000000000000007E-2</v>
      </c>
      <c r="AJ269" s="2">
        <v>4.79</v>
      </c>
      <c r="AK269" s="2">
        <v>4.12</v>
      </c>
      <c r="AL269" s="2">
        <v>4.0199999999999996</v>
      </c>
      <c r="AM269" s="2">
        <v>3.45</v>
      </c>
      <c r="AN269" s="2" t="s">
        <v>190</v>
      </c>
      <c r="AO269" s="2" t="s">
        <v>191</v>
      </c>
      <c r="AP269" s="2" t="s">
        <v>192</v>
      </c>
      <c r="AQ269" s="2" t="s">
        <v>193</v>
      </c>
    </row>
    <row r="270" spans="1:43" s="2" customFormat="1" x14ac:dyDescent="0.25">
      <c r="A270" s="2" t="s">
        <v>987</v>
      </c>
      <c r="B270" s="2" t="s">
        <v>8</v>
      </c>
      <c r="C270" s="2">
        <v>7.3067307066999501</v>
      </c>
      <c r="D270" s="2">
        <v>-0.64621793205308198</v>
      </c>
      <c r="E270" s="3">
        <v>2.60001921223393E-11</v>
      </c>
      <c r="F270" s="3">
        <v>6.2987669527343395E-11</v>
      </c>
      <c r="G270" s="2">
        <v>10.074136341106801</v>
      </c>
      <c r="H270" s="2">
        <v>1.91102195173218</v>
      </c>
      <c r="I270" s="3">
        <v>1.6014587040411202E-64</v>
      </c>
      <c r="J270" s="3">
        <v>1.19426450507347E-63</v>
      </c>
      <c r="K270" s="2">
        <v>10.1340110500044</v>
      </c>
      <c r="L270" s="2">
        <v>2.0013272197252898</v>
      </c>
      <c r="M270" s="3">
        <v>7.8933045817111196E-70</v>
      </c>
      <c r="N270" s="3">
        <v>5.0083648778561202E-69</v>
      </c>
      <c r="O270" s="2">
        <v>11.3708408040886</v>
      </c>
      <c r="P270" s="2">
        <v>3.2011206110805102</v>
      </c>
      <c r="Q270" s="3">
        <v>7.2444488592514803E-155</v>
      </c>
      <c r="R270" s="3">
        <v>1.04105249531391E-153</v>
      </c>
      <c r="S270" s="2">
        <v>11.2053152842839</v>
      </c>
      <c r="T270" s="2">
        <v>3.06977058634607</v>
      </c>
      <c r="U270" s="3">
        <v>1.34906623011287E-142</v>
      </c>
      <c r="V270" s="3">
        <v>1.56598275580411E-141</v>
      </c>
      <c r="W270" s="2" t="s">
        <v>2</v>
      </c>
      <c r="X270" s="2" t="s">
        <v>2</v>
      </c>
      <c r="Y270" s="2" t="s">
        <v>2</v>
      </c>
      <c r="Z270" s="2" t="s">
        <v>2</v>
      </c>
      <c r="AA270" s="2" t="s">
        <v>2</v>
      </c>
      <c r="AB270" s="2">
        <v>0</v>
      </c>
      <c r="AC270" s="2">
        <v>0</v>
      </c>
      <c r="AD270" s="2">
        <v>0.16</v>
      </c>
      <c r="AE270" s="2">
        <v>1.58</v>
      </c>
      <c r="AF270" s="2">
        <v>8.7799999999999994</v>
      </c>
      <c r="AG270" s="2">
        <v>0</v>
      </c>
      <c r="AH270" s="2">
        <v>10.46</v>
      </c>
      <c r="AI270" s="2">
        <v>0.05</v>
      </c>
      <c r="AJ270" s="2">
        <v>23.38</v>
      </c>
      <c r="AK270" s="2">
        <v>25.84</v>
      </c>
      <c r="AL270" s="2">
        <v>20.04</v>
      </c>
      <c r="AM270" s="2">
        <v>24.92</v>
      </c>
      <c r="AN270" s="2" t="s">
        <v>34</v>
      </c>
      <c r="AO270" s="2" t="s">
        <v>20</v>
      </c>
      <c r="AP270" s="2" t="s">
        <v>35</v>
      </c>
      <c r="AQ270" s="2" t="s">
        <v>36</v>
      </c>
    </row>
    <row r="271" spans="1:43" s="2" customFormat="1" x14ac:dyDescent="0.25">
      <c r="A271" s="2" t="s">
        <v>988</v>
      </c>
      <c r="B271" s="2" t="s">
        <v>8</v>
      </c>
      <c r="C271" s="2">
        <v>7.7953308629610403</v>
      </c>
      <c r="D271" s="2">
        <v>3.2609203474802801</v>
      </c>
      <c r="E271" s="3">
        <v>2.9059499278595701E-159</v>
      </c>
      <c r="F271" s="3">
        <v>6.4599096292604299E-158</v>
      </c>
      <c r="G271" s="2">
        <v>8.4514288499995907</v>
      </c>
      <c r="H271" s="2">
        <v>4.0077736274448004</v>
      </c>
      <c r="I271" s="3">
        <v>5.0109611776190801E-263</v>
      </c>
      <c r="J271" s="3">
        <v>1.5398404573664999E-261</v>
      </c>
      <c r="K271" s="2">
        <v>9.0223589139738696</v>
      </c>
      <c r="L271" s="2">
        <v>4.5550012112071601</v>
      </c>
      <c r="M271" s="2">
        <v>0</v>
      </c>
      <c r="N271" s="2">
        <v>0</v>
      </c>
      <c r="O271" s="2">
        <v>8.4328849649893591</v>
      </c>
      <c r="P271" s="2">
        <v>3.9764448340628902</v>
      </c>
      <c r="Q271" s="3">
        <v>7.5024771958459802E-257</v>
      </c>
      <c r="R271" s="3">
        <v>1.89192553954776E-255</v>
      </c>
      <c r="S271" s="2">
        <v>8.8402383215101192</v>
      </c>
      <c r="T271" s="2">
        <v>4.4197088241893399</v>
      </c>
      <c r="U271" s="2">
        <v>0</v>
      </c>
      <c r="V271" s="2">
        <v>0</v>
      </c>
      <c r="W271" s="2" t="s">
        <v>2</v>
      </c>
      <c r="X271" s="2" t="s">
        <v>2</v>
      </c>
      <c r="Y271" s="2" t="s">
        <v>2</v>
      </c>
      <c r="Z271" s="2" t="s">
        <v>2</v>
      </c>
      <c r="AA271" s="2" t="s">
        <v>2</v>
      </c>
      <c r="AB271" s="2">
        <v>0</v>
      </c>
      <c r="AC271" s="2">
        <v>0.08</v>
      </c>
      <c r="AD271" s="2">
        <v>0.14000000000000001</v>
      </c>
      <c r="AE271" s="2">
        <v>10.199999999999999</v>
      </c>
      <c r="AF271" s="2">
        <v>17.13</v>
      </c>
      <c r="AG271" s="2">
        <v>0</v>
      </c>
      <c r="AH271" s="2">
        <v>25.84</v>
      </c>
      <c r="AI271" s="2">
        <v>0</v>
      </c>
      <c r="AJ271" s="2">
        <v>16.399999999999999</v>
      </c>
      <c r="AK271" s="2">
        <v>16.36</v>
      </c>
      <c r="AL271" s="2">
        <v>22.76</v>
      </c>
      <c r="AM271" s="2">
        <v>21.95</v>
      </c>
      <c r="AN271" s="2" t="s">
        <v>142</v>
      </c>
      <c r="AO271" s="2" t="s">
        <v>143</v>
      </c>
      <c r="AP271" s="2" t="s">
        <v>144</v>
      </c>
      <c r="AQ271" s="2" t="s">
        <v>145</v>
      </c>
    </row>
    <row r="272" spans="1:43" s="2" customFormat="1" x14ac:dyDescent="0.25">
      <c r="A272" s="2" t="s">
        <v>989</v>
      </c>
      <c r="B272" s="2" t="s">
        <v>8</v>
      </c>
      <c r="C272" s="2">
        <v>8.1358259655363501</v>
      </c>
      <c r="D272" s="2">
        <v>2.2417077200991602</v>
      </c>
      <c r="E272" s="3">
        <v>1.4678821359648101E-81</v>
      </c>
      <c r="F272" s="3">
        <v>1.6157371243694E-80</v>
      </c>
      <c r="G272" s="2">
        <v>8.9780958085652394</v>
      </c>
      <c r="H272" s="2">
        <v>3.1584231844183099</v>
      </c>
      <c r="I272" s="3">
        <v>2.0591331197441502E-151</v>
      </c>
      <c r="J272" s="3">
        <v>3.5055190583741299E-150</v>
      </c>
      <c r="K272" s="2">
        <v>9.5729982366485</v>
      </c>
      <c r="L272" s="2">
        <v>3.73166142661989</v>
      </c>
      <c r="M272" s="3">
        <v>3.91638053288832E-227</v>
      </c>
      <c r="N272" s="3">
        <v>7.4894378376892805E-226</v>
      </c>
      <c r="O272" s="2">
        <v>8.9185062085447004</v>
      </c>
      <c r="P272" s="2">
        <v>3.08825095769827</v>
      </c>
      <c r="Q272" s="3">
        <v>1.8830682763945399E-141</v>
      </c>
      <c r="R272" s="3">
        <v>2.4626267137102002E-140</v>
      </c>
      <c r="S272" s="2">
        <v>9.2631156128782806</v>
      </c>
      <c r="T272" s="2">
        <v>3.4686822109176201</v>
      </c>
      <c r="U272" s="3">
        <v>5.6568484041514001E-187</v>
      </c>
      <c r="V272" s="3">
        <v>8.5073498776700403E-186</v>
      </c>
      <c r="W272" s="2" t="s">
        <v>2</v>
      </c>
      <c r="X272" s="2" t="s">
        <v>2</v>
      </c>
      <c r="Y272" s="2" t="s">
        <v>2</v>
      </c>
      <c r="Z272" s="2" t="s">
        <v>2</v>
      </c>
      <c r="AA272" s="2" t="s">
        <v>2</v>
      </c>
      <c r="AB272" s="2">
        <v>0</v>
      </c>
      <c r="AC272" s="2">
        <v>0.02</v>
      </c>
      <c r="AD272" s="2">
        <v>0.1</v>
      </c>
      <c r="AE272" s="2">
        <v>5.01</v>
      </c>
      <c r="AF272" s="2">
        <v>9.4499999999999993</v>
      </c>
      <c r="AG272" s="2">
        <v>0</v>
      </c>
      <c r="AH272" s="2">
        <v>14.72</v>
      </c>
      <c r="AI272" s="2">
        <v>0</v>
      </c>
      <c r="AJ272" s="2">
        <v>8.4499999999999993</v>
      </c>
      <c r="AK272" s="2">
        <v>9.39</v>
      </c>
      <c r="AL272" s="2">
        <v>11.49</v>
      </c>
      <c r="AM272" s="2">
        <v>11.75</v>
      </c>
      <c r="AN272" s="2" t="s">
        <v>142</v>
      </c>
      <c r="AO272" s="2" t="s">
        <v>143</v>
      </c>
      <c r="AP272" s="2" t="s">
        <v>144</v>
      </c>
      <c r="AQ272" s="2" t="s">
        <v>145</v>
      </c>
    </row>
    <row r="273" spans="1:43" s="2" customFormat="1" x14ac:dyDescent="0.25">
      <c r="A273" s="2" t="s">
        <v>990</v>
      </c>
      <c r="B273" s="2" t="s">
        <v>8</v>
      </c>
      <c r="C273" s="2">
        <v>6.1365016068549298</v>
      </c>
      <c r="D273" s="2">
        <v>1.6453527136227599</v>
      </c>
      <c r="E273" s="3">
        <v>9.3103174783191502E-50</v>
      </c>
      <c r="F273" s="3">
        <v>6.5083416243056203E-49</v>
      </c>
      <c r="G273" s="2">
        <v>6.5548372690885301</v>
      </c>
      <c r="H273" s="2">
        <v>2.1503011651836901</v>
      </c>
      <c r="I273" s="3">
        <v>8.3111986160842499E-72</v>
      </c>
      <c r="J273" s="3">
        <v>6.8287401395273804E-71</v>
      </c>
      <c r="K273" s="2">
        <v>7.1203704597339499</v>
      </c>
      <c r="L273" s="2">
        <v>2.6758235868427001</v>
      </c>
      <c r="M273" s="3">
        <v>7.6007216016341204E-105</v>
      </c>
      <c r="N273" s="3">
        <v>6.86116816542422E-104</v>
      </c>
      <c r="O273" s="2">
        <v>7.4281299845734798</v>
      </c>
      <c r="P273" s="2">
        <v>2.9855337582310701</v>
      </c>
      <c r="Q273" s="3">
        <v>1.39707852639015E-129</v>
      </c>
      <c r="R273" s="3">
        <v>1.6652525572908599E-128</v>
      </c>
      <c r="S273" s="2">
        <v>6.1615843323850701</v>
      </c>
      <c r="T273" s="2">
        <v>1.79701439075842</v>
      </c>
      <c r="U273" s="3">
        <v>8.8003669575463399E-54</v>
      </c>
      <c r="V273" s="3">
        <v>4.36324458350737E-53</v>
      </c>
      <c r="W273" s="2" t="s">
        <v>2</v>
      </c>
      <c r="X273" s="2" t="s">
        <v>2</v>
      </c>
      <c r="Y273" s="2" t="s">
        <v>2</v>
      </c>
      <c r="Z273" s="2" t="s">
        <v>2</v>
      </c>
      <c r="AA273" s="2" t="s">
        <v>2</v>
      </c>
      <c r="AB273" s="2">
        <v>0</v>
      </c>
      <c r="AC273" s="2">
        <v>0.19</v>
      </c>
      <c r="AD273" s="2">
        <v>0</v>
      </c>
      <c r="AE273" s="2">
        <v>8.07</v>
      </c>
      <c r="AF273" s="2">
        <v>11.23</v>
      </c>
      <c r="AG273" s="2">
        <v>0</v>
      </c>
      <c r="AH273" s="2">
        <v>15.52</v>
      </c>
      <c r="AI273" s="2">
        <v>0</v>
      </c>
      <c r="AJ273" s="2">
        <v>18.920000000000002</v>
      </c>
      <c r="AK273" s="2">
        <v>20.2</v>
      </c>
      <c r="AL273" s="2">
        <v>8.5500000000000007</v>
      </c>
      <c r="AM273" s="2">
        <v>8.2799999999999994</v>
      </c>
      <c r="AN273" s="2" t="s">
        <v>435</v>
      </c>
      <c r="AO273" s="2" t="s">
        <v>436</v>
      </c>
      <c r="AQ273" s="2" t="s">
        <v>437</v>
      </c>
    </row>
    <row r="274" spans="1:43" s="2" customFormat="1" x14ac:dyDescent="0.25">
      <c r="A274" s="2" t="s">
        <v>991</v>
      </c>
      <c r="B274" s="2" t="s">
        <v>8</v>
      </c>
      <c r="C274" s="2">
        <v>10.202961013863201</v>
      </c>
      <c r="D274" s="2">
        <v>2.02221489667133</v>
      </c>
      <c r="E274" s="3">
        <v>1.5627414252916501E-70</v>
      </c>
      <c r="F274" s="3">
        <v>1.49050891860625E-69</v>
      </c>
      <c r="G274" s="2">
        <v>10.2072050867333</v>
      </c>
      <c r="H274" s="2">
        <v>2.0401346360704</v>
      </c>
      <c r="I274" s="3">
        <v>3.6958326179289503E-71</v>
      </c>
      <c r="J274" s="3">
        <v>3.0109859970961198E-70</v>
      </c>
      <c r="K274" s="2">
        <v>8.8030546650578696</v>
      </c>
      <c r="L274" s="2">
        <v>0.73090423021371598</v>
      </c>
      <c r="M274" s="3">
        <v>6.9547560446447797E-29</v>
      </c>
      <c r="N274" s="3">
        <v>2.2783761334779599E-28</v>
      </c>
      <c r="O274" s="2">
        <v>10.159908308253</v>
      </c>
      <c r="P274" s="2">
        <v>2.0174273445113098</v>
      </c>
      <c r="Q274" s="3">
        <v>3.20239224673186E-71</v>
      </c>
      <c r="R274" s="3">
        <v>2.1476635702527199E-70</v>
      </c>
      <c r="S274" s="2">
        <v>9.9684562785229893</v>
      </c>
      <c r="T274" s="2">
        <v>1.8581732444534</v>
      </c>
      <c r="U274" s="3">
        <v>5.6833596203550496E-62</v>
      </c>
      <c r="V274" s="3">
        <v>3.1389344745316203E-61</v>
      </c>
      <c r="W274" s="2" t="s">
        <v>2</v>
      </c>
      <c r="X274" s="2" t="s">
        <v>2</v>
      </c>
      <c r="Y274" s="2" t="s">
        <v>2</v>
      </c>
      <c r="Z274" s="2" t="s">
        <v>2</v>
      </c>
      <c r="AA274" s="2" t="s">
        <v>2</v>
      </c>
      <c r="AB274" s="2">
        <v>0</v>
      </c>
      <c r="AC274" s="2">
        <v>0</v>
      </c>
      <c r="AD274" s="2">
        <v>0</v>
      </c>
      <c r="AE274" s="2">
        <v>8.2899999999999991</v>
      </c>
      <c r="AF274" s="2">
        <v>6.73</v>
      </c>
      <c r="AG274" s="2">
        <v>0</v>
      </c>
      <c r="AH274" s="2">
        <v>3.29</v>
      </c>
      <c r="AI274" s="2">
        <v>0</v>
      </c>
      <c r="AJ274" s="2">
        <v>8.08</v>
      </c>
      <c r="AK274" s="2">
        <v>6.13</v>
      </c>
      <c r="AL274" s="2">
        <v>5.84</v>
      </c>
      <c r="AM274" s="2">
        <v>6.93</v>
      </c>
      <c r="AN274" s="2" t="s">
        <v>84</v>
      </c>
      <c r="AO274" s="2" t="s">
        <v>85</v>
      </c>
      <c r="AP274" s="2" t="s">
        <v>86</v>
      </c>
      <c r="AQ274" s="2" t="s">
        <v>87</v>
      </c>
    </row>
    <row r="275" spans="1:43" s="2" customFormat="1" x14ac:dyDescent="0.25">
      <c r="A275" s="2" t="s">
        <v>992</v>
      </c>
      <c r="B275" s="2" t="s">
        <v>8</v>
      </c>
      <c r="C275" s="2">
        <v>8.4263332178988399</v>
      </c>
      <c r="D275" s="2">
        <v>0.33826596825705502</v>
      </c>
      <c r="E275" s="3">
        <v>1.07336828643254E-22</v>
      </c>
      <c r="F275" s="3">
        <v>3.9774676397750401E-22</v>
      </c>
      <c r="G275" s="2">
        <v>9.1653906374820799</v>
      </c>
      <c r="H275" s="2">
        <v>1.0367622726063801</v>
      </c>
      <c r="I275" s="3">
        <v>5.8723444644414203E-35</v>
      </c>
      <c r="J275" s="3">
        <v>2.64867084370465E-34</v>
      </c>
      <c r="K275" s="2">
        <v>7.7130961120564896</v>
      </c>
      <c r="L275" s="2">
        <v>-0.25704628401871399</v>
      </c>
      <c r="M275" s="3">
        <v>9.1328036863734894E-15</v>
      </c>
      <c r="N275" s="3">
        <v>2.0632452128903999E-14</v>
      </c>
      <c r="O275" s="2">
        <v>10.3159734593688</v>
      </c>
      <c r="P275" s="2">
        <v>2.16514567183135</v>
      </c>
      <c r="Q275" s="3">
        <v>6.1566697723175504E-79</v>
      </c>
      <c r="R275" s="3">
        <v>4.5272570448765298E-78</v>
      </c>
      <c r="S275" s="2">
        <v>8.6136734010323792</v>
      </c>
      <c r="T275" s="2">
        <v>0.56922400808383899</v>
      </c>
      <c r="U275" s="3">
        <v>3.7827514628439997E-26</v>
      </c>
      <c r="V275" s="3">
        <v>1.14643315994857E-25</v>
      </c>
      <c r="W275" s="2" t="s">
        <v>2</v>
      </c>
      <c r="X275" s="2" t="s">
        <v>2</v>
      </c>
      <c r="Y275" s="2" t="s">
        <v>2</v>
      </c>
      <c r="Z275" s="2" t="s">
        <v>2</v>
      </c>
      <c r="AA275" s="2" t="s">
        <v>2</v>
      </c>
      <c r="AB275" s="2">
        <v>0</v>
      </c>
      <c r="AC275" s="2">
        <v>0</v>
      </c>
      <c r="AD275" s="2">
        <v>0</v>
      </c>
      <c r="AE275" s="2">
        <v>3.16</v>
      </c>
      <c r="AF275" s="2">
        <v>4.95</v>
      </c>
      <c r="AG275" s="2">
        <v>0</v>
      </c>
      <c r="AH275" s="2">
        <v>2.4900000000000002</v>
      </c>
      <c r="AI275" s="2">
        <v>0</v>
      </c>
      <c r="AJ275" s="2">
        <v>11.95</v>
      </c>
      <c r="AK275" s="2">
        <v>12.9</v>
      </c>
      <c r="AL275" s="2">
        <v>3.31</v>
      </c>
      <c r="AM275" s="2">
        <v>4.51</v>
      </c>
      <c r="AN275" s="2" t="s">
        <v>824</v>
      </c>
      <c r="AO275" s="2" t="s">
        <v>20</v>
      </c>
      <c r="AQ275" s="2" t="s">
        <v>825</v>
      </c>
    </row>
    <row r="276" spans="1:43" s="2" customFormat="1" x14ac:dyDescent="0.25"/>
    <row r="277" spans="1:43" s="2" customFormat="1" x14ac:dyDescent="0.25">
      <c r="E277" s="3"/>
      <c r="F277" s="3"/>
      <c r="I277" s="3"/>
      <c r="J277" s="3"/>
      <c r="M277" s="3"/>
      <c r="N277" s="3"/>
      <c r="Q277" s="3"/>
      <c r="R277" s="3"/>
      <c r="U277" s="3"/>
      <c r="V277" s="3"/>
    </row>
    <row r="278" spans="1:43" s="2" customFormat="1" x14ac:dyDescent="0.25">
      <c r="E278" s="3"/>
      <c r="F278" s="3"/>
      <c r="M278" s="3"/>
      <c r="N278" s="3"/>
      <c r="Q278" s="3"/>
      <c r="R278" s="3"/>
    </row>
    <row r="279" spans="1:43" s="2" customFormat="1" x14ac:dyDescent="0.25">
      <c r="I279" s="3"/>
      <c r="J279" s="3"/>
      <c r="M279" s="3"/>
      <c r="N279" s="3"/>
      <c r="Q279" s="3"/>
      <c r="R279" s="3"/>
      <c r="U279" s="3"/>
      <c r="V279" s="3"/>
    </row>
    <row r="280" spans="1:43" s="2" customFormat="1" x14ac:dyDescent="0.25">
      <c r="E280" s="3"/>
      <c r="F280" s="3"/>
      <c r="I280" s="3"/>
      <c r="J280" s="3"/>
      <c r="M280" s="3"/>
      <c r="N280" s="3"/>
      <c r="Q280" s="3"/>
      <c r="R280" s="3"/>
      <c r="U280" s="3"/>
      <c r="V280" s="3"/>
    </row>
    <row r="281" spans="1:43" s="2" customFormat="1" x14ac:dyDescent="0.25"/>
    <row r="282" spans="1:43" s="2" customFormat="1" x14ac:dyDescent="0.25">
      <c r="E282" s="3"/>
      <c r="F282" s="3"/>
      <c r="I282" s="3"/>
      <c r="J282" s="3"/>
      <c r="M282" s="3"/>
      <c r="N282" s="3"/>
      <c r="Q282" s="3"/>
      <c r="R282" s="3"/>
      <c r="U282" s="3"/>
      <c r="V282" s="3"/>
    </row>
    <row r="283" spans="1:43" s="2" customFormat="1" x14ac:dyDescent="0.25">
      <c r="E283" s="3"/>
      <c r="F283" s="3"/>
      <c r="I283" s="3"/>
      <c r="J283" s="3"/>
      <c r="M283" s="3"/>
      <c r="N283" s="3"/>
      <c r="Q283" s="3"/>
      <c r="R283" s="3"/>
      <c r="U283" s="3"/>
      <c r="V283" s="3"/>
    </row>
    <row r="284" spans="1:43" s="2" customFormat="1" x14ac:dyDescent="0.25">
      <c r="E284" s="3"/>
      <c r="F284" s="3"/>
      <c r="I284" s="3"/>
      <c r="J284" s="3"/>
      <c r="M284" s="3"/>
      <c r="N284" s="3"/>
      <c r="Q284" s="3"/>
      <c r="R284" s="3"/>
      <c r="U284" s="3"/>
      <c r="V284" s="3"/>
    </row>
    <row r="285" spans="1:43" s="2" customFormat="1" x14ac:dyDescent="0.25">
      <c r="E285" s="3"/>
      <c r="F285" s="3"/>
      <c r="I285" s="3"/>
      <c r="J285" s="3"/>
      <c r="M285" s="3"/>
      <c r="N285" s="3"/>
      <c r="Q285" s="3"/>
      <c r="R285" s="3"/>
      <c r="U285" s="3"/>
      <c r="V285" s="3"/>
    </row>
    <row r="286" spans="1:43" s="2" customFormat="1" x14ac:dyDescent="0.25"/>
    <row r="287" spans="1:43" s="2" customFormat="1" x14ac:dyDescent="0.25">
      <c r="E287" s="3"/>
      <c r="F287" s="3"/>
      <c r="I287" s="3"/>
      <c r="J287" s="3"/>
      <c r="M287" s="3"/>
      <c r="N287" s="3"/>
      <c r="Q287" s="3"/>
      <c r="R287" s="3"/>
      <c r="U287" s="3"/>
      <c r="V287" s="3"/>
    </row>
    <row r="288" spans="1:43" s="2" customFormat="1" x14ac:dyDescent="0.25">
      <c r="E288" s="3"/>
      <c r="F288" s="3"/>
      <c r="I288" s="3"/>
      <c r="J288" s="3"/>
      <c r="M288" s="3"/>
      <c r="N288" s="3"/>
      <c r="Q288" s="3"/>
      <c r="R288" s="3"/>
      <c r="U288" s="3"/>
      <c r="V288" s="3"/>
    </row>
    <row r="289" spans="5:22" s="2" customFormat="1" x14ac:dyDescent="0.25">
      <c r="E289" s="3"/>
      <c r="F289" s="3"/>
      <c r="I289" s="3"/>
      <c r="J289" s="3"/>
      <c r="M289" s="3"/>
      <c r="N289" s="3"/>
      <c r="Q289" s="3"/>
      <c r="R289" s="3"/>
      <c r="U289" s="3"/>
      <c r="V289" s="3"/>
    </row>
    <row r="290" spans="5:22" s="2" customFormat="1" x14ac:dyDescent="0.25">
      <c r="E290" s="3"/>
      <c r="F290" s="3"/>
      <c r="I290" s="3"/>
      <c r="J290" s="3"/>
    </row>
    <row r="291" spans="5:22" s="2" customFormat="1" x14ac:dyDescent="0.25">
      <c r="E291" s="3"/>
      <c r="F291" s="3"/>
    </row>
    <row r="292" spans="5:22" s="2" customFormat="1" x14ac:dyDescent="0.25"/>
    <row r="293" spans="5:22" s="2" customFormat="1" x14ac:dyDescent="0.25">
      <c r="E293" s="3"/>
      <c r="F293" s="3"/>
      <c r="I293" s="3"/>
      <c r="J293" s="3"/>
      <c r="M293" s="3"/>
      <c r="N293" s="3"/>
      <c r="Q293" s="3"/>
      <c r="R293" s="3"/>
      <c r="U293" s="3"/>
      <c r="V293" s="3"/>
    </row>
    <row r="294" spans="5:22" s="2" customFormat="1" x14ac:dyDescent="0.25">
      <c r="E294" s="3"/>
      <c r="F294" s="3"/>
      <c r="I294" s="3"/>
      <c r="J294" s="3"/>
      <c r="M294" s="3"/>
      <c r="N294" s="3"/>
      <c r="Q294" s="3"/>
      <c r="R294" s="3"/>
      <c r="U294" s="3"/>
      <c r="V294" s="3"/>
    </row>
    <row r="295" spans="5:22" s="2" customFormat="1" x14ac:dyDescent="0.25">
      <c r="E295" s="3"/>
      <c r="F295" s="3"/>
      <c r="I295" s="3"/>
      <c r="J295" s="3"/>
      <c r="M295" s="3"/>
      <c r="N295" s="3"/>
      <c r="Q295" s="3"/>
      <c r="R295" s="3"/>
      <c r="U295" s="3"/>
      <c r="V295" s="3"/>
    </row>
    <row r="296" spans="5:22" s="2" customFormat="1" x14ac:dyDescent="0.25">
      <c r="E296" s="3"/>
      <c r="F296" s="3"/>
    </row>
    <row r="297" spans="5:22" s="2" customFormat="1" x14ac:dyDescent="0.25">
      <c r="E297" s="3"/>
      <c r="F297" s="3"/>
      <c r="I297" s="3"/>
      <c r="J297" s="3"/>
      <c r="M297" s="3"/>
      <c r="N297" s="3"/>
      <c r="Q297" s="3"/>
      <c r="R297" s="3"/>
      <c r="U297" s="3"/>
      <c r="V297" s="3"/>
    </row>
    <row r="298" spans="5:22" s="2" customFormat="1" x14ac:dyDescent="0.25"/>
    <row r="299" spans="5:22" s="2" customFormat="1" x14ac:dyDescent="0.25">
      <c r="E299" s="3"/>
      <c r="F299" s="3"/>
      <c r="I299" s="3"/>
      <c r="J299" s="3"/>
      <c r="M299" s="3"/>
      <c r="N299" s="3"/>
      <c r="Q299" s="3"/>
      <c r="R299" s="3"/>
      <c r="U299" s="3"/>
      <c r="V299" s="3"/>
    </row>
    <row r="300" spans="5:22" s="2" customFormat="1" x14ac:dyDescent="0.25">
      <c r="E300" s="3"/>
      <c r="F300" s="3"/>
      <c r="I300" s="3"/>
      <c r="J300" s="3"/>
      <c r="M300" s="3"/>
      <c r="N300" s="3"/>
      <c r="Q300" s="3"/>
      <c r="R300" s="3"/>
      <c r="U300" s="3"/>
      <c r="V300" s="3"/>
    </row>
    <row r="301" spans="5:22" s="2" customFormat="1" x14ac:dyDescent="0.25">
      <c r="E301" s="3"/>
      <c r="F301" s="3"/>
      <c r="I301" s="3"/>
      <c r="J301" s="3"/>
      <c r="M301" s="3"/>
      <c r="N301" s="3"/>
      <c r="Q301" s="3"/>
      <c r="R301" s="3"/>
      <c r="U301" s="3"/>
      <c r="V301" s="3"/>
    </row>
    <row r="302" spans="5:22" s="2" customFormat="1" x14ac:dyDescent="0.25">
      <c r="E302" s="3"/>
      <c r="F302" s="3"/>
      <c r="I302" s="3"/>
      <c r="J302" s="3"/>
      <c r="U302" s="3"/>
      <c r="V302" s="3"/>
    </row>
    <row r="303" spans="5:22" s="2" customFormat="1" x14ac:dyDescent="0.25">
      <c r="E303" s="3"/>
      <c r="F303" s="3"/>
      <c r="I303" s="3"/>
      <c r="J303" s="3"/>
      <c r="M303" s="3"/>
      <c r="N303" s="3"/>
      <c r="Q303" s="3"/>
      <c r="R303" s="3"/>
      <c r="U303" s="3"/>
      <c r="V303" s="3"/>
    </row>
    <row r="304" spans="5:22" s="2" customFormat="1" x14ac:dyDescent="0.25"/>
    <row r="305" spans="5:22" s="2" customFormat="1" x14ac:dyDescent="0.25"/>
    <row r="306" spans="5:22" s="2" customFormat="1" x14ac:dyDescent="0.25"/>
    <row r="307" spans="5:22" s="2" customFormat="1" x14ac:dyDescent="0.25">
      <c r="E307" s="3"/>
      <c r="F307" s="3"/>
      <c r="I307" s="3"/>
      <c r="J307" s="3"/>
      <c r="M307" s="3"/>
      <c r="N307" s="3"/>
      <c r="Q307" s="3"/>
      <c r="R307" s="3"/>
      <c r="U307" s="3"/>
      <c r="V307" s="3"/>
    </row>
    <row r="308" spans="5:22" s="2" customFormat="1" x14ac:dyDescent="0.25">
      <c r="E308" s="3"/>
      <c r="F308" s="3"/>
      <c r="I308" s="3"/>
      <c r="J308" s="3"/>
      <c r="M308" s="3"/>
      <c r="N308" s="3"/>
      <c r="Q308" s="3"/>
      <c r="R308" s="3"/>
      <c r="U308" s="3"/>
      <c r="V308" s="3"/>
    </row>
    <row r="309" spans="5:22" s="2" customFormat="1" x14ac:dyDescent="0.25">
      <c r="E309" s="3"/>
      <c r="F309" s="3"/>
      <c r="I309" s="3"/>
      <c r="J309" s="3"/>
      <c r="M309" s="3"/>
      <c r="N309" s="3"/>
      <c r="Q309" s="3"/>
      <c r="R309" s="3"/>
      <c r="U309" s="3"/>
      <c r="V309" s="3"/>
    </row>
    <row r="310" spans="5:22" s="2" customFormat="1" x14ac:dyDescent="0.25">
      <c r="E310" s="3"/>
      <c r="F310" s="3"/>
      <c r="I310" s="3"/>
      <c r="J310" s="3"/>
      <c r="M310" s="3"/>
      <c r="N310" s="3"/>
      <c r="Q310" s="3"/>
      <c r="R310" s="3"/>
      <c r="U310" s="3"/>
      <c r="V310" s="3"/>
    </row>
    <row r="311" spans="5:22" s="2" customFormat="1" x14ac:dyDescent="0.25">
      <c r="E311" s="3"/>
      <c r="F311" s="3"/>
      <c r="I311" s="3"/>
      <c r="J311" s="3"/>
      <c r="M311" s="3"/>
      <c r="N311" s="3"/>
      <c r="Q311" s="3"/>
      <c r="R311" s="3"/>
      <c r="U311" s="3"/>
      <c r="V311" s="3"/>
    </row>
    <row r="312" spans="5:22" s="2" customFormat="1" x14ac:dyDescent="0.25">
      <c r="E312" s="3"/>
      <c r="F312" s="3"/>
      <c r="I312" s="3"/>
      <c r="J312" s="3"/>
      <c r="M312" s="3"/>
      <c r="N312" s="3"/>
      <c r="Q312" s="3"/>
      <c r="R312" s="3"/>
      <c r="U312" s="3"/>
      <c r="V312" s="3"/>
    </row>
    <row r="313" spans="5:22" s="2" customFormat="1" x14ac:dyDescent="0.25">
      <c r="E313" s="3"/>
      <c r="F313" s="3"/>
      <c r="I313" s="3"/>
      <c r="J313" s="3"/>
      <c r="M313" s="3"/>
      <c r="N313" s="3"/>
      <c r="Q313" s="3"/>
      <c r="R313" s="3"/>
      <c r="U313" s="3"/>
      <c r="V313" s="3"/>
    </row>
    <row r="314" spans="5:22" s="2" customFormat="1" x14ac:dyDescent="0.25">
      <c r="E314" s="3"/>
      <c r="F314" s="3"/>
      <c r="I314" s="3"/>
      <c r="J314" s="3"/>
      <c r="M314" s="3"/>
      <c r="N314" s="3"/>
      <c r="Q314" s="3"/>
      <c r="R314" s="3"/>
      <c r="U314" s="3"/>
      <c r="V314" s="3"/>
    </row>
    <row r="315" spans="5:22" s="2" customFormat="1" x14ac:dyDescent="0.25">
      <c r="E315" s="3"/>
      <c r="F315" s="3"/>
      <c r="I315" s="3"/>
      <c r="J315" s="3"/>
      <c r="M315" s="3"/>
      <c r="N315" s="3"/>
      <c r="Q315" s="3"/>
      <c r="R315" s="3"/>
      <c r="U315" s="3"/>
      <c r="V315" s="3"/>
    </row>
    <row r="316" spans="5:22" s="2" customFormat="1" x14ac:dyDescent="0.25">
      <c r="E316" s="3"/>
      <c r="F316" s="3"/>
      <c r="I316" s="3"/>
      <c r="J316" s="3"/>
      <c r="M316" s="3"/>
      <c r="N316" s="3"/>
      <c r="Q316" s="3"/>
      <c r="R316" s="3"/>
      <c r="U316" s="3"/>
      <c r="V316" s="3"/>
    </row>
    <row r="317" spans="5:22" s="2" customFormat="1" x14ac:dyDescent="0.25"/>
    <row r="318" spans="5:22" s="2" customFormat="1" x14ac:dyDescent="0.25"/>
    <row r="319" spans="5:22" s="2" customFormat="1" x14ac:dyDescent="0.25">
      <c r="E319" s="3"/>
      <c r="F319" s="3"/>
      <c r="I319" s="3"/>
      <c r="J319" s="3"/>
      <c r="M319" s="3"/>
      <c r="N319" s="3"/>
      <c r="Q319" s="3"/>
      <c r="R319" s="3"/>
      <c r="U319" s="3"/>
      <c r="V319" s="3"/>
    </row>
    <row r="320" spans="5:22" s="2" customFormat="1" x14ac:dyDescent="0.25">
      <c r="E320" s="3"/>
      <c r="F320" s="3"/>
      <c r="I320" s="3"/>
      <c r="J320" s="3"/>
      <c r="M320" s="3"/>
      <c r="N320" s="3"/>
      <c r="Q320" s="3"/>
      <c r="R320" s="3"/>
      <c r="U320" s="3"/>
      <c r="V320" s="3"/>
    </row>
    <row r="321" spans="5:22" s="2" customFormat="1" x14ac:dyDescent="0.25">
      <c r="E321" s="3"/>
      <c r="F321" s="3"/>
      <c r="I321" s="3"/>
      <c r="J321" s="3"/>
      <c r="M321" s="3"/>
      <c r="N321" s="3"/>
      <c r="Q321" s="3"/>
      <c r="R321" s="3"/>
      <c r="U321" s="3"/>
      <c r="V321" s="3"/>
    </row>
    <row r="322" spans="5:22" s="2" customFormat="1" x14ac:dyDescent="0.25">
      <c r="E322" s="3"/>
      <c r="F322" s="3"/>
      <c r="I322" s="3"/>
      <c r="J322" s="3"/>
      <c r="M322" s="3"/>
      <c r="N322" s="3"/>
      <c r="Q322" s="3"/>
      <c r="R322" s="3"/>
      <c r="U322" s="3"/>
      <c r="V322" s="3"/>
    </row>
    <row r="323" spans="5:22" s="2" customFormat="1" x14ac:dyDescent="0.25">
      <c r="E323" s="3"/>
      <c r="F323" s="3"/>
      <c r="I323" s="3"/>
      <c r="J323" s="3"/>
      <c r="Q323" s="3"/>
      <c r="R323" s="3"/>
    </row>
    <row r="324" spans="5:22" s="2" customFormat="1" x14ac:dyDescent="0.25">
      <c r="E324" s="3"/>
      <c r="F324" s="3"/>
      <c r="I324" s="3"/>
      <c r="J324" s="3"/>
      <c r="M324" s="3"/>
      <c r="N324" s="3"/>
      <c r="Q324" s="3"/>
      <c r="R324" s="3"/>
      <c r="U324" s="3"/>
      <c r="V324" s="3"/>
    </row>
    <row r="325" spans="5:22" s="2" customFormat="1" x14ac:dyDescent="0.25">
      <c r="E325" s="3"/>
      <c r="F325" s="3"/>
      <c r="I325" s="3"/>
      <c r="J325" s="3"/>
      <c r="M325" s="3"/>
      <c r="N325" s="3"/>
      <c r="Q325" s="3"/>
      <c r="R325" s="3"/>
      <c r="U325" s="3"/>
      <c r="V325" s="3"/>
    </row>
    <row r="326" spans="5:22" s="2" customFormat="1" x14ac:dyDescent="0.25">
      <c r="E326" s="3"/>
      <c r="F326" s="3"/>
      <c r="I326" s="3"/>
      <c r="J326" s="3"/>
      <c r="M326" s="3"/>
      <c r="N326" s="3"/>
      <c r="Q326" s="3"/>
      <c r="R326" s="3"/>
      <c r="U326" s="3"/>
      <c r="V326" s="3"/>
    </row>
    <row r="327" spans="5:22" s="2" customFormat="1" x14ac:dyDescent="0.25">
      <c r="E327" s="3"/>
      <c r="F327" s="3"/>
      <c r="I327" s="3"/>
      <c r="J327" s="3"/>
      <c r="M327" s="3"/>
      <c r="N327" s="3"/>
      <c r="Q327" s="3"/>
      <c r="R327" s="3"/>
      <c r="U327" s="3"/>
      <c r="V327" s="3"/>
    </row>
    <row r="328" spans="5:22" s="2" customFormat="1" x14ac:dyDescent="0.25">
      <c r="E328" s="3"/>
      <c r="F328" s="3"/>
      <c r="I328" s="3"/>
      <c r="J328" s="3"/>
      <c r="M328" s="3"/>
      <c r="N328" s="3"/>
      <c r="U328" s="3"/>
      <c r="V328" s="3"/>
    </row>
    <row r="329" spans="5:22" s="2" customFormat="1" x14ac:dyDescent="0.25">
      <c r="E329" s="3"/>
      <c r="F329" s="3"/>
      <c r="I329" s="3"/>
      <c r="J329" s="3"/>
    </row>
    <row r="330" spans="5:22" s="2" customFormat="1" x14ac:dyDescent="0.25">
      <c r="E330" s="3"/>
      <c r="F330" s="3"/>
      <c r="I330" s="3"/>
      <c r="J330" s="3"/>
      <c r="M330" s="3"/>
      <c r="N330" s="3"/>
      <c r="Q330" s="3"/>
      <c r="R330" s="3"/>
      <c r="U330" s="3"/>
      <c r="V330" s="3"/>
    </row>
    <row r="331" spans="5:22" s="2" customFormat="1" x14ac:dyDescent="0.25"/>
    <row r="332" spans="5:22" s="2" customFormat="1" x14ac:dyDescent="0.25">
      <c r="E332" s="3"/>
      <c r="F332" s="3"/>
      <c r="I332" s="3"/>
      <c r="J332" s="3"/>
      <c r="M332" s="3"/>
      <c r="N332" s="3"/>
      <c r="Q332" s="3"/>
      <c r="R332" s="3"/>
      <c r="U332" s="3"/>
      <c r="V332" s="3"/>
    </row>
    <row r="333" spans="5:22" s="2" customFormat="1" x14ac:dyDescent="0.25">
      <c r="E333" s="3"/>
      <c r="F333" s="3"/>
      <c r="I333" s="3"/>
      <c r="J333" s="3"/>
      <c r="M333" s="3"/>
      <c r="N333" s="3"/>
      <c r="Q333" s="3"/>
      <c r="R333" s="3"/>
      <c r="U333" s="3"/>
      <c r="V333" s="3"/>
    </row>
    <row r="334" spans="5:22" s="2" customFormat="1" x14ac:dyDescent="0.25">
      <c r="I334" s="3"/>
      <c r="J334" s="3"/>
      <c r="Q334" s="3"/>
      <c r="R334" s="3"/>
    </row>
    <row r="335" spans="5:22" s="2" customFormat="1" x14ac:dyDescent="0.25">
      <c r="E335" s="3"/>
      <c r="F335" s="3"/>
      <c r="I335" s="3"/>
      <c r="J335" s="3"/>
      <c r="M335" s="3"/>
      <c r="N335" s="3"/>
      <c r="Q335" s="3"/>
      <c r="R335" s="3"/>
      <c r="U335" s="3"/>
      <c r="V335" s="3"/>
    </row>
    <row r="336" spans="5:22" s="2" customFormat="1" x14ac:dyDescent="0.25">
      <c r="E336" s="3"/>
      <c r="F336" s="3"/>
      <c r="I336" s="3"/>
      <c r="J336" s="3"/>
      <c r="M336" s="3"/>
      <c r="N336" s="3"/>
      <c r="Q336" s="3"/>
      <c r="R336" s="3"/>
      <c r="U336" s="3"/>
      <c r="V336" s="3"/>
    </row>
    <row r="337" spans="5:22" s="2" customFormat="1" x14ac:dyDescent="0.25">
      <c r="E337" s="3"/>
      <c r="F337" s="3"/>
      <c r="I337" s="3"/>
      <c r="J337" s="3"/>
      <c r="M337" s="3"/>
      <c r="N337" s="3"/>
      <c r="Q337" s="3"/>
      <c r="R337" s="3"/>
      <c r="U337" s="3"/>
      <c r="V337" s="3"/>
    </row>
    <row r="338" spans="5:22" s="2" customFormat="1" x14ac:dyDescent="0.25"/>
    <row r="339" spans="5:22" s="2" customFormat="1" x14ac:dyDescent="0.25">
      <c r="E339" s="3"/>
      <c r="F339" s="3"/>
      <c r="I339" s="3"/>
      <c r="J339" s="3"/>
      <c r="M339" s="3"/>
      <c r="N339" s="3"/>
      <c r="U339" s="3"/>
      <c r="V339" s="3"/>
    </row>
    <row r="340" spans="5:22" s="2" customFormat="1" x14ac:dyDescent="0.25">
      <c r="E340" s="3"/>
      <c r="F340" s="3"/>
      <c r="I340" s="3"/>
      <c r="J340" s="3"/>
      <c r="M340" s="3"/>
      <c r="N340" s="3"/>
      <c r="Q340" s="3"/>
      <c r="R340" s="3"/>
      <c r="U340" s="3"/>
      <c r="V340" s="3"/>
    </row>
    <row r="341" spans="5:22" s="2" customFormat="1" x14ac:dyDescent="0.25">
      <c r="E341" s="3"/>
      <c r="F341" s="3"/>
    </row>
    <row r="342" spans="5:22" s="2" customFormat="1" x14ac:dyDescent="0.25">
      <c r="E342" s="3"/>
      <c r="F342" s="3"/>
      <c r="I342" s="3"/>
      <c r="J342" s="3"/>
      <c r="M342" s="3"/>
      <c r="N342" s="3"/>
      <c r="Q342" s="3"/>
      <c r="R342" s="3"/>
      <c r="U342" s="3"/>
      <c r="V342" s="3"/>
    </row>
    <row r="343" spans="5:22" s="2" customFormat="1" x14ac:dyDescent="0.25">
      <c r="E343" s="3"/>
      <c r="F343" s="3"/>
      <c r="I343" s="3"/>
      <c r="J343" s="3"/>
      <c r="M343" s="3"/>
      <c r="N343" s="3"/>
      <c r="Q343" s="3"/>
      <c r="R343" s="3"/>
      <c r="U343" s="3"/>
      <c r="V343" s="3"/>
    </row>
    <row r="344" spans="5:22" s="2" customFormat="1" x14ac:dyDescent="0.25"/>
    <row r="345" spans="5:22" s="2" customFormat="1" x14ac:dyDescent="0.25">
      <c r="E345" s="3"/>
      <c r="F345" s="3"/>
      <c r="I345" s="3"/>
      <c r="J345" s="3"/>
    </row>
    <row r="346" spans="5:22" s="2" customFormat="1" x14ac:dyDescent="0.25">
      <c r="E346" s="3"/>
      <c r="F346" s="3"/>
      <c r="I346" s="3"/>
      <c r="J346" s="3"/>
      <c r="M346" s="3"/>
      <c r="N346" s="3"/>
      <c r="Q346" s="3"/>
      <c r="R346" s="3"/>
      <c r="U346" s="3"/>
      <c r="V346" s="3"/>
    </row>
    <row r="347" spans="5:22" s="2" customFormat="1" x14ac:dyDescent="0.25">
      <c r="E347" s="3"/>
      <c r="F347" s="3"/>
      <c r="I347" s="3"/>
      <c r="J347" s="3"/>
      <c r="M347" s="3"/>
      <c r="N347" s="3"/>
      <c r="Q347" s="3"/>
      <c r="R347" s="3"/>
      <c r="U347" s="3"/>
      <c r="V347" s="3"/>
    </row>
    <row r="348" spans="5:22" s="2" customFormat="1" x14ac:dyDescent="0.25">
      <c r="E348" s="3"/>
      <c r="F348" s="3"/>
      <c r="I348" s="3"/>
      <c r="J348" s="3"/>
      <c r="M348" s="3"/>
      <c r="N348" s="3"/>
      <c r="Q348" s="3"/>
      <c r="R348" s="3"/>
      <c r="U348" s="3"/>
      <c r="V348" s="3"/>
    </row>
    <row r="349" spans="5:22" s="2" customFormat="1" x14ac:dyDescent="0.25">
      <c r="I349" s="3"/>
      <c r="J349" s="3"/>
    </row>
    <row r="350" spans="5:22" s="2" customFormat="1" x14ac:dyDescent="0.25">
      <c r="E350" s="3"/>
      <c r="F350" s="3"/>
    </row>
  </sheetData>
  <phoneticPr fontId="1" type="noConversion"/>
  <conditionalFormatting sqref="S2:S5 O2:O5 G2:G5 K2:K5 C2:C5">
    <cfRule type="iconSet" priority="6">
      <iconSet iconSet="3Arrows">
        <cfvo type="percent" val="0"/>
        <cfvo type="num" val="-1"/>
        <cfvo type="num" val="1"/>
      </iconSet>
    </cfRule>
  </conditionalFormatting>
  <conditionalFormatting sqref="S6:S153 O6:O153 G6:G153 K6:K153 C6:C153">
    <cfRule type="iconSet" priority="5">
      <iconSet iconSet="3Arrows">
        <cfvo type="percent" val="0"/>
        <cfvo type="num" val="-1"/>
        <cfvo type="num" val="1"/>
      </iconSet>
    </cfRule>
  </conditionalFormatting>
  <conditionalFormatting sqref="S154:S275 O154:O275 G154:G275 K154:K275 C154:C275">
    <cfRule type="iconSet" priority="4">
      <iconSet iconSet="3Arrows">
        <cfvo type="percent" val="0"/>
        <cfvo type="num" val="-1"/>
        <cfvo type="num" val="1"/>
      </iconSet>
    </cfRule>
  </conditionalFormatting>
  <conditionalFormatting sqref="S276:S301 O276:O301 G276:G301 K276:K301 C276:C301">
    <cfRule type="iconSet" priority="3">
      <iconSet iconSet="3Arrows">
        <cfvo type="percent" val="0"/>
        <cfvo type="num" val="-1"/>
        <cfvo type="num" val="1"/>
      </iconSet>
    </cfRule>
  </conditionalFormatting>
  <conditionalFormatting sqref="S302:S350 O302:O350 G302:G350 K302:K350 C302:C350">
    <cfRule type="iconSet" priority="2">
      <iconSet iconSet="3Arrows">
        <cfvo type="percent" val="0"/>
        <cfvo type="num" val="-1"/>
        <cfvo type="num" val="1"/>
      </iconSet>
    </cfRule>
  </conditionalFormatting>
  <conditionalFormatting sqref="S1 O1 G1 K1 C1">
    <cfRule type="iconSet" priority="1">
      <iconSet iconSet="3Arrows">
        <cfvo type="percent" val="0"/>
        <cfvo type="num" val="-1"/>
        <cfvo type="num" val="1"/>
      </iconSet>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F5E0A-5A99-4164-9E0D-75A80ED66787}">
  <dimension ref="A1:AQ128"/>
  <sheetViews>
    <sheetView tabSelected="1" topLeftCell="T1" workbookViewId="0">
      <selection activeCell="Z15" sqref="Z15"/>
    </sheetView>
  </sheetViews>
  <sheetFormatPr defaultRowHeight="13.8" x14ac:dyDescent="0.25"/>
  <cols>
    <col min="1" max="16384" width="8.88671875" style="7"/>
  </cols>
  <sheetData>
    <row r="1" spans="1:43" s="1" customFormat="1" x14ac:dyDescent="0.25">
      <c r="A1" s="1" t="s">
        <v>1174</v>
      </c>
      <c r="B1" s="1" t="s">
        <v>1175</v>
      </c>
      <c r="C1" s="1" t="s">
        <v>1176</v>
      </c>
      <c r="D1" s="1" t="s">
        <v>1177</v>
      </c>
      <c r="E1" s="1" t="s">
        <v>1178</v>
      </c>
      <c r="F1" s="1" t="s">
        <v>1179</v>
      </c>
      <c r="G1" s="1" t="s">
        <v>1180</v>
      </c>
      <c r="H1" s="1" t="s">
        <v>1181</v>
      </c>
      <c r="I1" s="1" t="s">
        <v>1182</v>
      </c>
      <c r="J1" s="1" t="s">
        <v>1183</v>
      </c>
      <c r="K1" s="1" t="s">
        <v>1184</v>
      </c>
      <c r="L1" s="1" t="s">
        <v>1185</v>
      </c>
      <c r="M1" s="1" t="s">
        <v>1186</v>
      </c>
      <c r="N1" s="1" t="s">
        <v>1187</v>
      </c>
      <c r="O1" s="1" t="s">
        <v>1188</v>
      </c>
      <c r="P1" s="1" t="s">
        <v>1189</v>
      </c>
      <c r="Q1" s="1" t="s">
        <v>1190</v>
      </c>
      <c r="R1" s="1" t="s">
        <v>1191</v>
      </c>
      <c r="S1" s="1" t="s">
        <v>1192</v>
      </c>
      <c r="T1" s="1" t="s">
        <v>1193</v>
      </c>
      <c r="U1" s="1" t="s">
        <v>1194</v>
      </c>
      <c r="V1" s="1" t="s">
        <v>1195</v>
      </c>
      <c r="W1" s="8" t="s">
        <v>1196</v>
      </c>
      <c r="X1" s="8" t="s">
        <v>1197</v>
      </c>
      <c r="Y1" s="8" t="s">
        <v>1198</v>
      </c>
      <c r="Z1" s="8" t="s">
        <v>1199</v>
      </c>
      <c r="AA1" s="8" t="s">
        <v>1200</v>
      </c>
      <c r="AB1" s="8" t="s">
        <v>1201</v>
      </c>
      <c r="AC1" s="8" t="s">
        <v>1202</v>
      </c>
      <c r="AD1" s="8" t="s">
        <v>1203</v>
      </c>
      <c r="AE1" s="8" t="s">
        <v>1204</v>
      </c>
      <c r="AF1" s="8" t="s">
        <v>1205</v>
      </c>
      <c r="AG1" s="8" t="s">
        <v>1206</v>
      </c>
      <c r="AH1" s="8" t="s">
        <v>1207</v>
      </c>
      <c r="AI1" s="8" t="s">
        <v>1208</v>
      </c>
      <c r="AJ1" s="8" t="s">
        <v>1209</v>
      </c>
      <c r="AK1" s="8" t="s">
        <v>1210</v>
      </c>
      <c r="AL1" s="8" t="s">
        <v>1211</v>
      </c>
      <c r="AM1" s="8" t="s">
        <v>1212</v>
      </c>
      <c r="AN1" s="1" t="s">
        <v>1213</v>
      </c>
      <c r="AO1" s="1" t="s">
        <v>1214</v>
      </c>
      <c r="AP1" s="1" t="s">
        <v>1215</v>
      </c>
      <c r="AQ1" s="1" t="s">
        <v>1216</v>
      </c>
    </row>
    <row r="2" spans="1:43" x14ac:dyDescent="0.25">
      <c r="A2" s="7" t="s">
        <v>993</v>
      </c>
      <c r="B2" s="7" t="s">
        <v>8</v>
      </c>
      <c r="C2" s="7">
        <v>-3.17925787416738</v>
      </c>
      <c r="D2" s="7">
        <v>5.8469744641915797</v>
      </c>
      <c r="E2" s="7">
        <v>0</v>
      </c>
      <c r="F2" s="7">
        <v>0</v>
      </c>
      <c r="G2" s="7">
        <v>-3.51562392393356</v>
      </c>
      <c r="H2" s="7">
        <v>5.7827456741775203</v>
      </c>
      <c r="I2" s="7">
        <v>0</v>
      </c>
      <c r="J2" s="7">
        <v>0</v>
      </c>
      <c r="K2" s="7">
        <v>-4.5755157214872799</v>
      </c>
      <c r="L2" s="7">
        <v>5.7830329526760798</v>
      </c>
      <c r="M2" s="7">
        <v>0</v>
      </c>
      <c r="N2" s="7">
        <v>0</v>
      </c>
      <c r="O2" s="7">
        <v>-5.0363597509006102</v>
      </c>
      <c r="P2" s="7">
        <v>5.7414050061199298</v>
      </c>
      <c r="Q2" s="7">
        <v>0</v>
      </c>
      <c r="R2" s="7">
        <v>0</v>
      </c>
      <c r="S2" s="7">
        <v>-5.4696294923756303</v>
      </c>
      <c r="T2" s="7">
        <v>5.7480401570505304</v>
      </c>
      <c r="U2" s="7">
        <v>0</v>
      </c>
      <c r="V2" s="7">
        <v>0</v>
      </c>
      <c r="W2" s="7" t="s">
        <v>2</v>
      </c>
      <c r="X2" s="7" t="s">
        <v>2</v>
      </c>
      <c r="Y2" s="7" t="s">
        <v>2</v>
      </c>
      <c r="Z2" s="7" t="s">
        <v>2</v>
      </c>
      <c r="AA2" s="7" t="s">
        <v>2</v>
      </c>
      <c r="AB2" s="7">
        <v>47.68</v>
      </c>
      <c r="AC2" s="7">
        <v>47.81</v>
      </c>
      <c r="AD2" s="7">
        <v>5.26</v>
      </c>
      <c r="AE2" s="7">
        <v>5.73</v>
      </c>
      <c r="AF2" s="7">
        <v>4.8</v>
      </c>
      <c r="AG2" s="7">
        <v>4.1900000000000004</v>
      </c>
      <c r="AH2" s="7">
        <v>1.85</v>
      </c>
      <c r="AI2" s="7">
        <v>2.6</v>
      </c>
      <c r="AJ2" s="7">
        <v>1.56</v>
      </c>
      <c r="AK2" s="7">
        <v>1.53</v>
      </c>
      <c r="AL2" s="7">
        <v>1.1100000000000001</v>
      </c>
      <c r="AM2" s="7">
        <v>1.24</v>
      </c>
      <c r="AN2" s="7" t="s">
        <v>994</v>
      </c>
      <c r="AO2" s="7" t="s">
        <v>124</v>
      </c>
      <c r="AQ2" s="7" t="s">
        <v>995</v>
      </c>
    </row>
    <row r="3" spans="1:43" x14ac:dyDescent="0.25">
      <c r="A3" s="7" t="s">
        <v>996</v>
      </c>
      <c r="B3" s="7" t="s">
        <v>8</v>
      </c>
      <c r="C3" s="7">
        <v>2.1152612913445101</v>
      </c>
      <c r="D3" s="7">
        <v>1.5857016889831601</v>
      </c>
      <c r="E3" s="3">
        <v>5.4733567776410602E-16</v>
      </c>
      <c r="F3" s="3">
        <v>1.62526718901094E-15</v>
      </c>
      <c r="G3" s="7">
        <v>2.1595141562842102</v>
      </c>
      <c r="H3" s="7">
        <v>1.6962964308206201</v>
      </c>
      <c r="I3" s="3">
        <v>2.8984002248718398E-18</v>
      </c>
      <c r="J3" s="3">
        <v>8.4579260970126703E-18</v>
      </c>
      <c r="K3" s="7">
        <v>2.8693331908526201</v>
      </c>
      <c r="L3" s="7">
        <v>2.2750768629582798</v>
      </c>
      <c r="M3" s="3">
        <v>1.93177393441866E-39</v>
      </c>
      <c r="N3" s="3">
        <v>7.8995514470540804E-39</v>
      </c>
      <c r="O3" s="7">
        <v>3.3255846323102798</v>
      </c>
      <c r="P3" s="7">
        <v>2.68370884955905</v>
      </c>
      <c r="Q3" s="3">
        <v>1.24759171365193E-60</v>
      </c>
      <c r="R3" s="3">
        <v>7.2180121915116296E-60</v>
      </c>
      <c r="S3" s="7">
        <v>1.77431771582628</v>
      </c>
      <c r="T3" s="7">
        <v>1.4291091740402899</v>
      </c>
      <c r="U3" s="3">
        <v>3.3856731772696701E-11</v>
      </c>
      <c r="V3" s="3">
        <v>6.6513693025408201E-11</v>
      </c>
      <c r="W3" s="7" t="s">
        <v>2</v>
      </c>
      <c r="X3" s="7" t="s">
        <v>2</v>
      </c>
      <c r="Y3" s="7" t="s">
        <v>2</v>
      </c>
      <c r="Z3" s="7" t="s">
        <v>2</v>
      </c>
      <c r="AA3" s="7" t="s">
        <v>2</v>
      </c>
      <c r="AB3" s="7">
        <v>1.68</v>
      </c>
      <c r="AC3" s="7">
        <v>2</v>
      </c>
      <c r="AD3" s="7">
        <v>8.48</v>
      </c>
      <c r="AE3" s="7">
        <v>8.14</v>
      </c>
      <c r="AF3" s="7">
        <v>8.31</v>
      </c>
      <c r="AG3" s="7">
        <v>9.41</v>
      </c>
      <c r="AH3" s="7">
        <v>14.88</v>
      </c>
      <c r="AI3" s="7">
        <v>14.85</v>
      </c>
      <c r="AJ3" s="7">
        <v>21.35</v>
      </c>
      <c r="AK3" s="7">
        <v>17.829999999999998</v>
      </c>
      <c r="AL3" s="7">
        <v>6.8</v>
      </c>
      <c r="AM3" s="7">
        <v>7.17</v>
      </c>
      <c r="AN3" s="7" t="s">
        <v>997</v>
      </c>
      <c r="AO3" s="7" t="s">
        <v>998</v>
      </c>
      <c r="AQ3" s="7" t="s">
        <v>999</v>
      </c>
    </row>
    <row r="4" spans="1:43" x14ac:dyDescent="0.25">
      <c r="A4" s="7" t="s">
        <v>1000</v>
      </c>
      <c r="B4" s="7" t="s">
        <v>383</v>
      </c>
      <c r="C4" s="7">
        <v>1.7759036417855301</v>
      </c>
      <c r="D4" s="7">
        <v>6.1271007962943997</v>
      </c>
      <c r="E4" s="3">
        <v>2.0089358035427599E-235</v>
      </c>
      <c r="F4" s="3">
        <v>7.0981356952858401E-234</v>
      </c>
      <c r="G4" s="7">
        <v>2.0899356343792901</v>
      </c>
      <c r="H4" s="7">
        <v>6.4259079315999399</v>
      </c>
      <c r="I4" s="7">
        <v>0</v>
      </c>
      <c r="J4" s="7">
        <v>0</v>
      </c>
      <c r="K4" s="7">
        <v>1.8359462433751701</v>
      </c>
      <c r="L4" s="7">
        <v>6.2317127999714703</v>
      </c>
      <c r="M4" s="3">
        <v>2.05599479992287E-285</v>
      </c>
      <c r="N4" s="3">
        <v>5.0077700605405402E-284</v>
      </c>
      <c r="O4" s="7">
        <v>1.7829896723324099</v>
      </c>
      <c r="P4" s="7">
        <v>6.18616854656642</v>
      </c>
      <c r="Q4" s="3">
        <v>8.0196309240612602E-235</v>
      </c>
      <c r="R4" s="3">
        <v>1.82146930717854E-233</v>
      </c>
      <c r="S4" s="7">
        <v>2.2077045524804899</v>
      </c>
      <c r="T4" s="7">
        <v>6.5605641738699996</v>
      </c>
      <c r="U4" s="7">
        <v>0</v>
      </c>
      <c r="V4" s="7">
        <v>0</v>
      </c>
      <c r="W4" s="7" t="s">
        <v>2</v>
      </c>
      <c r="X4" s="7" t="s">
        <v>2</v>
      </c>
      <c r="Y4" s="7" t="s">
        <v>2</v>
      </c>
      <c r="Z4" s="7" t="s">
        <v>2</v>
      </c>
      <c r="AA4" s="7" t="s">
        <v>2</v>
      </c>
      <c r="AB4" s="7">
        <v>11.58</v>
      </c>
      <c r="AC4" s="7">
        <v>10.86</v>
      </c>
      <c r="AD4" s="7">
        <v>39.6</v>
      </c>
      <c r="AE4" s="7">
        <v>40.450000000000003</v>
      </c>
      <c r="AF4" s="7">
        <v>52.27</v>
      </c>
      <c r="AG4" s="7">
        <v>50.53</v>
      </c>
      <c r="AH4" s="7">
        <v>44.15</v>
      </c>
      <c r="AI4" s="7">
        <v>44.67</v>
      </c>
      <c r="AJ4" s="7">
        <v>41.52</v>
      </c>
      <c r="AK4" s="7">
        <v>40.68</v>
      </c>
      <c r="AL4" s="7">
        <v>54.05</v>
      </c>
      <c r="AM4" s="7">
        <v>59.2</v>
      </c>
      <c r="AN4" s="7" t="s">
        <v>1001</v>
      </c>
      <c r="AO4" s="7" t="s">
        <v>1002</v>
      </c>
      <c r="AP4" s="7" t="s">
        <v>386</v>
      </c>
      <c r="AQ4" s="7" t="s">
        <v>387</v>
      </c>
    </row>
    <row r="5" spans="1:43" x14ac:dyDescent="0.25">
      <c r="A5" s="7" t="s">
        <v>1003</v>
      </c>
      <c r="B5" s="7" t="s">
        <v>8</v>
      </c>
      <c r="C5" s="7">
        <v>1.1767233632714</v>
      </c>
      <c r="D5" s="7">
        <v>0.205372588926961</v>
      </c>
      <c r="E5" s="7">
        <v>2.0850621494219899E-3</v>
      </c>
      <c r="F5" s="7">
        <v>3.0828349175880199E-3</v>
      </c>
      <c r="G5" s="7">
        <v>2.4667694512983398</v>
      </c>
      <c r="H5" s="7">
        <v>1.2099916906149999</v>
      </c>
      <c r="I5" s="3">
        <v>8.3711767147383101E-16</v>
      </c>
      <c r="J5" s="3">
        <v>2.2309657750228502E-15</v>
      </c>
      <c r="K5" s="7">
        <v>2.79795241727457</v>
      </c>
      <c r="L5" s="7">
        <v>1.4727957585648701</v>
      </c>
      <c r="M5" s="3">
        <v>8.2729042593068796E-22</v>
      </c>
      <c r="N5" s="3">
        <v>2.2886641058692401E-21</v>
      </c>
      <c r="O5" s="7">
        <v>2.5281103910904599</v>
      </c>
      <c r="P5" s="7">
        <v>1.2506610259961899</v>
      </c>
      <c r="Q5" s="3">
        <v>4.4045037560768201E-17</v>
      </c>
      <c r="R5" s="3">
        <v>1.1022022627164999E-16</v>
      </c>
      <c r="S5" s="7">
        <v>2.5218553431277901</v>
      </c>
      <c r="T5" s="7">
        <v>1.2821443963127299</v>
      </c>
      <c r="U5" s="3">
        <v>5.8242225492559897E-17</v>
      </c>
      <c r="V5" s="3">
        <v>1.3976944894620901E-16</v>
      </c>
      <c r="W5" s="7" t="s">
        <v>2</v>
      </c>
      <c r="X5" s="7" t="s">
        <v>2</v>
      </c>
      <c r="Y5" s="7" t="s">
        <v>2</v>
      </c>
      <c r="Z5" s="7" t="s">
        <v>2</v>
      </c>
      <c r="AA5" s="7" t="s">
        <v>2</v>
      </c>
      <c r="AB5" s="7">
        <v>0.51</v>
      </c>
      <c r="AC5" s="7">
        <v>0.24</v>
      </c>
      <c r="AD5" s="7">
        <v>0.69</v>
      </c>
      <c r="AE5" s="7">
        <v>1.1000000000000001</v>
      </c>
      <c r="AF5" s="7">
        <v>1.79</v>
      </c>
      <c r="AG5" s="7">
        <v>2.68</v>
      </c>
      <c r="AH5" s="7">
        <v>3.13</v>
      </c>
      <c r="AI5" s="7">
        <v>2.67</v>
      </c>
      <c r="AJ5" s="7">
        <v>2.2000000000000002</v>
      </c>
      <c r="AK5" s="7">
        <v>2.4300000000000002</v>
      </c>
      <c r="AL5" s="7">
        <v>2.57</v>
      </c>
      <c r="AM5" s="7">
        <v>2.1800000000000002</v>
      </c>
      <c r="AN5" s="7" t="s">
        <v>1004</v>
      </c>
      <c r="AO5" s="7" t="s">
        <v>124</v>
      </c>
      <c r="AP5" s="7" t="s">
        <v>1005</v>
      </c>
      <c r="AQ5" s="7" t="s">
        <v>1006</v>
      </c>
    </row>
    <row r="6" spans="1:43" x14ac:dyDescent="0.25">
      <c r="A6" s="7" t="s">
        <v>1007</v>
      </c>
      <c r="B6" s="7" t="s">
        <v>8</v>
      </c>
      <c r="C6" s="7">
        <v>-1.50496559912082</v>
      </c>
      <c r="D6" s="7">
        <v>6.1178851148955502</v>
      </c>
      <c r="E6" s="3">
        <v>1.8366983082231098E-167</v>
      </c>
      <c r="F6" s="3">
        <v>4.3196634435321799E-166</v>
      </c>
      <c r="G6" s="7">
        <v>-1.98210631223606</v>
      </c>
      <c r="H6" s="7">
        <v>5.9938766221083304</v>
      </c>
      <c r="I6" s="3">
        <v>2.6299212983721899E-286</v>
      </c>
      <c r="J6" s="3">
        <v>8.98750390608903E-285</v>
      </c>
      <c r="K6" s="7">
        <v>-1.6918842779666601</v>
      </c>
      <c r="L6" s="7">
        <v>6.1071656872378597</v>
      </c>
      <c r="M6" s="3">
        <v>1.8376694013536999E-226</v>
      </c>
      <c r="N6" s="3">
        <v>3.50565017746423E-225</v>
      </c>
      <c r="O6" s="7">
        <v>-1.8879934444023401</v>
      </c>
      <c r="P6" s="7">
        <v>6.0437178544558297</v>
      </c>
      <c r="Q6" s="3">
        <v>4.8987523355846003E-245</v>
      </c>
      <c r="R6" s="3">
        <v>1.1858202853034301E-243</v>
      </c>
      <c r="S6" s="7">
        <v>-1.8161691375317801</v>
      </c>
      <c r="T6" s="7">
        <v>6.0823792437822304</v>
      </c>
      <c r="U6" s="3">
        <v>1.08607368355181E-267</v>
      </c>
      <c r="V6" s="3">
        <v>2.4221297917996901E-266</v>
      </c>
      <c r="W6" s="7" t="s">
        <v>2</v>
      </c>
      <c r="X6" s="7" t="s">
        <v>2</v>
      </c>
      <c r="Y6" s="7" t="s">
        <v>2</v>
      </c>
      <c r="Z6" s="7" t="s">
        <v>2</v>
      </c>
      <c r="AA6" s="7" t="s">
        <v>2</v>
      </c>
      <c r="AB6" s="7">
        <v>59.81</v>
      </c>
      <c r="AC6" s="7">
        <v>56.83</v>
      </c>
      <c r="AD6" s="7">
        <v>20.9</v>
      </c>
      <c r="AE6" s="7">
        <v>21.89</v>
      </c>
      <c r="AF6" s="7">
        <v>15.84</v>
      </c>
      <c r="AG6" s="7">
        <v>15.88</v>
      </c>
      <c r="AH6" s="7">
        <v>19.41</v>
      </c>
      <c r="AI6" s="7">
        <v>20.57</v>
      </c>
      <c r="AJ6" s="7">
        <v>17.62</v>
      </c>
      <c r="AK6" s="7">
        <v>15.79</v>
      </c>
      <c r="AL6" s="7">
        <v>17.39</v>
      </c>
      <c r="AM6" s="7">
        <v>18.82</v>
      </c>
      <c r="AN6" s="7" t="s">
        <v>1008</v>
      </c>
      <c r="AO6" s="7" t="s">
        <v>1009</v>
      </c>
      <c r="AP6" s="7" t="s">
        <v>1010</v>
      </c>
      <c r="AQ6" s="7" t="s">
        <v>1011</v>
      </c>
    </row>
    <row r="7" spans="1:43" x14ac:dyDescent="0.25">
      <c r="A7" s="7" t="s">
        <v>7</v>
      </c>
      <c r="B7" s="7" t="s">
        <v>8</v>
      </c>
      <c r="C7" s="7">
        <v>-2.4081684841338999</v>
      </c>
      <c r="D7" s="7">
        <v>9.3013965406486196</v>
      </c>
      <c r="E7" s="7">
        <v>0</v>
      </c>
      <c r="F7" s="7">
        <v>0</v>
      </c>
      <c r="G7" s="7">
        <v>-3.17393794644209</v>
      </c>
      <c r="H7" s="7">
        <v>9.2125983747362294</v>
      </c>
      <c r="I7" s="7">
        <v>0</v>
      </c>
      <c r="J7" s="7">
        <v>0</v>
      </c>
      <c r="K7" s="7">
        <v>-3.8860631417343701</v>
      </c>
      <c r="L7" s="7">
        <v>9.18994484619272</v>
      </c>
      <c r="M7" s="7">
        <v>0</v>
      </c>
      <c r="N7" s="7">
        <v>0</v>
      </c>
      <c r="O7" s="7">
        <v>-3.93480601205848</v>
      </c>
      <c r="P7" s="7">
        <v>9.1724285326313808</v>
      </c>
      <c r="Q7" s="7">
        <v>0</v>
      </c>
      <c r="R7" s="7">
        <v>0</v>
      </c>
      <c r="S7" s="7">
        <v>-4.6975782186408104</v>
      </c>
      <c r="T7" s="7">
        <v>9.1614435576299407</v>
      </c>
      <c r="U7" s="7">
        <v>0</v>
      </c>
      <c r="V7" s="7">
        <v>0</v>
      </c>
      <c r="W7" s="7" t="s">
        <v>2</v>
      </c>
      <c r="X7" s="7" t="s">
        <v>2</v>
      </c>
      <c r="Y7" s="7" t="s">
        <v>2</v>
      </c>
      <c r="Z7" s="7" t="s">
        <v>2</v>
      </c>
      <c r="AA7" s="7" t="s">
        <v>2</v>
      </c>
      <c r="AB7" s="7">
        <v>2135.1</v>
      </c>
      <c r="AC7" s="7">
        <v>2122.96</v>
      </c>
      <c r="AD7" s="7">
        <v>413.47</v>
      </c>
      <c r="AE7" s="7">
        <v>415.4</v>
      </c>
      <c r="AF7" s="7">
        <v>263.06</v>
      </c>
      <c r="AG7" s="7">
        <v>241.2</v>
      </c>
      <c r="AH7" s="7">
        <v>160.11000000000001</v>
      </c>
      <c r="AI7" s="7">
        <v>154.61000000000001</v>
      </c>
      <c r="AJ7" s="7">
        <v>149.94</v>
      </c>
      <c r="AK7" s="7">
        <v>143.27000000000001</v>
      </c>
      <c r="AL7" s="7">
        <v>91.75</v>
      </c>
      <c r="AM7" s="7">
        <v>89.59</v>
      </c>
      <c r="AN7" s="7" t="s">
        <v>9</v>
      </c>
      <c r="AO7" s="7" t="s">
        <v>10</v>
      </c>
      <c r="AP7" s="7" t="s">
        <v>11</v>
      </c>
      <c r="AQ7" s="7" t="s">
        <v>12</v>
      </c>
    </row>
    <row r="8" spans="1:43" x14ac:dyDescent="0.25">
      <c r="A8" s="7" t="s">
        <v>1012</v>
      </c>
      <c r="B8" s="7" t="s">
        <v>8</v>
      </c>
      <c r="C8" s="7">
        <v>-1.0223955231987401</v>
      </c>
      <c r="D8" s="7">
        <v>1.9483485147683799</v>
      </c>
      <c r="E8" s="3">
        <v>2.4700926955640301E-6</v>
      </c>
      <c r="F8" s="3">
        <v>4.5769346239083701E-6</v>
      </c>
      <c r="G8" s="7">
        <v>1.0369724173444701</v>
      </c>
      <c r="H8" s="7">
        <v>2.9801990041226798</v>
      </c>
      <c r="I8" s="3">
        <v>8.7098715549216501E-13</v>
      </c>
      <c r="J8" s="3">
        <v>2.0807065050781998E-12</v>
      </c>
      <c r="K8" s="7">
        <v>-2.3004894464927199</v>
      </c>
      <c r="L8" s="7">
        <v>1.68144492695451</v>
      </c>
      <c r="M8" s="3">
        <v>2.4803536714862699E-19</v>
      </c>
      <c r="N8" s="3">
        <v>6.4152086617103902E-19</v>
      </c>
      <c r="O8" s="7">
        <v>-1.3732956784688699</v>
      </c>
      <c r="P8" s="7">
        <v>1.85537132640727</v>
      </c>
      <c r="Q8" s="3">
        <v>3.1488998017900002E-10</v>
      </c>
      <c r="R8" s="3">
        <v>6.1421148680380804E-10</v>
      </c>
      <c r="S8" s="7">
        <v>-1.5059289461240899</v>
      </c>
      <c r="T8" s="7">
        <v>1.84300665504548</v>
      </c>
      <c r="U8" s="3">
        <v>1.1603128309210199E-11</v>
      </c>
      <c r="V8" s="3">
        <v>2.3192443370433199E-11</v>
      </c>
      <c r="W8" s="7" t="s">
        <v>2</v>
      </c>
      <c r="X8" s="7" t="s">
        <v>2</v>
      </c>
      <c r="Y8" s="7" t="s">
        <v>2</v>
      </c>
      <c r="Z8" s="7" t="s">
        <v>2</v>
      </c>
      <c r="AA8" s="7" t="s">
        <v>2</v>
      </c>
      <c r="AB8" s="7">
        <v>10.16</v>
      </c>
      <c r="AC8" s="7">
        <v>9.36</v>
      </c>
      <c r="AD8" s="7">
        <v>4.29</v>
      </c>
      <c r="AE8" s="7">
        <v>5.69</v>
      </c>
      <c r="AF8" s="7">
        <v>20.36</v>
      </c>
      <c r="AG8" s="7">
        <v>22.41</v>
      </c>
      <c r="AH8" s="7">
        <v>2.37</v>
      </c>
      <c r="AI8" s="7">
        <v>1.93</v>
      </c>
      <c r="AJ8" s="7">
        <v>3.9</v>
      </c>
      <c r="AK8" s="7">
        <v>4.03</v>
      </c>
      <c r="AL8" s="7">
        <v>2.69</v>
      </c>
      <c r="AM8" s="7">
        <v>4.78</v>
      </c>
      <c r="AN8" s="7" t="s">
        <v>1013</v>
      </c>
      <c r="AO8" s="7" t="s">
        <v>998</v>
      </c>
      <c r="AQ8" s="7" t="s">
        <v>1014</v>
      </c>
    </row>
    <row r="9" spans="1:43" x14ac:dyDescent="0.25">
      <c r="A9" s="7" t="s">
        <v>1015</v>
      </c>
      <c r="B9" s="7" t="s">
        <v>8</v>
      </c>
      <c r="C9" s="7">
        <v>5.3164519276335502</v>
      </c>
      <c r="D9" s="7">
        <v>0.38509015493239601</v>
      </c>
      <c r="E9" s="3">
        <v>4.0692561402355799E-20</v>
      </c>
      <c r="F9" s="3">
        <v>1.3967280593747099E-19</v>
      </c>
      <c r="G9" s="7">
        <v>5.6349490218743403</v>
      </c>
      <c r="H9" s="7">
        <v>0.76488661140207703</v>
      </c>
      <c r="I9" s="3">
        <v>7.9288603406166298E-26</v>
      </c>
      <c r="J9" s="3">
        <v>2.8772387485056698E-25</v>
      </c>
      <c r="K9" s="7">
        <v>6.2713990697930901</v>
      </c>
      <c r="L9" s="7">
        <v>1.3439570286190801</v>
      </c>
      <c r="M9" s="3">
        <v>5.7514626246737299E-40</v>
      </c>
      <c r="N9" s="3">
        <v>2.3668158518941302E-39</v>
      </c>
      <c r="O9" s="7">
        <v>7.34460743562666</v>
      </c>
      <c r="P9" s="7">
        <v>2.38337731775127</v>
      </c>
      <c r="Q9" s="3">
        <v>1.36417091177446E-86</v>
      </c>
      <c r="R9" s="3">
        <v>1.08110085750417E-85</v>
      </c>
      <c r="S9" s="7">
        <v>7.4951136699328504</v>
      </c>
      <c r="T9" s="7">
        <v>2.5714184695451801</v>
      </c>
      <c r="U9" s="3">
        <v>1.7268699504128401E-96</v>
      </c>
      <c r="V9" s="3">
        <v>1.39108310673078E-95</v>
      </c>
      <c r="W9" s="7" t="s">
        <v>2</v>
      </c>
      <c r="X9" s="7" t="s">
        <v>2</v>
      </c>
      <c r="Y9" s="7" t="s">
        <v>2</v>
      </c>
      <c r="Z9" s="7" t="s">
        <v>2</v>
      </c>
      <c r="AA9" s="7" t="s">
        <v>2</v>
      </c>
      <c r="AB9" s="7">
        <v>0.03</v>
      </c>
      <c r="AC9" s="7">
        <v>0.03</v>
      </c>
      <c r="AD9" s="7">
        <v>1.58</v>
      </c>
      <c r="AE9" s="7">
        <v>1.45</v>
      </c>
      <c r="AF9" s="7">
        <v>2.27</v>
      </c>
      <c r="AG9" s="7">
        <v>1.62</v>
      </c>
      <c r="AH9" s="7">
        <v>3.3</v>
      </c>
      <c r="AI9" s="7">
        <v>2.94</v>
      </c>
      <c r="AJ9" s="7">
        <v>6.45</v>
      </c>
      <c r="AK9" s="7">
        <v>6.16</v>
      </c>
      <c r="AL9" s="7">
        <v>6.66</v>
      </c>
      <c r="AM9" s="7">
        <v>7.73</v>
      </c>
      <c r="AN9" s="7" t="s">
        <v>1016</v>
      </c>
      <c r="AO9" s="7" t="s">
        <v>1009</v>
      </c>
      <c r="AP9" s="7" t="s">
        <v>1017</v>
      </c>
      <c r="AQ9" s="7" t="s">
        <v>1018</v>
      </c>
    </row>
    <row r="10" spans="1:43" x14ac:dyDescent="0.25">
      <c r="A10" s="7" t="s">
        <v>1019</v>
      </c>
      <c r="B10" s="7" t="s">
        <v>8</v>
      </c>
      <c r="C10" s="7">
        <v>-1.93871468475512</v>
      </c>
      <c r="D10" s="7">
        <v>0.748319896373838</v>
      </c>
      <c r="E10" s="3">
        <v>2.3189125728499299E-8</v>
      </c>
      <c r="F10" s="3">
        <v>4.8419454470900401E-8</v>
      </c>
      <c r="G10" s="7">
        <v>-1.9101153019697601</v>
      </c>
      <c r="H10" s="7">
        <v>0.70971483486491704</v>
      </c>
      <c r="I10" s="3">
        <v>3.8123701020696301E-9</v>
      </c>
      <c r="J10" s="3">
        <v>7.6978313956386304E-9</v>
      </c>
      <c r="K10" s="7">
        <v>-1.9586761208657799</v>
      </c>
      <c r="L10" s="7">
        <v>0.76671589279371899</v>
      </c>
      <c r="M10" s="3">
        <v>6.5243278775887197E-9</v>
      </c>
      <c r="N10" s="3">
        <v>1.18631975942453E-8</v>
      </c>
      <c r="O10" s="7">
        <v>-2.2062793528517299</v>
      </c>
      <c r="P10" s="7">
        <v>0.69470090259636097</v>
      </c>
      <c r="Q10" s="3">
        <v>2.79193317801814E-10</v>
      </c>
      <c r="R10" s="3">
        <v>5.4604157593596003E-10</v>
      </c>
      <c r="S10" s="7">
        <v>-1.86247647159691</v>
      </c>
      <c r="T10" s="7">
        <v>0.78070948138220997</v>
      </c>
      <c r="U10" s="3">
        <v>1.18915999995538E-8</v>
      </c>
      <c r="V10" s="3">
        <v>2.1128038517725799E-8</v>
      </c>
      <c r="W10" s="7" t="s">
        <v>2</v>
      </c>
      <c r="X10" s="7" t="s">
        <v>2</v>
      </c>
      <c r="Y10" s="7" t="s">
        <v>2</v>
      </c>
      <c r="Z10" s="7" t="s">
        <v>2</v>
      </c>
      <c r="AA10" s="7" t="s">
        <v>2</v>
      </c>
      <c r="AB10" s="7">
        <v>2.91</v>
      </c>
      <c r="AC10" s="7">
        <v>2.91</v>
      </c>
      <c r="AD10" s="7">
        <v>0.6</v>
      </c>
      <c r="AE10" s="7">
        <v>0.98</v>
      </c>
      <c r="AF10" s="7">
        <v>0.71</v>
      </c>
      <c r="AG10" s="7">
        <v>0.94</v>
      </c>
      <c r="AH10" s="7">
        <v>0.96</v>
      </c>
      <c r="AI10" s="7">
        <v>0.66</v>
      </c>
      <c r="AJ10" s="7">
        <v>0.69</v>
      </c>
      <c r="AK10" s="7">
        <v>0.63</v>
      </c>
      <c r="AL10" s="7">
        <v>0.42</v>
      </c>
      <c r="AM10" s="7">
        <v>1.29</v>
      </c>
      <c r="AN10" s="7" t="s">
        <v>1020</v>
      </c>
      <c r="AO10" s="7" t="s">
        <v>124</v>
      </c>
      <c r="AQ10" s="7" t="s">
        <v>1021</v>
      </c>
    </row>
    <row r="11" spans="1:43" x14ac:dyDescent="0.25">
      <c r="A11" s="7" t="s">
        <v>817</v>
      </c>
      <c r="B11" s="7" t="s">
        <v>8</v>
      </c>
      <c r="C11" s="7">
        <v>2.8628746235509501</v>
      </c>
      <c r="D11" s="7">
        <v>3.0495988466630601</v>
      </c>
      <c r="E11" s="3">
        <v>4.1317226124311399E-64</v>
      </c>
      <c r="F11" s="3">
        <v>3.58824946604828E-63</v>
      </c>
      <c r="G11" s="7">
        <v>3.2402006971436101</v>
      </c>
      <c r="H11" s="7">
        <v>3.4715245367928098</v>
      </c>
      <c r="I11" s="3">
        <v>5.9115134520557698E-100</v>
      </c>
      <c r="J11" s="3">
        <v>6.62650056527007E-99</v>
      </c>
      <c r="K11" s="7">
        <v>3.2119584156848799</v>
      </c>
      <c r="L11" s="7">
        <v>3.4306771304973802</v>
      </c>
      <c r="M11" s="3">
        <v>1.3350090456615E-96</v>
      </c>
      <c r="N11" s="3">
        <v>1.11841649004291E-95</v>
      </c>
      <c r="O11" s="7">
        <v>3.1217782879165901</v>
      </c>
      <c r="P11" s="7">
        <v>3.3572939241826201</v>
      </c>
      <c r="Q11" s="3">
        <v>8.2707034275880004E-88</v>
      </c>
      <c r="R11" s="3">
        <v>6.65527426819201E-87</v>
      </c>
      <c r="S11" s="7">
        <v>3.183778779342</v>
      </c>
      <c r="T11" s="7">
        <v>3.4508363122271</v>
      </c>
      <c r="U11" s="3">
        <v>2.3774091087092101E-97</v>
      </c>
      <c r="V11" s="3">
        <v>1.9343502426209298E-96</v>
      </c>
      <c r="W11" s="7" t="s">
        <v>2</v>
      </c>
      <c r="X11" s="7" t="s">
        <v>2</v>
      </c>
      <c r="Y11" s="7" t="s">
        <v>2</v>
      </c>
      <c r="Z11" s="7" t="s">
        <v>2</v>
      </c>
      <c r="AA11" s="7" t="s">
        <v>2</v>
      </c>
      <c r="AB11" s="7">
        <v>1.0900000000000001</v>
      </c>
      <c r="AC11" s="7">
        <v>1.53</v>
      </c>
      <c r="AD11" s="7">
        <v>10.26</v>
      </c>
      <c r="AE11" s="7">
        <v>9.65</v>
      </c>
      <c r="AF11" s="7">
        <v>13.99</v>
      </c>
      <c r="AG11" s="7">
        <v>12.77</v>
      </c>
      <c r="AH11" s="7">
        <v>14.09</v>
      </c>
      <c r="AI11" s="7">
        <v>12.89</v>
      </c>
      <c r="AJ11" s="7">
        <v>13.51</v>
      </c>
      <c r="AK11" s="7">
        <v>10.76</v>
      </c>
      <c r="AL11" s="7">
        <v>12.2</v>
      </c>
      <c r="AM11" s="7">
        <v>13.98</v>
      </c>
      <c r="AN11" s="7" t="s">
        <v>818</v>
      </c>
      <c r="AO11" s="7" t="s">
        <v>819</v>
      </c>
      <c r="AP11" s="7" t="s">
        <v>820</v>
      </c>
      <c r="AQ11" s="7" t="s">
        <v>821</v>
      </c>
    </row>
    <row r="12" spans="1:43" x14ac:dyDescent="0.25">
      <c r="A12" s="7" t="s">
        <v>1022</v>
      </c>
      <c r="B12" s="7" t="s">
        <v>8</v>
      </c>
      <c r="C12" s="7">
        <v>-3.1678381195038301</v>
      </c>
      <c r="D12" s="7">
        <v>9.1689254506894802</v>
      </c>
      <c r="E12" s="7">
        <v>0</v>
      </c>
      <c r="F12" s="7">
        <v>0</v>
      </c>
      <c r="G12" s="7">
        <v>-3.8211447869661899</v>
      </c>
      <c r="H12" s="7">
        <v>9.1219462744570095</v>
      </c>
      <c r="I12" s="7">
        <v>0</v>
      </c>
      <c r="J12" s="7">
        <v>0</v>
      </c>
      <c r="K12" s="7">
        <v>-5.8581890137356298</v>
      </c>
      <c r="L12" s="7">
        <v>9.0836058862626707</v>
      </c>
      <c r="M12" s="7">
        <v>0</v>
      </c>
      <c r="N12" s="7">
        <v>0</v>
      </c>
      <c r="O12" s="7">
        <v>-5.4549151804926197</v>
      </c>
      <c r="P12" s="7">
        <v>9.0766626631123692</v>
      </c>
      <c r="Q12" s="7">
        <v>0</v>
      </c>
      <c r="R12" s="7">
        <v>0</v>
      </c>
      <c r="S12" s="7">
        <v>-6.5146711678997198</v>
      </c>
      <c r="T12" s="7">
        <v>9.0853062249786092</v>
      </c>
      <c r="U12" s="7">
        <v>0</v>
      </c>
      <c r="V12" s="7">
        <v>0</v>
      </c>
      <c r="W12" s="7" t="s">
        <v>2</v>
      </c>
      <c r="X12" s="7" t="s">
        <v>2</v>
      </c>
      <c r="Y12" s="7" t="s">
        <v>2</v>
      </c>
      <c r="Z12" s="7" t="s">
        <v>2</v>
      </c>
      <c r="AA12" s="7" t="s">
        <v>2</v>
      </c>
      <c r="AB12" s="7">
        <v>528.84</v>
      </c>
      <c r="AC12" s="7">
        <v>522.15</v>
      </c>
      <c r="AD12" s="7">
        <v>60.71</v>
      </c>
      <c r="AE12" s="7">
        <v>61.04</v>
      </c>
      <c r="AF12" s="7">
        <v>39.5</v>
      </c>
      <c r="AG12" s="7">
        <v>40.450000000000003</v>
      </c>
      <c r="AH12" s="7">
        <v>10.42</v>
      </c>
      <c r="AI12" s="7">
        <v>9.61</v>
      </c>
      <c r="AJ12" s="7">
        <v>12.21</v>
      </c>
      <c r="AK12" s="7">
        <v>13.33</v>
      </c>
      <c r="AL12" s="7">
        <v>6.72</v>
      </c>
      <c r="AM12" s="7">
        <v>5.9</v>
      </c>
      <c r="AN12" s="7" t="s">
        <v>1023</v>
      </c>
      <c r="AO12" s="7" t="s">
        <v>124</v>
      </c>
      <c r="AQ12" s="7" t="s">
        <v>1024</v>
      </c>
    </row>
    <row r="13" spans="1:43" x14ac:dyDescent="0.25">
      <c r="A13" s="7" t="s">
        <v>1025</v>
      </c>
      <c r="B13" s="7" t="s">
        <v>8</v>
      </c>
      <c r="C13" s="7">
        <v>2.6663775702947698</v>
      </c>
      <c r="D13" s="7">
        <v>2.6558263321014999</v>
      </c>
      <c r="E13" s="3">
        <v>3.3378380137315303E-45</v>
      </c>
      <c r="F13" s="3">
        <v>2.13913517162106E-44</v>
      </c>
      <c r="G13" s="7">
        <v>3.1091146736409998</v>
      </c>
      <c r="H13" s="7">
        <v>3.1297130113486098</v>
      </c>
      <c r="I13" s="3">
        <v>4.2661452024656496E-77</v>
      </c>
      <c r="J13" s="3">
        <v>3.7300597864576997E-76</v>
      </c>
      <c r="K13" s="7">
        <v>3.03927694597271</v>
      </c>
      <c r="L13" s="7">
        <v>3.0529733287582101</v>
      </c>
      <c r="M13" s="3">
        <v>1.13104014405025E-70</v>
      </c>
      <c r="N13" s="3">
        <v>7.2512343609378896E-70</v>
      </c>
      <c r="O13" s="7">
        <v>3.1928790257765698</v>
      </c>
      <c r="P13" s="7">
        <v>3.1943783402321899</v>
      </c>
      <c r="Q13" s="3">
        <v>7.8078373229980901E-81</v>
      </c>
      <c r="R13" s="3">
        <v>5.8566239639673198E-80</v>
      </c>
      <c r="S13" s="7">
        <v>2.76189395054412</v>
      </c>
      <c r="T13" s="7">
        <v>2.8549943688933599</v>
      </c>
      <c r="U13" s="3">
        <v>9.1156962562514306E-55</v>
      </c>
      <c r="V13" s="3">
        <v>4.5814316057183302E-54</v>
      </c>
      <c r="W13" s="7" t="s">
        <v>2</v>
      </c>
      <c r="X13" s="7" t="s">
        <v>2</v>
      </c>
      <c r="Y13" s="7" t="s">
        <v>2</v>
      </c>
      <c r="Z13" s="7" t="s">
        <v>2</v>
      </c>
      <c r="AA13" s="7" t="s">
        <v>2</v>
      </c>
      <c r="AB13" s="7">
        <v>1.1200000000000001</v>
      </c>
      <c r="AC13" s="7">
        <v>1.19</v>
      </c>
      <c r="AD13" s="7">
        <v>7.34</v>
      </c>
      <c r="AE13" s="7">
        <v>7.99</v>
      </c>
      <c r="AF13" s="7">
        <v>11.05</v>
      </c>
      <c r="AG13" s="7">
        <v>10.44</v>
      </c>
      <c r="AH13" s="7">
        <v>11.31</v>
      </c>
      <c r="AI13" s="7">
        <v>9.73</v>
      </c>
      <c r="AJ13" s="7">
        <v>11.72</v>
      </c>
      <c r="AK13" s="7">
        <v>10.77</v>
      </c>
      <c r="AL13" s="7">
        <v>8.08</v>
      </c>
      <c r="AM13" s="7">
        <v>9.1199999999999992</v>
      </c>
      <c r="AN13" s="7" t="s">
        <v>1004</v>
      </c>
      <c r="AO13" s="7" t="s">
        <v>124</v>
      </c>
      <c r="AP13" s="7" t="s">
        <v>1005</v>
      </c>
      <c r="AQ13" s="7" t="s">
        <v>1006</v>
      </c>
    </row>
    <row r="14" spans="1:43" x14ac:dyDescent="0.25">
      <c r="A14" s="7" t="s">
        <v>1026</v>
      </c>
      <c r="B14" s="7" t="s">
        <v>8</v>
      </c>
      <c r="C14" s="7">
        <v>-2.2783742168249601</v>
      </c>
      <c r="D14" s="7">
        <v>9.6420876976291495E-2</v>
      </c>
      <c r="E14" s="3">
        <v>3.6065418655420501E-7</v>
      </c>
      <c r="F14" s="3">
        <v>7.0308069884374303E-7</v>
      </c>
      <c r="G14" s="7">
        <v>-1.9562086278389901</v>
      </c>
      <c r="H14" s="7">
        <v>0.10131211473344701</v>
      </c>
      <c r="I14" s="3">
        <v>1.2222258311103899E-6</v>
      </c>
      <c r="J14" s="3">
        <v>2.1563216711206598E-6</v>
      </c>
      <c r="K14" s="7">
        <v>-2.0174188694267898</v>
      </c>
      <c r="L14" s="7">
        <v>0.158021934351637</v>
      </c>
      <c r="M14" s="3">
        <v>1.23446479890532E-6</v>
      </c>
      <c r="N14" s="3">
        <v>2.0135970416708601E-6</v>
      </c>
      <c r="O14" s="7">
        <v>-2.1716814909441702</v>
      </c>
      <c r="P14" s="7">
        <v>0.10365386563337101</v>
      </c>
      <c r="Q14" s="3">
        <v>3.0004676087585699E-7</v>
      </c>
      <c r="R14" s="3">
        <v>5.0911327418118702E-7</v>
      </c>
      <c r="S14" s="7">
        <v>-1.9046952090539699</v>
      </c>
      <c r="T14" s="7">
        <v>0.17253021918199801</v>
      </c>
      <c r="U14" s="3">
        <v>1.6522799059367499E-6</v>
      </c>
      <c r="V14" s="3">
        <v>2.6532648906236699E-6</v>
      </c>
      <c r="W14" s="7" t="s">
        <v>2</v>
      </c>
      <c r="X14" s="7" t="s">
        <v>2</v>
      </c>
      <c r="Y14" s="7" t="s">
        <v>2</v>
      </c>
      <c r="Z14" s="7" t="s">
        <v>2</v>
      </c>
      <c r="AA14" s="7" t="s">
        <v>2</v>
      </c>
      <c r="AB14" s="7">
        <v>1.94</v>
      </c>
      <c r="AC14" s="7">
        <v>1.48</v>
      </c>
      <c r="AD14" s="7">
        <v>0.31</v>
      </c>
      <c r="AE14" s="7">
        <v>0.41</v>
      </c>
      <c r="AF14" s="7">
        <v>0.18</v>
      </c>
      <c r="AG14" s="7">
        <v>0.74</v>
      </c>
      <c r="AH14" s="7">
        <v>0.38</v>
      </c>
      <c r="AI14" s="7">
        <v>0.54</v>
      </c>
      <c r="AJ14" s="7">
        <v>0.4</v>
      </c>
      <c r="AK14" s="7">
        <v>0.39</v>
      </c>
      <c r="AL14" s="7">
        <v>0.45</v>
      </c>
      <c r="AM14" s="7">
        <v>0.53</v>
      </c>
      <c r="AN14" s="7" t="s">
        <v>1027</v>
      </c>
      <c r="AO14" s="7" t="s">
        <v>998</v>
      </c>
      <c r="AQ14" s="7" t="s">
        <v>1028</v>
      </c>
    </row>
    <row r="15" spans="1:43" x14ac:dyDescent="0.25">
      <c r="A15" s="7" t="s">
        <v>1029</v>
      </c>
      <c r="B15" s="7" t="s">
        <v>8</v>
      </c>
      <c r="C15" s="7">
        <v>3.1557142541633598</v>
      </c>
      <c r="D15" s="7">
        <v>-0.12544653187676699</v>
      </c>
      <c r="E15" s="3">
        <v>5.1595596886112396E-10</v>
      </c>
      <c r="F15" s="3">
        <v>1.17337373939498E-9</v>
      </c>
      <c r="G15" s="7">
        <v>3.7714094391944499</v>
      </c>
      <c r="H15" s="7">
        <v>0.47050423486854898</v>
      </c>
      <c r="I15" s="3">
        <v>2.44369647854746E-16</v>
      </c>
      <c r="J15" s="3">
        <v>6.6331358256729996E-16</v>
      </c>
      <c r="K15" s="7">
        <v>4.74568847232538</v>
      </c>
      <c r="L15" s="7">
        <v>1.32035162590624</v>
      </c>
      <c r="M15" s="3">
        <v>3.9614373112368596E-34</v>
      </c>
      <c r="N15" s="3">
        <v>1.4522374807223299E-33</v>
      </c>
      <c r="O15" s="7">
        <v>5.4306498546182498</v>
      </c>
      <c r="P15" s="7">
        <v>1.97850973113655</v>
      </c>
      <c r="Q15" s="3">
        <v>5.5732917251572404E-59</v>
      </c>
      <c r="R15" s="3">
        <v>3.16079316163324E-58</v>
      </c>
      <c r="S15" s="7">
        <v>4.80700066254881</v>
      </c>
      <c r="T15" s="7">
        <v>1.42896602522978</v>
      </c>
      <c r="U15" s="3">
        <v>1.6664143652437999E-36</v>
      </c>
      <c r="V15" s="3">
        <v>6.2284522291971302E-36</v>
      </c>
      <c r="W15" s="7" t="s">
        <v>2</v>
      </c>
      <c r="X15" s="7" t="s">
        <v>2</v>
      </c>
      <c r="Y15" s="7" t="s">
        <v>2</v>
      </c>
      <c r="Z15" s="7" t="s">
        <v>2</v>
      </c>
      <c r="AA15" s="7" t="s">
        <v>2</v>
      </c>
      <c r="AB15" s="7">
        <v>0.11</v>
      </c>
      <c r="AC15" s="7">
        <v>0.21</v>
      </c>
      <c r="AD15" s="7">
        <v>1.77</v>
      </c>
      <c r="AE15" s="7">
        <v>1.34</v>
      </c>
      <c r="AF15" s="7">
        <v>1.81</v>
      </c>
      <c r="AG15" s="7">
        <v>3.14</v>
      </c>
      <c r="AH15" s="7">
        <v>3.52</v>
      </c>
      <c r="AI15" s="7">
        <v>6.59</v>
      </c>
      <c r="AJ15" s="7">
        <v>8.2100000000000009</v>
      </c>
      <c r="AK15" s="7">
        <v>7.29</v>
      </c>
      <c r="AL15" s="7">
        <v>5.41</v>
      </c>
      <c r="AM15" s="7">
        <v>5.03</v>
      </c>
      <c r="AN15" s="7" t="s">
        <v>1030</v>
      </c>
      <c r="AO15" s="7" t="s">
        <v>998</v>
      </c>
      <c r="AQ15" s="7" t="s">
        <v>1031</v>
      </c>
    </row>
    <row r="16" spans="1:43" x14ac:dyDescent="0.25">
      <c r="A16" s="7" t="s">
        <v>1032</v>
      </c>
      <c r="B16" s="7" t="s">
        <v>8</v>
      </c>
      <c r="C16" s="7">
        <v>-1.1241921287955701</v>
      </c>
      <c r="D16" s="7">
        <v>6.5613244109661402</v>
      </c>
      <c r="E16" s="3">
        <v>1.82079474546248E-120</v>
      </c>
      <c r="F16" s="3">
        <v>3.0238768875849498E-119</v>
      </c>
      <c r="G16" s="7">
        <v>-1.5648377500955299</v>
      </c>
      <c r="H16" s="7">
        <v>6.4324458705893299</v>
      </c>
      <c r="I16" s="3">
        <v>3.7781542398549599E-227</v>
      </c>
      <c r="J16" s="3">
        <v>9.8915066369988093E-226</v>
      </c>
      <c r="K16" s="7">
        <v>-2.4377617930996598</v>
      </c>
      <c r="L16" s="7">
        <v>6.3015020834522604</v>
      </c>
      <c r="M16" s="7">
        <v>0</v>
      </c>
      <c r="N16" s="7">
        <v>0</v>
      </c>
      <c r="O16" s="7">
        <v>-2.1193606888379</v>
      </c>
      <c r="P16" s="7">
        <v>6.33620146038428</v>
      </c>
      <c r="Q16" s="7">
        <v>0</v>
      </c>
      <c r="R16" s="7">
        <v>0</v>
      </c>
      <c r="S16" s="7">
        <v>-3.5982535791435999</v>
      </c>
      <c r="T16" s="7">
        <v>6.1696850859065897</v>
      </c>
      <c r="U16" s="7">
        <v>0</v>
      </c>
      <c r="V16" s="7">
        <v>0</v>
      </c>
      <c r="W16" s="7" t="s">
        <v>2</v>
      </c>
      <c r="X16" s="7" t="s">
        <v>2</v>
      </c>
      <c r="Y16" s="7" t="s">
        <v>2</v>
      </c>
      <c r="Z16" s="7" t="s">
        <v>2</v>
      </c>
      <c r="AA16" s="7" t="s">
        <v>2</v>
      </c>
      <c r="AB16" s="7">
        <v>82.94</v>
      </c>
      <c r="AC16" s="7">
        <v>78.540000000000006</v>
      </c>
      <c r="AD16" s="7">
        <v>38.65</v>
      </c>
      <c r="AE16" s="7">
        <v>38.369999999999997</v>
      </c>
      <c r="AF16" s="7">
        <v>30.57</v>
      </c>
      <c r="AG16" s="7">
        <v>28.1</v>
      </c>
      <c r="AH16" s="7">
        <v>17.95</v>
      </c>
      <c r="AI16" s="7">
        <v>14.92</v>
      </c>
      <c r="AJ16" s="7">
        <v>20.64</v>
      </c>
      <c r="AK16" s="7">
        <v>18.760000000000002</v>
      </c>
      <c r="AL16" s="7">
        <v>7.18</v>
      </c>
      <c r="AM16" s="7">
        <v>7.41</v>
      </c>
      <c r="AN16" s="7" t="s">
        <v>1033</v>
      </c>
      <c r="AO16" s="7" t="s">
        <v>1009</v>
      </c>
      <c r="AP16" s="7" t="s">
        <v>1034</v>
      </c>
      <c r="AQ16" s="7" t="s">
        <v>1035</v>
      </c>
    </row>
    <row r="17" spans="1:43" x14ac:dyDescent="0.25">
      <c r="A17" s="7" t="s">
        <v>122</v>
      </c>
      <c r="B17" s="7" t="s">
        <v>8</v>
      </c>
      <c r="C17" s="7">
        <v>-1.30670807222106</v>
      </c>
      <c r="D17" s="7">
        <v>7.0722309618280796</v>
      </c>
      <c r="E17" s="3">
        <v>6.6035172143052103E-201</v>
      </c>
      <c r="F17" s="3">
        <v>1.9283458559357299E-199</v>
      </c>
      <c r="G17" s="7">
        <v>-1.73991328343885</v>
      </c>
      <c r="H17" s="7">
        <v>6.9578758706790103</v>
      </c>
      <c r="I17" s="7">
        <v>0</v>
      </c>
      <c r="J17" s="7">
        <v>0</v>
      </c>
      <c r="K17" s="7">
        <v>-1.7643205612019699</v>
      </c>
      <c r="L17" s="7">
        <v>6.9944475176889496</v>
      </c>
      <c r="M17" s="7">
        <v>0</v>
      </c>
      <c r="N17" s="7">
        <v>0</v>
      </c>
      <c r="O17" s="7">
        <v>-1.75675809354749</v>
      </c>
      <c r="P17" s="7">
        <v>6.9794609868331703</v>
      </c>
      <c r="Q17" s="7">
        <v>0</v>
      </c>
      <c r="R17" s="7">
        <v>0</v>
      </c>
      <c r="S17" s="7">
        <v>-2.27993238861503</v>
      </c>
      <c r="T17" s="7">
        <v>6.8975717402044197</v>
      </c>
      <c r="U17" s="7">
        <v>0</v>
      </c>
      <c r="V17" s="7">
        <v>0</v>
      </c>
      <c r="W17" s="7" t="s">
        <v>2</v>
      </c>
      <c r="X17" s="7" t="s">
        <v>2</v>
      </c>
      <c r="Y17" s="7" t="s">
        <v>2</v>
      </c>
      <c r="Z17" s="7" t="s">
        <v>2</v>
      </c>
      <c r="AA17" s="7" t="s">
        <v>2</v>
      </c>
      <c r="AB17" s="7">
        <v>74.03</v>
      </c>
      <c r="AC17" s="7">
        <v>74.040000000000006</v>
      </c>
      <c r="AD17" s="7">
        <v>30.4</v>
      </c>
      <c r="AE17" s="7">
        <v>32</v>
      </c>
      <c r="AF17" s="7">
        <v>23.5</v>
      </c>
      <c r="AG17" s="7">
        <v>24.19</v>
      </c>
      <c r="AH17" s="7">
        <v>25.39</v>
      </c>
      <c r="AI17" s="7">
        <v>22.86</v>
      </c>
      <c r="AJ17" s="7">
        <v>22.64</v>
      </c>
      <c r="AK17" s="7">
        <v>24.06</v>
      </c>
      <c r="AL17" s="7">
        <v>15.96</v>
      </c>
      <c r="AM17" s="7">
        <v>17.350000000000001</v>
      </c>
      <c r="AN17" s="7" t="s">
        <v>123</v>
      </c>
      <c r="AO17" s="7" t="s">
        <v>124</v>
      </c>
      <c r="AP17" s="7" t="s">
        <v>125</v>
      </c>
      <c r="AQ17" s="7" t="s">
        <v>126</v>
      </c>
    </row>
    <row r="18" spans="1:43" x14ac:dyDescent="0.25">
      <c r="A18" s="7" t="s">
        <v>1036</v>
      </c>
      <c r="B18" s="7" t="s">
        <v>8</v>
      </c>
      <c r="C18" s="7">
        <v>-1.6778394900843401</v>
      </c>
      <c r="D18" s="7">
        <v>8.2527835725965009</v>
      </c>
      <c r="E18" s="7">
        <v>0</v>
      </c>
      <c r="F18" s="7">
        <v>0</v>
      </c>
      <c r="G18" s="7">
        <v>-2.3853717298967498</v>
      </c>
      <c r="H18" s="7">
        <v>8.1165584548914396</v>
      </c>
      <c r="I18" s="7">
        <v>0</v>
      </c>
      <c r="J18" s="7">
        <v>0</v>
      </c>
      <c r="K18" s="7">
        <v>-4.1559976525950004</v>
      </c>
      <c r="L18" s="7">
        <v>7.9815228105399898</v>
      </c>
      <c r="M18" s="7">
        <v>0</v>
      </c>
      <c r="N18" s="7">
        <v>0</v>
      </c>
      <c r="O18" s="7">
        <v>-3.2893264346004498</v>
      </c>
      <c r="P18" s="7">
        <v>8.0266745913970095</v>
      </c>
      <c r="Q18" s="7">
        <v>0</v>
      </c>
      <c r="R18" s="7">
        <v>0</v>
      </c>
      <c r="S18" s="7">
        <v>-5.1990836022004796</v>
      </c>
      <c r="T18" s="7">
        <v>7.9472384616379701</v>
      </c>
      <c r="U18" s="7">
        <v>0</v>
      </c>
      <c r="V18" s="7">
        <v>0</v>
      </c>
      <c r="W18" s="7" t="s">
        <v>2</v>
      </c>
      <c r="X18" s="7" t="s">
        <v>2</v>
      </c>
      <c r="Y18" s="7" t="s">
        <v>2</v>
      </c>
      <c r="Z18" s="7" t="s">
        <v>2</v>
      </c>
      <c r="AA18" s="7" t="s">
        <v>2</v>
      </c>
      <c r="AB18" s="7">
        <v>295.31</v>
      </c>
      <c r="AC18" s="7">
        <v>287.98</v>
      </c>
      <c r="AD18" s="7">
        <v>93.02</v>
      </c>
      <c r="AE18" s="7">
        <v>96.73</v>
      </c>
      <c r="AF18" s="7">
        <v>61.52</v>
      </c>
      <c r="AG18" s="7">
        <v>58.5</v>
      </c>
      <c r="AH18" s="7">
        <v>19.48</v>
      </c>
      <c r="AI18" s="7">
        <v>16.62</v>
      </c>
      <c r="AJ18" s="7">
        <v>31.13</v>
      </c>
      <c r="AK18" s="7">
        <v>32.340000000000003</v>
      </c>
      <c r="AL18" s="7">
        <v>8.2899999999999991</v>
      </c>
      <c r="AM18" s="7">
        <v>9.07</v>
      </c>
      <c r="AN18" s="7" t="s">
        <v>1033</v>
      </c>
      <c r="AO18" s="7" t="s">
        <v>1009</v>
      </c>
      <c r="AP18" s="7" t="s">
        <v>1034</v>
      </c>
      <c r="AQ18" s="7" t="s">
        <v>1035</v>
      </c>
    </row>
    <row r="19" spans="1:43" x14ac:dyDescent="0.25">
      <c r="A19" s="7" t="s">
        <v>1037</v>
      </c>
      <c r="B19" s="7" t="s">
        <v>8</v>
      </c>
      <c r="C19" s="7">
        <v>2.6079906194634299</v>
      </c>
      <c r="D19" s="7">
        <v>2.7333866747563902</v>
      </c>
      <c r="E19" s="3">
        <v>7.6958784162280994E-46</v>
      </c>
      <c r="F19" s="3">
        <v>4.9955046210938901E-45</v>
      </c>
      <c r="G19" s="7">
        <v>2.31223780206586</v>
      </c>
      <c r="H19" s="7">
        <v>2.5707221970552201</v>
      </c>
      <c r="I19" s="3">
        <v>5.07570575220775E-36</v>
      </c>
      <c r="J19" s="3">
        <v>2.3394490208604201E-35</v>
      </c>
      <c r="K19" s="7">
        <v>2.3362714307643402</v>
      </c>
      <c r="L19" s="7">
        <v>2.58100611343639</v>
      </c>
      <c r="M19" s="3">
        <v>2.2910158242204099E-36</v>
      </c>
      <c r="N19" s="3">
        <v>8.8012157225549097E-36</v>
      </c>
      <c r="O19" s="7">
        <v>2.2750177101306202</v>
      </c>
      <c r="P19" s="7">
        <v>2.5361526892922002</v>
      </c>
      <c r="Q19" s="3">
        <v>2.1905229979774101E-33</v>
      </c>
      <c r="R19" s="3">
        <v>8.1159962515906598E-33</v>
      </c>
      <c r="S19" s="7">
        <v>3.2566668886804901</v>
      </c>
      <c r="T19" s="7">
        <v>3.4180263906284498</v>
      </c>
      <c r="U19" s="3">
        <v>1.0488317301485E-97</v>
      </c>
      <c r="V19" s="3">
        <v>8.5692869825758301E-97</v>
      </c>
      <c r="W19" s="7" t="s">
        <v>2</v>
      </c>
      <c r="X19" s="7" t="s">
        <v>2</v>
      </c>
      <c r="Y19" s="7" t="s">
        <v>2</v>
      </c>
      <c r="Z19" s="7" t="s">
        <v>2</v>
      </c>
      <c r="AA19" s="7" t="s">
        <v>2</v>
      </c>
      <c r="AB19" s="7">
        <v>4.4800000000000004</v>
      </c>
      <c r="AC19" s="7">
        <v>5.23</v>
      </c>
      <c r="AD19" s="7">
        <v>29.34</v>
      </c>
      <c r="AE19" s="7">
        <v>32.11</v>
      </c>
      <c r="AF19" s="7">
        <v>24.55</v>
      </c>
      <c r="AG19" s="7">
        <v>27.13</v>
      </c>
      <c r="AH19" s="7">
        <v>28.33</v>
      </c>
      <c r="AI19" s="7">
        <v>25.27</v>
      </c>
      <c r="AJ19" s="7">
        <v>28.75</v>
      </c>
      <c r="AK19" s="7">
        <v>20.59</v>
      </c>
      <c r="AL19" s="7">
        <v>49.11</v>
      </c>
      <c r="AM19" s="7">
        <v>54.24</v>
      </c>
      <c r="AN19" s="7" t="s">
        <v>997</v>
      </c>
      <c r="AO19" s="7" t="s">
        <v>998</v>
      </c>
      <c r="AQ19" s="7" t="s">
        <v>999</v>
      </c>
    </row>
    <row r="20" spans="1:43" x14ac:dyDescent="0.25">
      <c r="A20" s="7" t="s">
        <v>1038</v>
      </c>
      <c r="B20" s="7" t="s">
        <v>8</v>
      </c>
      <c r="C20" s="7">
        <v>4.4731246667740496</v>
      </c>
      <c r="D20" s="7">
        <v>2.04147151244781</v>
      </c>
      <c r="E20" s="3">
        <v>3.5906117258535401E-54</v>
      </c>
      <c r="F20" s="3">
        <v>2.6798655650350398E-53</v>
      </c>
      <c r="G20" s="7">
        <v>3.9752269088897698</v>
      </c>
      <c r="H20" s="7">
        <v>1.6841996733631599</v>
      </c>
      <c r="I20" s="3">
        <v>3.4645367151610401E-37</v>
      </c>
      <c r="J20" s="3">
        <v>1.6365609722789201E-36</v>
      </c>
      <c r="K20" s="7">
        <v>4.0312177946131502</v>
      </c>
      <c r="L20" s="7">
        <v>1.71284260306514</v>
      </c>
      <c r="M20" s="3">
        <v>1.3550197025756799E-38</v>
      </c>
      <c r="N20" s="3">
        <v>5.4347063362215495E-38</v>
      </c>
      <c r="O20" s="7">
        <v>3.9795748683908099</v>
      </c>
      <c r="P20" s="7">
        <v>1.6753919025681301</v>
      </c>
      <c r="Q20" s="3">
        <v>6.7336919705129498E-38</v>
      </c>
      <c r="R20" s="3">
        <v>2.7217890334905001E-37</v>
      </c>
      <c r="S20" s="7">
        <v>4.4484183526218297</v>
      </c>
      <c r="T20" s="7">
        <v>2.14905329186118</v>
      </c>
      <c r="U20" s="3">
        <v>3.3872560886701403E-55</v>
      </c>
      <c r="V20" s="3">
        <v>1.71559667356777E-54</v>
      </c>
      <c r="W20" s="7" t="s">
        <v>2</v>
      </c>
      <c r="X20" s="7" t="s">
        <v>2</v>
      </c>
      <c r="Y20" s="7" t="s">
        <v>2</v>
      </c>
      <c r="Z20" s="7" t="s">
        <v>2</v>
      </c>
      <c r="AA20" s="7" t="s">
        <v>2</v>
      </c>
      <c r="AB20" s="7">
        <v>1.26</v>
      </c>
      <c r="AC20" s="7">
        <v>1.35</v>
      </c>
      <c r="AD20" s="7">
        <v>29.04</v>
      </c>
      <c r="AE20" s="7">
        <v>31.75</v>
      </c>
      <c r="AF20" s="7">
        <v>20.9</v>
      </c>
      <c r="AG20" s="7">
        <v>23.52</v>
      </c>
      <c r="AH20" s="7">
        <v>22.35</v>
      </c>
      <c r="AI20" s="7">
        <v>24.63</v>
      </c>
      <c r="AJ20" s="7">
        <v>23.08</v>
      </c>
      <c r="AK20" s="7">
        <v>20.67</v>
      </c>
      <c r="AL20" s="7">
        <v>29.92</v>
      </c>
      <c r="AM20" s="7">
        <v>34.85</v>
      </c>
      <c r="AN20" s="7" t="s">
        <v>1039</v>
      </c>
      <c r="AO20" s="7" t="s">
        <v>998</v>
      </c>
      <c r="AQ20" s="7" t="s">
        <v>1040</v>
      </c>
    </row>
    <row r="21" spans="1:43" x14ac:dyDescent="0.25">
      <c r="A21" s="7" t="s">
        <v>1041</v>
      </c>
      <c r="B21" s="7" t="s">
        <v>8</v>
      </c>
      <c r="C21" s="7">
        <v>-1.45447245053662</v>
      </c>
      <c r="D21" s="7">
        <v>4.8224906038591202</v>
      </c>
      <c r="E21" s="3">
        <v>1.3399531709775201E-66</v>
      </c>
      <c r="F21" s="3">
        <v>1.21139658143407E-65</v>
      </c>
      <c r="G21" s="7">
        <v>-1.0310983736154899</v>
      </c>
      <c r="H21" s="7">
        <v>4.9348300829722298</v>
      </c>
      <c r="I21" s="3">
        <v>2.1804055539179699E-42</v>
      </c>
      <c r="J21" s="3">
        <v>1.13528082436583E-41</v>
      </c>
      <c r="K21" s="7">
        <v>-1.70464982211854</v>
      </c>
      <c r="L21" s="7">
        <v>4.79232339001239</v>
      </c>
      <c r="M21" s="3">
        <v>3.6631280679285902E-91</v>
      </c>
      <c r="N21" s="3">
        <v>2.9233835215139601E-90</v>
      </c>
      <c r="O21" s="7">
        <v>-2.1372967489299102</v>
      </c>
      <c r="P21" s="7">
        <v>4.6793720029852697</v>
      </c>
      <c r="Q21" s="3">
        <v>2.6655438956484401E-120</v>
      </c>
      <c r="R21" s="3">
        <v>2.93646189776462E-119</v>
      </c>
      <c r="S21" s="7">
        <v>-1.39923953786835</v>
      </c>
      <c r="T21" s="7">
        <v>4.8726328880879999</v>
      </c>
      <c r="U21" s="3">
        <v>9.2727305368435005E-72</v>
      </c>
      <c r="V21" s="3">
        <v>5.73440684028002E-71</v>
      </c>
      <c r="W21" s="7" t="s">
        <v>2</v>
      </c>
      <c r="X21" s="7" t="s">
        <v>2</v>
      </c>
      <c r="Y21" s="7" t="s">
        <v>2</v>
      </c>
      <c r="Z21" s="7" t="s">
        <v>2</v>
      </c>
      <c r="AA21" s="7" t="s">
        <v>2</v>
      </c>
      <c r="AB21" s="7">
        <v>82.25</v>
      </c>
      <c r="AC21" s="7">
        <v>83.16</v>
      </c>
      <c r="AD21" s="7">
        <v>29.54</v>
      </c>
      <c r="AE21" s="7">
        <v>32.97</v>
      </c>
      <c r="AF21" s="7">
        <v>38.6</v>
      </c>
      <c r="AG21" s="7">
        <v>47.82</v>
      </c>
      <c r="AH21" s="7">
        <v>27.86</v>
      </c>
      <c r="AI21" s="7">
        <v>27.6</v>
      </c>
      <c r="AJ21" s="7">
        <v>17.489999999999998</v>
      </c>
      <c r="AK21" s="7">
        <v>22.36</v>
      </c>
      <c r="AL21" s="7">
        <v>33.57</v>
      </c>
      <c r="AM21" s="7">
        <v>35.630000000000003</v>
      </c>
      <c r="AN21" s="7" t="s">
        <v>1042</v>
      </c>
      <c r="AO21" s="7" t="s">
        <v>998</v>
      </c>
      <c r="AQ21" s="7" t="s">
        <v>1043</v>
      </c>
    </row>
    <row r="22" spans="1:43" x14ac:dyDescent="0.25">
      <c r="A22" s="7" t="s">
        <v>1044</v>
      </c>
      <c r="B22" s="7" t="s">
        <v>383</v>
      </c>
      <c r="C22" s="7">
        <v>-1.2088518992433801</v>
      </c>
      <c r="D22" s="7">
        <v>7.8157030804961503</v>
      </c>
      <c r="E22" s="3">
        <v>1.22470198360766E-223</v>
      </c>
      <c r="F22" s="3">
        <v>4.0977915118678102E-222</v>
      </c>
      <c r="G22" s="7">
        <v>-1.4250488337599401</v>
      </c>
      <c r="H22" s="7">
        <v>7.7595418340317996</v>
      </c>
      <c r="I22" s="7">
        <v>0</v>
      </c>
      <c r="J22" s="7">
        <v>0</v>
      </c>
      <c r="K22" s="7">
        <v>-1.5820340422496899</v>
      </c>
      <c r="L22" s="7">
        <v>7.7551822194796198</v>
      </c>
      <c r="M22" s="7">
        <v>0</v>
      </c>
      <c r="N22" s="7">
        <v>0</v>
      </c>
      <c r="O22" s="7">
        <v>-1.6922647530969901</v>
      </c>
      <c r="P22" s="7">
        <v>7.7128991216880003</v>
      </c>
      <c r="Q22" s="7">
        <v>0</v>
      </c>
      <c r="R22" s="7">
        <v>0</v>
      </c>
      <c r="S22" s="7">
        <v>-1.38968128761744</v>
      </c>
      <c r="T22" s="7">
        <v>7.8169973443489003</v>
      </c>
      <c r="U22" s="7">
        <v>0</v>
      </c>
      <c r="V22" s="7">
        <v>0</v>
      </c>
      <c r="W22" s="7" t="s">
        <v>2</v>
      </c>
      <c r="X22" s="7" t="s">
        <v>2</v>
      </c>
      <c r="Y22" s="7" t="s">
        <v>2</v>
      </c>
      <c r="Z22" s="7" t="s">
        <v>2</v>
      </c>
      <c r="AA22" s="7" t="s">
        <v>2</v>
      </c>
      <c r="AB22" s="7">
        <v>93.54</v>
      </c>
      <c r="AC22" s="7">
        <v>95.42</v>
      </c>
      <c r="AD22" s="7">
        <v>43.66</v>
      </c>
      <c r="AE22" s="7">
        <v>41.47</v>
      </c>
      <c r="AF22" s="7">
        <v>38.54</v>
      </c>
      <c r="AG22" s="7">
        <v>37.229999999999997</v>
      </c>
      <c r="AH22" s="7">
        <v>33.979999999999997</v>
      </c>
      <c r="AI22" s="7">
        <v>36.1</v>
      </c>
      <c r="AJ22" s="7">
        <v>31.26</v>
      </c>
      <c r="AK22" s="7">
        <v>31.02</v>
      </c>
      <c r="AL22" s="7">
        <v>39.94</v>
      </c>
      <c r="AM22" s="7">
        <v>38.979999999999997</v>
      </c>
      <c r="AN22" s="7" t="s">
        <v>1045</v>
      </c>
      <c r="AO22" s="7" t="s">
        <v>1046</v>
      </c>
      <c r="AP22" s="7" t="s">
        <v>1047</v>
      </c>
      <c r="AQ22" s="7" t="s">
        <v>1048</v>
      </c>
    </row>
    <row r="23" spans="1:43" x14ac:dyDescent="0.25">
      <c r="A23" s="7" t="s">
        <v>1049</v>
      </c>
      <c r="B23" s="7" t="s">
        <v>8</v>
      </c>
      <c r="C23" s="7">
        <v>-1.5352549635762001</v>
      </c>
      <c r="D23" s="7">
        <v>3.0922429301974099</v>
      </c>
      <c r="E23" s="3">
        <v>1.8630127726590702E-24</v>
      </c>
      <c r="F23" s="3">
        <v>7.3000667785514493E-24</v>
      </c>
      <c r="G23" s="7">
        <v>-4.4798942072306698</v>
      </c>
      <c r="H23" s="7">
        <v>2.6805920379420498</v>
      </c>
      <c r="I23" s="3">
        <v>9.1849206834409899E-90</v>
      </c>
      <c r="J23" s="3">
        <v>9.2689291043261194E-89</v>
      </c>
      <c r="K23" s="7">
        <v>-3.1208187273766699</v>
      </c>
      <c r="L23" s="7">
        <v>2.85529226495981</v>
      </c>
      <c r="M23" s="3">
        <v>2.21756294314775E-63</v>
      </c>
      <c r="N23" s="3">
        <v>1.28896190241518E-62</v>
      </c>
      <c r="O23" s="7">
        <v>-2.6057840596222199</v>
      </c>
      <c r="P23" s="7">
        <v>2.8882743875888699</v>
      </c>
      <c r="Q23" s="3">
        <v>6.4689434161572802E-52</v>
      </c>
      <c r="R23" s="3">
        <v>3.3108001799381203E-51</v>
      </c>
      <c r="S23" s="7">
        <v>-3.84878291207096</v>
      </c>
      <c r="T23" s="7">
        <v>2.7820517243514402</v>
      </c>
      <c r="U23" s="3">
        <v>1.25526979570413E-79</v>
      </c>
      <c r="V23" s="3">
        <v>8.4739723773180298E-79</v>
      </c>
      <c r="W23" s="7" t="s">
        <v>2</v>
      </c>
      <c r="X23" s="7" t="s">
        <v>2</v>
      </c>
      <c r="Y23" s="7" t="s">
        <v>2</v>
      </c>
      <c r="Z23" s="7" t="s">
        <v>2</v>
      </c>
      <c r="AA23" s="7" t="s">
        <v>2</v>
      </c>
      <c r="AB23" s="7">
        <v>9.1</v>
      </c>
      <c r="AC23" s="7">
        <v>9.19</v>
      </c>
      <c r="AD23" s="7">
        <v>3.31</v>
      </c>
      <c r="AE23" s="7">
        <v>3.24</v>
      </c>
      <c r="AF23" s="7">
        <v>0.28000000000000003</v>
      </c>
      <c r="AG23" s="7">
        <v>0.57999999999999996</v>
      </c>
      <c r="AH23" s="7">
        <v>1.1599999999999999</v>
      </c>
      <c r="AI23" s="7">
        <v>1.1499999999999999</v>
      </c>
      <c r="AJ23" s="7">
        <v>1.56</v>
      </c>
      <c r="AK23" s="7">
        <v>1.62</v>
      </c>
      <c r="AL23" s="7">
        <v>0.79</v>
      </c>
      <c r="AM23" s="7">
        <v>0.6</v>
      </c>
      <c r="AN23" s="7" t="s">
        <v>1050</v>
      </c>
      <c r="AO23" s="7" t="s">
        <v>1009</v>
      </c>
      <c r="AP23" s="7" t="s">
        <v>1051</v>
      </c>
      <c r="AQ23" s="7" t="s">
        <v>1052</v>
      </c>
    </row>
    <row r="24" spans="1:43" x14ac:dyDescent="0.25">
      <c r="A24" s="7" t="s">
        <v>1053</v>
      </c>
      <c r="B24" s="7" t="s">
        <v>8</v>
      </c>
      <c r="C24" s="7">
        <v>-2.4378773121671702</v>
      </c>
      <c r="D24" s="7">
        <v>8.4580086237503398</v>
      </c>
      <c r="E24" s="7">
        <v>0</v>
      </c>
      <c r="F24" s="7">
        <v>0</v>
      </c>
      <c r="G24" s="7">
        <v>-3.2209596635662701</v>
      </c>
      <c r="H24" s="7">
        <v>8.3627917471174609</v>
      </c>
      <c r="I24" s="7">
        <v>0</v>
      </c>
      <c r="J24" s="7">
        <v>0</v>
      </c>
      <c r="K24" s="7">
        <v>-3.3953414951463801</v>
      </c>
      <c r="L24" s="7">
        <v>8.3856634263916607</v>
      </c>
      <c r="M24" s="7">
        <v>0</v>
      </c>
      <c r="N24" s="7">
        <v>0</v>
      </c>
      <c r="O24" s="7">
        <v>-3.1124981620028001</v>
      </c>
      <c r="P24" s="7">
        <v>8.3967807302450694</v>
      </c>
      <c r="Q24" s="7">
        <v>0</v>
      </c>
      <c r="R24" s="7">
        <v>0</v>
      </c>
      <c r="S24" s="7">
        <v>-2.8602606669483102</v>
      </c>
      <c r="T24" s="7">
        <v>8.4504985223247697</v>
      </c>
      <c r="U24" s="7">
        <v>0</v>
      </c>
      <c r="V24" s="7">
        <v>0</v>
      </c>
      <c r="W24" s="7" t="s">
        <v>2</v>
      </c>
      <c r="X24" s="7" t="s">
        <v>2</v>
      </c>
      <c r="Y24" s="7" t="s">
        <v>2</v>
      </c>
      <c r="Z24" s="7" t="s">
        <v>2</v>
      </c>
      <c r="AA24" s="7" t="s">
        <v>2</v>
      </c>
      <c r="AB24" s="7">
        <v>418.67</v>
      </c>
      <c r="AC24" s="7">
        <v>418.2</v>
      </c>
      <c r="AD24" s="7">
        <v>79.95</v>
      </c>
      <c r="AE24" s="7">
        <v>80.69</v>
      </c>
      <c r="AF24" s="7">
        <v>46.28</v>
      </c>
      <c r="AG24" s="7">
        <v>50.11</v>
      </c>
      <c r="AH24" s="7">
        <v>45.24</v>
      </c>
      <c r="AI24" s="7">
        <v>42.62</v>
      </c>
      <c r="AJ24" s="7">
        <v>53.38</v>
      </c>
      <c r="AK24" s="7">
        <v>49.27</v>
      </c>
      <c r="AL24" s="7">
        <v>60.7</v>
      </c>
      <c r="AM24" s="7">
        <v>65.489999999999995</v>
      </c>
      <c r="AN24" s="7" t="s">
        <v>1008</v>
      </c>
      <c r="AO24" s="7" t="s">
        <v>1009</v>
      </c>
      <c r="AP24" s="7" t="s">
        <v>1010</v>
      </c>
      <c r="AQ24" s="7" t="s">
        <v>1011</v>
      </c>
    </row>
    <row r="25" spans="1:43" x14ac:dyDescent="0.25">
      <c r="A25" s="7" t="s">
        <v>1054</v>
      </c>
      <c r="B25" s="7" t="s">
        <v>383</v>
      </c>
      <c r="C25" s="7">
        <v>-1.9795518649844299</v>
      </c>
      <c r="D25" s="7">
        <v>2.54590411259103</v>
      </c>
      <c r="E25" s="3">
        <v>7.44046115875373E-26</v>
      </c>
      <c r="F25" s="3">
        <v>3.0245095198734298E-25</v>
      </c>
      <c r="G25" s="7">
        <v>-2.17076829462049</v>
      </c>
      <c r="H25" s="7">
        <v>2.4666485252263999</v>
      </c>
      <c r="I25" s="3">
        <v>2.9556671657622899E-32</v>
      </c>
      <c r="J25" s="3">
        <v>1.2565652886369199E-31</v>
      </c>
      <c r="K25" s="7">
        <v>-2.0086629510141099</v>
      </c>
      <c r="L25" s="7">
        <v>2.5637162922813199</v>
      </c>
      <c r="M25" s="3">
        <v>1.6145299717608599E-28</v>
      </c>
      <c r="N25" s="3">
        <v>5.2415122120674701E-28</v>
      </c>
      <c r="O25" s="7">
        <v>-2.8873921341514999</v>
      </c>
      <c r="P25" s="7">
        <v>2.4005046594952799</v>
      </c>
      <c r="Q25" s="3">
        <v>2.0683397601630998E-43</v>
      </c>
      <c r="R25" s="3">
        <v>9.2037797791652098E-43</v>
      </c>
      <c r="S25" s="7">
        <v>-2.7662007447791899</v>
      </c>
      <c r="T25" s="7">
        <v>2.43420526371506</v>
      </c>
      <c r="U25" s="3">
        <v>4.7386464244452799E-42</v>
      </c>
      <c r="V25" s="3">
        <v>1.9651838894320899E-41</v>
      </c>
      <c r="W25" s="7" t="s">
        <v>2</v>
      </c>
      <c r="X25" s="7" t="s">
        <v>2</v>
      </c>
      <c r="Y25" s="7" t="s">
        <v>2</v>
      </c>
      <c r="Z25" s="7" t="s">
        <v>2</v>
      </c>
      <c r="AA25" s="7" t="s">
        <v>2</v>
      </c>
      <c r="AB25" s="7">
        <v>3.85</v>
      </c>
      <c r="AC25" s="7">
        <v>3.84</v>
      </c>
      <c r="AD25" s="7">
        <v>0.92</v>
      </c>
      <c r="AE25" s="7">
        <v>1.1100000000000001</v>
      </c>
      <c r="AF25" s="7">
        <v>1.03</v>
      </c>
      <c r="AG25" s="7">
        <v>0.81</v>
      </c>
      <c r="AH25" s="7">
        <v>1.17</v>
      </c>
      <c r="AI25" s="7">
        <v>0.93</v>
      </c>
      <c r="AJ25" s="7">
        <v>0.52</v>
      </c>
      <c r="AK25" s="7">
        <v>0.57999999999999996</v>
      </c>
      <c r="AL25" s="7">
        <v>0.68</v>
      </c>
      <c r="AM25" s="7">
        <v>0.55000000000000004</v>
      </c>
      <c r="AN25" s="7" t="s">
        <v>1055</v>
      </c>
      <c r="AO25" s="7" t="s">
        <v>1056</v>
      </c>
      <c r="AQ25" s="7" t="s">
        <v>1057</v>
      </c>
    </row>
    <row r="26" spans="1:43" x14ac:dyDescent="0.25">
      <c r="A26" s="7" t="s">
        <v>749</v>
      </c>
      <c r="B26" s="7" t="s">
        <v>8</v>
      </c>
      <c r="C26" s="7">
        <v>2.4880694663654102</v>
      </c>
      <c r="D26" s="7">
        <v>3.3028398085766</v>
      </c>
      <c r="E26" s="3">
        <v>7.4713954308274701E-62</v>
      </c>
      <c r="F26" s="3">
        <v>6.2774642305092196E-61</v>
      </c>
      <c r="G26" s="7">
        <v>2.6010710841817501</v>
      </c>
      <c r="H26" s="7">
        <v>3.4803983483502399</v>
      </c>
      <c r="I26" s="3">
        <v>4.6073465021816601E-76</v>
      </c>
      <c r="J26" s="3">
        <v>3.9952177565699499E-75</v>
      </c>
      <c r="K26" s="7">
        <v>2.7674491381577502</v>
      </c>
      <c r="L26" s="7">
        <v>3.6113678854972902</v>
      </c>
      <c r="M26" s="3">
        <v>4.8625840865367202E-90</v>
      </c>
      <c r="N26" s="3">
        <v>3.8361478164329297E-89</v>
      </c>
      <c r="O26" s="7">
        <v>2.7688504244340502</v>
      </c>
      <c r="P26" s="7">
        <v>3.6163664357151899</v>
      </c>
      <c r="Q26" s="3">
        <v>1.9309735030792399E-89</v>
      </c>
      <c r="R26" s="3">
        <v>1.5808209564833299E-88</v>
      </c>
      <c r="S26" s="7">
        <v>2.2894286065512399</v>
      </c>
      <c r="T26" s="7">
        <v>3.2480560048379301</v>
      </c>
      <c r="U26" s="3">
        <v>1.74413866083072E-54</v>
      </c>
      <c r="V26" s="3">
        <v>8.7284912415343598E-54</v>
      </c>
      <c r="W26" s="7" t="s">
        <v>2</v>
      </c>
      <c r="X26" s="7" t="s">
        <v>2</v>
      </c>
      <c r="Y26" s="7" t="s">
        <v>2</v>
      </c>
      <c r="Z26" s="7" t="s">
        <v>2</v>
      </c>
      <c r="AA26" s="7" t="s">
        <v>2</v>
      </c>
      <c r="AB26" s="7">
        <v>1.47</v>
      </c>
      <c r="AC26" s="7">
        <v>1.71</v>
      </c>
      <c r="AD26" s="7">
        <v>9.5</v>
      </c>
      <c r="AE26" s="7">
        <v>9.17</v>
      </c>
      <c r="AF26" s="7">
        <v>10.45</v>
      </c>
      <c r="AG26" s="7">
        <v>10.43</v>
      </c>
      <c r="AH26" s="7">
        <v>12.06</v>
      </c>
      <c r="AI26" s="7">
        <v>12.06</v>
      </c>
      <c r="AJ26" s="7">
        <v>11.51</v>
      </c>
      <c r="AK26" s="7">
        <v>11.69</v>
      </c>
      <c r="AL26" s="7">
        <v>8.76</v>
      </c>
      <c r="AM26" s="7">
        <v>8.3699999999999992</v>
      </c>
      <c r="AN26" s="7" t="s">
        <v>750</v>
      </c>
      <c r="AO26" s="7" t="s">
        <v>124</v>
      </c>
      <c r="AP26" s="7" t="s">
        <v>751</v>
      </c>
      <c r="AQ26" s="7" t="s">
        <v>752</v>
      </c>
    </row>
    <row r="27" spans="1:43" x14ac:dyDescent="0.25">
      <c r="A27" s="7" t="s">
        <v>1058</v>
      </c>
      <c r="B27" s="7" t="s">
        <v>8</v>
      </c>
      <c r="C27" s="7">
        <v>-1.36485683513127</v>
      </c>
      <c r="D27" s="7">
        <v>4.4219477768084099</v>
      </c>
      <c r="E27" s="3">
        <v>1.47463746780365E-45</v>
      </c>
      <c r="F27" s="3">
        <v>9.52264980196036E-45</v>
      </c>
      <c r="G27" s="7">
        <v>-1.6653407220783201</v>
      </c>
      <c r="H27" s="7">
        <v>4.3214574290098504</v>
      </c>
      <c r="I27" s="3">
        <v>5.6520952496187301E-69</v>
      </c>
      <c r="J27" s="3">
        <v>4.4680671079381102E-68</v>
      </c>
      <c r="K27" s="7">
        <v>-1.3150761482520801</v>
      </c>
      <c r="L27" s="7">
        <v>4.4676972841876603</v>
      </c>
      <c r="M27" s="3">
        <v>1.5164992779938401E-47</v>
      </c>
      <c r="N27" s="3">
        <v>7.0894145396448598E-47</v>
      </c>
      <c r="O27" s="7">
        <v>-1.3515640228391499</v>
      </c>
      <c r="P27" s="7">
        <v>4.4371834992602004</v>
      </c>
      <c r="Q27" s="3">
        <v>5.9891361520596295E-48</v>
      </c>
      <c r="R27" s="3">
        <v>2.8776443041505602E-47</v>
      </c>
      <c r="S27" s="7">
        <v>-2.0581817155995301</v>
      </c>
      <c r="T27" s="7">
        <v>4.2899605040698203</v>
      </c>
      <c r="U27" s="3">
        <v>9.3694693871844494E-96</v>
      </c>
      <c r="V27" s="3">
        <v>7.4936627225300302E-95</v>
      </c>
      <c r="W27" s="7" t="s">
        <v>2</v>
      </c>
      <c r="X27" s="7" t="s">
        <v>2</v>
      </c>
      <c r="Y27" s="7" t="s">
        <v>2</v>
      </c>
      <c r="Z27" s="7" t="s">
        <v>2</v>
      </c>
      <c r="AA27" s="7" t="s">
        <v>2</v>
      </c>
      <c r="AB27" s="7">
        <v>15.81</v>
      </c>
      <c r="AC27" s="7">
        <v>16.440000000000001</v>
      </c>
      <c r="AD27" s="7">
        <v>6.27</v>
      </c>
      <c r="AE27" s="7">
        <v>6.79</v>
      </c>
      <c r="AF27" s="7">
        <v>5.43</v>
      </c>
      <c r="AG27" s="7">
        <v>5.5</v>
      </c>
      <c r="AH27" s="7">
        <v>6.71</v>
      </c>
      <c r="AI27" s="7">
        <v>7.68</v>
      </c>
      <c r="AJ27" s="7">
        <v>6.43</v>
      </c>
      <c r="AK27" s="7">
        <v>7.05</v>
      </c>
      <c r="AL27" s="7">
        <v>4.0599999999999996</v>
      </c>
      <c r="AM27" s="7">
        <v>4.41</v>
      </c>
      <c r="AN27" s="7" t="s">
        <v>1059</v>
      </c>
      <c r="AO27" s="7" t="s">
        <v>124</v>
      </c>
      <c r="AQ27" s="7" t="s">
        <v>1060</v>
      </c>
    </row>
    <row r="28" spans="1:43" x14ac:dyDescent="0.25">
      <c r="A28" s="7" t="s">
        <v>1061</v>
      </c>
      <c r="B28" s="7" t="s">
        <v>8</v>
      </c>
      <c r="C28" s="7">
        <v>1.8429004917003999</v>
      </c>
      <c r="D28" s="7">
        <v>5.2375109037864398</v>
      </c>
      <c r="E28" s="3">
        <v>2.7904817741425302E-136</v>
      </c>
      <c r="F28" s="3">
        <v>5.2742891370003503E-135</v>
      </c>
      <c r="G28" s="7">
        <v>2.40590177413545</v>
      </c>
      <c r="H28" s="7">
        <v>5.7547531430233398</v>
      </c>
      <c r="I28" s="3">
        <v>3.0278090718027903E-293</v>
      </c>
      <c r="J28" s="3">
        <v>1.05813478421826E-291</v>
      </c>
      <c r="K28" s="7">
        <v>2.84424275999161</v>
      </c>
      <c r="L28" s="7">
        <v>6.13184899348082</v>
      </c>
      <c r="M28" s="7">
        <v>0</v>
      </c>
      <c r="N28" s="7">
        <v>0</v>
      </c>
      <c r="O28" s="7">
        <v>2.5577964333469998</v>
      </c>
      <c r="P28" s="7">
        <v>5.88251145481519</v>
      </c>
      <c r="Q28" s="7">
        <v>0</v>
      </c>
      <c r="R28" s="7">
        <v>0</v>
      </c>
      <c r="S28" s="7">
        <v>2.3546848425537199</v>
      </c>
      <c r="T28" s="7">
        <v>5.7473596451115601</v>
      </c>
      <c r="U28" s="3">
        <v>2.85253336043039E-289</v>
      </c>
      <c r="V28" s="3">
        <v>6.9196748369738496E-288</v>
      </c>
      <c r="W28" s="7" t="s">
        <v>2</v>
      </c>
      <c r="X28" s="7" t="s">
        <v>2</v>
      </c>
      <c r="Y28" s="7" t="s">
        <v>2</v>
      </c>
      <c r="Z28" s="7" t="s">
        <v>2</v>
      </c>
      <c r="AA28" s="7" t="s">
        <v>2</v>
      </c>
      <c r="AB28" s="7">
        <v>9.65</v>
      </c>
      <c r="AC28" s="7">
        <v>9.41</v>
      </c>
      <c r="AD28" s="7">
        <v>35.69</v>
      </c>
      <c r="AE28" s="7">
        <v>35.46</v>
      </c>
      <c r="AF28" s="7">
        <v>53.02</v>
      </c>
      <c r="AG28" s="7">
        <v>55.57</v>
      </c>
      <c r="AH28" s="7">
        <v>76.790000000000006</v>
      </c>
      <c r="AI28" s="7">
        <v>74.69</v>
      </c>
      <c r="AJ28" s="7">
        <v>60.43</v>
      </c>
      <c r="AK28" s="7">
        <v>58.88</v>
      </c>
      <c r="AL28" s="7">
        <v>54.14</v>
      </c>
      <c r="AM28" s="7">
        <v>52.7</v>
      </c>
      <c r="AN28" s="7" t="s">
        <v>1062</v>
      </c>
      <c r="AO28" s="7" t="s">
        <v>1063</v>
      </c>
      <c r="AP28" s="7" t="s">
        <v>1064</v>
      </c>
      <c r="AQ28" s="7" t="s">
        <v>1065</v>
      </c>
    </row>
    <row r="29" spans="1:43" x14ac:dyDescent="0.25">
      <c r="A29" s="7" t="s">
        <v>1066</v>
      </c>
      <c r="B29" s="7" t="s">
        <v>1</v>
      </c>
      <c r="C29" s="7">
        <v>1.70227894886237</v>
      </c>
      <c r="D29" s="7">
        <v>2.0211099235952399</v>
      </c>
      <c r="E29" s="3">
        <v>4.2596096158046199E-15</v>
      </c>
      <c r="F29" s="3">
        <v>1.22174057393593E-14</v>
      </c>
      <c r="G29" s="7">
        <v>2.4694374433522599</v>
      </c>
      <c r="H29" s="7">
        <v>2.7038316080165599</v>
      </c>
      <c r="I29" s="3">
        <v>1.70223565241239E-42</v>
      </c>
      <c r="J29" s="3">
        <v>8.8810628386388298E-42</v>
      </c>
      <c r="K29" s="7">
        <v>2.5070945527956399</v>
      </c>
      <c r="L29" s="7">
        <v>2.7224361268745798</v>
      </c>
      <c r="M29" s="3">
        <v>8.7912512908807395E-44</v>
      </c>
      <c r="N29" s="3">
        <v>3.8477340868669703E-43</v>
      </c>
      <c r="O29" s="7">
        <v>2.5645286610543998</v>
      </c>
      <c r="P29" s="7">
        <v>2.7760062947352799</v>
      </c>
      <c r="Q29" s="3">
        <v>5.3693582959586001E-46</v>
      </c>
      <c r="R29" s="3">
        <v>2.49683111440697E-45</v>
      </c>
      <c r="S29" s="7">
        <v>2.3489535513719502</v>
      </c>
      <c r="T29" s="7">
        <v>2.6340148808580901</v>
      </c>
      <c r="U29" s="3">
        <v>2.5354408370419501E-37</v>
      </c>
      <c r="V29" s="3">
        <v>9.6312334058674803E-37</v>
      </c>
      <c r="W29" s="7" t="s">
        <v>2</v>
      </c>
      <c r="X29" s="7" t="s">
        <v>2</v>
      </c>
      <c r="Y29" s="7" t="s">
        <v>2</v>
      </c>
      <c r="Z29" s="7" t="s">
        <v>2</v>
      </c>
      <c r="AA29" s="7" t="s">
        <v>2</v>
      </c>
      <c r="AB29" s="7">
        <v>2.81</v>
      </c>
      <c r="AC29" s="7">
        <v>1.28</v>
      </c>
      <c r="AD29" s="7">
        <v>6.73</v>
      </c>
      <c r="AE29" s="7">
        <v>6.99</v>
      </c>
      <c r="AF29" s="7">
        <v>11.87</v>
      </c>
      <c r="AG29" s="7">
        <v>12.23</v>
      </c>
      <c r="AH29" s="7">
        <v>11.63</v>
      </c>
      <c r="AI29" s="7">
        <v>13.83</v>
      </c>
      <c r="AJ29" s="7">
        <v>12.88</v>
      </c>
      <c r="AK29" s="7">
        <v>12.55</v>
      </c>
      <c r="AL29" s="7">
        <v>10.84</v>
      </c>
      <c r="AM29" s="7">
        <v>11.83</v>
      </c>
      <c r="AN29" s="7" t="s">
        <v>3</v>
      </c>
      <c r="AO29" s="7" t="s">
        <v>4</v>
      </c>
      <c r="AP29" s="7" t="s">
        <v>5</v>
      </c>
      <c r="AQ29" s="7" t="s">
        <v>6</v>
      </c>
    </row>
    <row r="30" spans="1:43" x14ac:dyDescent="0.25">
      <c r="A30" s="7" t="s">
        <v>914</v>
      </c>
      <c r="B30" s="7" t="s">
        <v>8</v>
      </c>
      <c r="C30" s="7">
        <v>6.13674774917948</v>
      </c>
      <c r="D30" s="7">
        <v>4.5664083494342904</v>
      </c>
      <c r="E30" s="7">
        <v>0</v>
      </c>
      <c r="F30" s="7">
        <v>0</v>
      </c>
      <c r="G30" s="7">
        <v>7.5759900003826202</v>
      </c>
      <c r="H30" s="7">
        <v>6.0754405898320396</v>
      </c>
      <c r="I30" s="7">
        <v>0</v>
      </c>
      <c r="J30" s="7">
        <v>0</v>
      </c>
      <c r="K30" s="7">
        <v>8.3474542221153296</v>
      </c>
      <c r="L30" s="7">
        <v>6.8363719810194503</v>
      </c>
      <c r="M30" s="7">
        <v>0</v>
      </c>
      <c r="N30" s="7">
        <v>0</v>
      </c>
      <c r="O30" s="7">
        <v>8.5028560087707792</v>
      </c>
      <c r="P30" s="7">
        <v>6.9891599319853999</v>
      </c>
      <c r="Q30" s="7">
        <v>0</v>
      </c>
      <c r="R30" s="7">
        <v>0</v>
      </c>
      <c r="S30" s="7">
        <v>8.1267004193033507</v>
      </c>
      <c r="T30" s="7">
        <v>6.6537720632718997</v>
      </c>
      <c r="U30" s="7">
        <v>0</v>
      </c>
      <c r="V30" s="7">
        <v>0</v>
      </c>
      <c r="W30" s="7" t="s">
        <v>2</v>
      </c>
      <c r="X30" s="7" t="s">
        <v>2</v>
      </c>
      <c r="Y30" s="7" t="s">
        <v>2</v>
      </c>
      <c r="Z30" s="7" t="s">
        <v>2</v>
      </c>
      <c r="AA30" s="7" t="s">
        <v>2</v>
      </c>
      <c r="AB30" s="7">
        <v>0.53</v>
      </c>
      <c r="AC30" s="7">
        <v>0.64</v>
      </c>
      <c r="AD30" s="7">
        <v>42.09</v>
      </c>
      <c r="AE30" s="7">
        <v>46.82</v>
      </c>
      <c r="AF30" s="7">
        <v>126.15</v>
      </c>
      <c r="AG30" s="7">
        <v>122.54</v>
      </c>
      <c r="AH30" s="7">
        <v>216.99</v>
      </c>
      <c r="AI30" s="7">
        <v>219.62</v>
      </c>
      <c r="AJ30" s="7">
        <v>236</v>
      </c>
      <c r="AK30" s="7">
        <v>231.38</v>
      </c>
      <c r="AL30" s="7">
        <v>187.13</v>
      </c>
      <c r="AM30" s="7">
        <v>185.28</v>
      </c>
      <c r="AN30" s="7" t="s">
        <v>273</v>
      </c>
      <c r="AO30" s="7" t="s">
        <v>274</v>
      </c>
      <c r="AP30" s="7" t="s">
        <v>275</v>
      </c>
      <c r="AQ30" s="7" t="s">
        <v>276</v>
      </c>
    </row>
    <row r="31" spans="1:43" x14ac:dyDescent="0.25">
      <c r="A31" s="7" t="s">
        <v>1067</v>
      </c>
      <c r="B31" s="7" t="s">
        <v>8</v>
      </c>
      <c r="C31" s="7">
        <v>3.5941497195309902</v>
      </c>
      <c r="D31" s="7">
        <v>6.2439418789818104</v>
      </c>
      <c r="E31" s="7">
        <v>0</v>
      </c>
      <c r="F31" s="7">
        <v>0</v>
      </c>
      <c r="G31" s="7">
        <v>4.7206192459548797</v>
      </c>
      <c r="H31" s="7">
        <v>7.3664490888094498</v>
      </c>
      <c r="I31" s="7">
        <v>0</v>
      </c>
      <c r="J31" s="7">
        <v>0</v>
      </c>
      <c r="K31" s="7">
        <v>5.2921399581752304</v>
      </c>
      <c r="L31" s="7">
        <v>7.9277857074820703</v>
      </c>
      <c r="M31" s="7">
        <v>0</v>
      </c>
      <c r="N31" s="7">
        <v>0</v>
      </c>
      <c r="O31" s="7">
        <v>5.08005799555474</v>
      </c>
      <c r="P31" s="7">
        <v>7.7161788972451397</v>
      </c>
      <c r="Q31" s="7">
        <v>0</v>
      </c>
      <c r="R31" s="7">
        <v>0</v>
      </c>
      <c r="S31" s="7">
        <v>4.9658841014946304</v>
      </c>
      <c r="T31" s="7">
        <v>7.6412332168726103</v>
      </c>
      <c r="U31" s="7">
        <v>0</v>
      </c>
      <c r="V31" s="7">
        <v>0</v>
      </c>
      <c r="W31" s="7" t="s">
        <v>2</v>
      </c>
      <c r="X31" s="7" t="s">
        <v>2</v>
      </c>
      <c r="Y31" s="7" t="s">
        <v>2</v>
      </c>
      <c r="Z31" s="7" t="s">
        <v>2</v>
      </c>
      <c r="AA31" s="7" t="s">
        <v>2</v>
      </c>
      <c r="AB31" s="7">
        <v>11.82</v>
      </c>
      <c r="AC31" s="7">
        <v>11.96</v>
      </c>
      <c r="AD31" s="7">
        <v>147.93</v>
      </c>
      <c r="AE31" s="7">
        <v>150.06</v>
      </c>
      <c r="AF31" s="7">
        <v>345.19</v>
      </c>
      <c r="AG31" s="7">
        <v>327.10000000000002</v>
      </c>
      <c r="AH31" s="7">
        <v>508.29</v>
      </c>
      <c r="AI31" s="7">
        <v>518.30999999999995</v>
      </c>
      <c r="AJ31" s="7">
        <v>433.43</v>
      </c>
      <c r="AK31" s="7">
        <v>418.8</v>
      </c>
      <c r="AL31" s="7">
        <v>404.93</v>
      </c>
      <c r="AM31" s="7">
        <v>410.43</v>
      </c>
      <c r="AN31" s="7" t="s">
        <v>273</v>
      </c>
      <c r="AO31" s="7" t="s">
        <v>274</v>
      </c>
      <c r="AP31" s="7" t="s">
        <v>275</v>
      </c>
      <c r="AQ31" s="7" t="s">
        <v>276</v>
      </c>
    </row>
    <row r="32" spans="1:43" x14ac:dyDescent="0.25">
      <c r="A32" s="7" t="s">
        <v>1068</v>
      </c>
      <c r="B32" s="7" t="s">
        <v>8</v>
      </c>
      <c r="C32" s="7">
        <v>5.3884834951447802</v>
      </c>
      <c r="D32" s="7">
        <v>6.7882459127612202</v>
      </c>
      <c r="E32" s="7">
        <v>0</v>
      </c>
      <c r="F32" s="7">
        <v>0</v>
      </c>
      <c r="G32" s="7">
        <v>5.4016246153121497</v>
      </c>
      <c r="H32" s="7">
        <v>6.8624482553729704</v>
      </c>
      <c r="I32" s="7">
        <v>0</v>
      </c>
      <c r="J32" s="7">
        <v>0</v>
      </c>
      <c r="K32" s="7">
        <v>5.3554531486328596</v>
      </c>
      <c r="L32" s="7">
        <v>6.8187472535794704</v>
      </c>
      <c r="M32" s="7">
        <v>0</v>
      </c>
      <c r="N32" s="7">
        <v>0</v>
      </c>
      <c r="O32" s="7">
        <v>5.1710180560360097</v>
      </c>
      <c r="P32" s="7">
        <v>6.6377001600697803</v>
      </c>
      <c r="Q32" s="7">
        <v>0</v>
      </c>
      <c r="R32" s="7">
        <v>0</v>
      </c>
      <c r="S32" s="7">
        <v>6.1659635044719199</v>
      </c>
      <c r="T32" s="7">
        <v>7.6457833042148202</v>
      </c>
      <c r="U32" s="7">
        <v>0</v>
      </c>
      <c r="V32" s="7">
        <v>0</v>
      </c>
      <c r="W32" s="7" t="s">
        <v>2</v>
      </c>
      <c r="X32" s="7" t="s">
        <v>2</v>
      </c>
      <c r="Y32" s="7" t="s">
        <v>2</v>
      </c>
      <c r="Z32" s="7" t="s">
        <v>2</v>
      </c>
      <c r="AA32" s="7" t="s">
        <v>2</v>
      </c>
      <c r="AB32" s="7">
        <v>9.32</v>
      </c>
      <c r="AC32" s="7">
        <v>7.84</v>
      </c>
      <c r="AD32" s="7">
        <v>365.51</v>
      </c>
      <c r="AE32" s="7">
        <v>377.35</v>
      </c>
      <c r="AF32" s="7">
        <v>386.67</v>
      </c>
      <c r="AG32" s="7">
        <v>388.03</v>
      </c>
      <c r="AH32" s="7">
        <v>394.37</v>
      </c>
      <c r="AI32" s="7">
        <v>374.27</v>
      </c>
      <c r="AJ32" s="7">
        <v>323.48</v>
      </c>
      <c r="AK32" s="7">
        <v>328.57</v>
      </c>
      <c r="AL32" s="7">
        <v>676.15</v>
      </c>
      <c r="AM32" s="7">
        <v>678.94</v>
      </c>
      <c r="AN32" s="7" t="s">
        <v>1069</v>
      </c>
      <c r="AO32" s="7" t="s">
        <v>1070</v>
      </c>
      <c r="AP32" s="7" t="s">
        <v>1071</v>
      </c>
      <c r="AQ32" s="7" t="s">
        <v>1072</v>
      </c>
    </row>
    <row r="33" spans="1:43" x14ac:dyDescent="0.25">
      <c r="A33" s="7" t="s">
        <v>1073</v>
      </c>
      <c r="B33" s="7" t="s">
        <v>8</v>
      </c>
      <c r="C33" s="7">
        <v>1.5329168486356799</v>
      </c>
      <c r="D33" s="7">
        <v>3.95360441866704</v>
      </c>
      <c r="E33" s="3">
        <v>6.9621198545782502E-43</v>
      </c>
      <c r="F33" s="3">
        <v>4.2553780192672399E-42</v>
      </c>
      <c r="G33" s="7">
        <v>1.650685012254</v>
      </c>
      <c r="H33" s="7">
        <v>4.10286989879393</v>
      </c>
      <c r="I33" s="3">
        <v>1.1609387092393599E-56</v>
      </c>
      <c r="J33" s="3">
        <v>7.6810250979656997E-56</v>
      </c>
      <c r="K33" s="7">
        <v>1.5168052151543601</v>
      </c>
      <c r="L33" s="7">
        <v>4.0047914404363398</v>
      </c>
      <c r="M33" s="3">
        <v>1.36216020685322E-45</v>
      </c>
      <c r="N33" s="3">
        <v>6.1528529451588906E-45</v>
      </c>
      <c r="O33" s="7">
        <v>1.73165263552358</v>
      </c>
      <c r="P33" s="7">
        <v>4.1640181713451199</v>
      </c>
      <c r="Q33" s="3">
        <v>4.89027191304232E-62</v>
      </c>
      <c r="R33" s="3">
        <v>2.8860078769202099E-61</v>
      </c>
      <c r="S33" s="7">
        <v>1.5776078281793999</v>
      </c>
      <c r="T33" s="7">
        <v>4.0822706227424099</v>
      </c>
      <c r="U33" s="3">
        <v>4.5710231144805197E-53</v>
      </c>
      <c r="V33" s="3">
        <v>2.2417373112659899E-52</v>
      </c>
      <c r="W33" s="7" t="s">
        <v>2</v>
      </c>
      <c r="X33" s="7" t="s">
        <v>2</v>
      </c>
      <c r="Y33" s="7" t="s">
        <v>2</v>
      </c>
      <c r="Z33" s="7" t="s">
        <v>2</v>
      </c>
      <c r="AA33" s="7" t="s">
        <v>2</v>
      </c>
      <c r="AB33" s="7">
        <v>14.86</v>
      </c>
      <c r="AC33" s="7">
        <v>16.04</v>
      </c>
      <c r="AD33" s="7">
        <v>46.26</v>
      </c>
      <c r="AE33" s="7">
        <v>46.28</v>
      </c>
      <c r="AF33" s="7">
        <v>52.93</v>
      </c>
      <c r="AG33" s="7">
        <v>50.95</v>
      </c>
      <c r="AH33" s="7">
        <v>51.91</v>
      </c>
      <c r="AI33" s="7">
        <v>44.83</v>
      </c>
      <c r="AJ33" s="7">
        <v>54.19</v>
      </c>
      <c r="AK33" s="7">
        <v>54.2</v>
      </c>
      <c r="AL33" s="7">
        <v>52.86</v>
      </c>
      <c r="AM33" s="7">
        <v>49.23</v>
      </c>
      <c r="AN33" s="7" t="s">
        <v>1069</v>
      </c>
      <c r="AO33" s="7" t="s">
        <v>1070</v>
      </c>
      <c r="AP33" s="7" t="s">
        <v>1071</v>
      </c>
      <c r="AQ33" s="7" t="s">
        <v>1072</v>
      </c>
    </row>
    <row r="34" spans="1:43" x14ac:dyDescent="0.25">
      <c r="A34" s="7" t="s">
        <v>1074</v>
      </c>
      <c r="B34" s="7" t="s">
        <v>8</v>
      </c>
      <c r="C34" s="7">
        <v>3.00976440679052</v>
      </c>
      <c r="D34" s="7">
        <v>1.02065412944217</v>
      </c>
      <c r="E34" s="3">
        <v>1.9771389694908102E-18</v>
      </c>
      <c r="F34" s="3">
        <v>6.4169457496945303E-18</v>
      </c>
      <c r="G34" s="7">
        <v>3.2687746452845801</v>
      </c>
      <c r="H34" s="7">
        <v>1.3345847740830199</v>
      </c>
      <c r="I34" s="3">
        <v>4.2153977541963101E-25</v>
      </c>
      <c r="J34" s="3">
        <v>1.5049424647878E-24</v>
      </c>
      <c r="K34" s="7">
        <v>3.7084878046807099</v>
      </c>
      <c r="L34" s="7">
        <v>1.70656175214896</v>
      </c>
      <c r="M34" s="3">
        <v>1.8187272263026999E-35</v>
      </c>
      <c r="N34" s="3">
        <v>6.8618549622932498E-35</v>
      </c>
      <c r="O34" s="7">
        <v>4.5795439284264301</v>
      </c>
      <c r="P34" s="7">
        <v>2.5193071045086501</v>
      </c>
      <c r="Q34" s="3">
        <v>7.5887794984550692E-74</v>
      </c>
      <c r="R34" s="3">
        <v>5.2492958451427999E-73</v>
      </c>
      <c r="S34" s="7">
        <v>4.7784621610783402</v>
      </c>
      <c r="T34" s="7">
        <v>2.7470071486389598</v>
      </c>
      <c r="U34" s="3">
        <v>8.4305257919333797E-90</v>
      </c>
      <c r="V34" s="3">
        <v>6.3658188006805699E-89</v>
      </c>
      <c r="W34" s="7" t="s">
        <v>2</v>
      </c>
      <c r="X34" s="7" t="s">
        <v>2</v>
      </c>
      <c r="Y34" s="7" t="s">
        <v>2</v>
      </c>
      <c r="Z34" s="7" t="s">
        <v>2</v>
      </c>
      <c r="AA34" s="7" t="s">
        <v>2</v>
      </c>
      <c r="AB34" s="7">
        <v>0.72</v>
      </c>
      <c r="AC34" s="7">
        <v>1.1000000000000001</v>
      </c>
      <c r="AD34" s="7">
        <v>6.75</v>
      </c>
      <c r="AE34" s="7">
        <v>8.09</v>
      </c>
      <c r="AF34" s="7">
        <v>8.65</v>
      </c>
      <c r="AG34" s="7">
        <v>9.64</v>
      </c>
      <c r="AH34" s="7">
        <v>13.05</v>
      </c>
      <c r="AI34" s="7">
        <v>12.31</v>
      </c>
      <c r="AJ34" s="7">
        <v>23.52</v>
      </c>
      <c r="AK34" s="7">
        <v>21.18</v>
      </c>
      <c r="AL34" s="7">
        <v>26.78</v>
      </c>
      <c r="AM34" s="7">
        <v>27.03</v>
      </c>
      <c r="AN34" s="7" t="s">
        <v>1069</v>
      </c>
      <c r="AO34" s="7" t="s">
        <v>1070</v>
      </c>
      <c r="AP34" s="7" t="s">
        <v>1071</v>
      </c>
      <c r="AQ34" s="7" t="s">
        <v>1072</v>
      </c>
    </row>
    <row r="35" spans="1:43" x14ac:dyDescent="0.25">
      <c r="A35" s="7" t="s">
        <v>1075</v>
      </c>
      <c r="B35" s="7" t="s">
        <v>8</v>
      </c>
      <c r="C35" s="7">
        <v>2.0278276463262799</v>
      </c>
      <c r="D35" s="7">
        <v>1.29834985199209</v>
      </c>
      <c r="E35" s="3">
        <v>6.5260838398458505E-13</v>
      </c>
      <c r="F35" s="3">
        <v>1.7001043315842E-12</v>
      </c>
      <c r="G35" s="7">
        <v>1.9999566536248099</v>
      </c>
      <c r="H35" s="7">
        <v>1.34981655852606</v>
      </c>
      <c r="I35" s="3">
        <v>3.3385866055254399E-13</v>
      </c>
      <c r="J35" s="3">
        <v>8.0957667870250502E-13</v>
      </c>
      <c r="K35" s="7">
        <v>2.0882896339456201</v>
      </c>
      <c r="L35" s="7">
        <v>1.4135744342546299</v>
      </c>
      <c r="M35" s="3">
        <v>3.38749911894354E-14</v>
      </c>
      <c r="N35" s="3">
        <v>7.5129042900427799E-14</v>
      </c>
      <c r="O35" s="7">
        <v>1.7989977394913499</v>
      </c>
      <c r="P35" s="7">
        <v>1.1918842162338801</v>
      </c>
      <c r="Q35" s="3">
        <v>1.7297481554788E-10</v>
      </c>
      <c r="R35" s="3">
        <v>3.41813560751676E-10</v>
      </c>
      <c r="S35" s="7">
        <v>3.4435144307092398</v>
      </c>
      <c r="T35" s="7">
        <v>2.6046709559285999</v>
      </c>
      <c r="U35" s="3">
        <v>1.21540632237024E-59</v>
      </c>
      <c r="V35" s="3">
        <v>6.53162803238111E-59</v>
      </c>
      <c r="W35" s="7" t="s">
        <v>2</v>
      </c>
      <c r="X35" s="7" t="s">
        <v>2</v>
      </c>
      <c r="Y35" s="7" t="s">
        <v>2</v>
      </c>
      <c r="Z35" s="7" t="s">
        <v>2</v>
      </c>
      <c r="AA35" s="7" t="s">
        <v>2</v>
      </c>
      <c r="AB35" s="7">
        <v>1.61</v>
      </c>
      <c r="AC35" s="7">
        <v>2.2599999999999998</v>
      </c>
      <c r="AD35" s="7">
        <v>7.58</v>
      </c>
      <c r="AE35" s="7">
        <v>8.7899999999999991</v>
      </c>
      <c r="AF35" s="7">
        <v>8.94</v>
      </c>
      <c r="AG35" s="7">
        <v>7.68</v>
      </c>
      <c r="AH35" s="7">
        <v>8.91</v>
      </c>
      <c r="AI35" s="7">
        <v>9.0500000000000007</v>
      </c>
      <c r="AJ35" s="7">
        <v>6.13</v>
      </c>
      <c r="AK35" s="7">
        <v>8.2200000000000006</v>
      </c>
      <c r="AL35" s="7">
        <v>22.7</v>
      </c>
      <c r="AM35" s="7">
        <v>23.93</v>
      </c>
      <c r="AN35" s="7" t="s">
        <v>1069</v>
      </c>
      <c r="AO35" s="7" t="s">
        <v>1070</v>
      </c>
      <c r="AP35" s="7" t="s">
        <v>1071</v>
      </c>
      <c r="AQ35" s="7" t="s">
        <v>1072</v>
      </c>
    </row>
    <row r="36" spans="1:43" x14ac:dyDescent="0.25">
      <c r="A36" s="7" t="s">
        <v>1076</v>
      </c>
      <c r="B36" s="7" t="s">
        <v>8</v>
      </c>
      <c r="C36" s="7">
        <v>1.9238911243024199</v>
      </c>
      <c r="D36" s="7">
        <v>0.96978064505268902</v>
      </c>
      <c r="E36" s="3">
        <v>1.5799899989415E-9</v>
      </c>
      <c r="F36" s="3">
        <v>3.5116212860449898E-9</v>
      </c>
      <c r="G36" s="7">
        <v>1.7884354804515299</v>
      </c>
      <c r="H36" s="7">
        <v>0.93256300716662399</v>
      </c>
      <c r="I36" s="3">
        <v>1.1252703082838E-8</v>
      </c>
      <c r="J36" s="3">
        <v>2.21893728024985E-8</v>
      </c>
      <c r="K36" s="7">
        <v>2.4138305718412401</v>
      </c>
      <c r="L36" s="7">
        <v>1.41362292572992</v>
      </c>
      <c r="M36" s="3">
        <v>2.0064078656651099E-17</v>
      </c>
      <c r="N36" s="3">
        <v>4.9058799656976201E-17</v>
      </c>
      <c r="O36" s="7">
        <v>2.0303633581873202</v>
      </c>
      <c r="P36" s="7">
        <v>1.11234122594838</v>
      </c>
      <c r="Q36" s="3">
        <v>6.7016048288168601E-12</v>
      </c>
      <c r="R36" s="3">
        <v>1.3990684145818401E-11</v>
      </c>
      <c r="S36" s="7">
        <v>2.6798656312043598</v>
      </c>
      <c r="T36" s="7">
        <v>1.67236241280842</v>
      </c>
      <c r="U36" s="3">
        <v>2.0702071366601701E-23</v>
      </c>
      <c r="V36" s="3">
        <v>5.87495942947409E-23</v>
      </c>
      <c r="W36" s="7" t="s">
        <v>2</v>
      </c>
      <c r="X36" s="7" t="s">
        <v>2</v>
      </c>
      <c r="Y36" s="7" t="s">
        <v>2</v>
      </c>
      <c r="Z36" s="7" t="s">
        <v>2</v>
      </c>
      <c r="AA36" s="7" t="s">
        <v>2</v>
      </c>
      <c r="AB36" s="7">
        <v>0.73</v>
      </c>
      <c r="AC36" s="7">
        <v>0.75</v>
      </c>
      <c r="AD36" s="7">
        <v>3.65</v>
      </c>
      <c r="AE36" s="7">
        <v>2.37</v>
      </c>
      <c r="AF36" s="7">
        <v>2.72</v>
      </c>
      <c r="AG36" s="7">
        <v>2.95</v>
      </c>
      <c r="AH36" s="7">
        <v>4.45</v>
      </c>
      <c r="AI36" s="7">
        <v>4.5599999999999996</v>
      </c>
      <c r="AJ36" s="7">
        <v>3.11</v>
      </c>
      <c r="AK36" s="7">
        <v>3.53</v>
      </c>
      <c r="AL36" s="7">
        <v>5.83</v>
      </c>
      <c r="AM36" s="7">
        <v>4.97</v>
      </c>
      <c r="AN36" s="7" t="s">
        <v>1077</v>
      </c>
      <c r="AO36" s="7" t="s">
        <v>1078</v>
      </c>
      <c r="AP36" s="7" t="s">
        <v>1079</v>
      </c>
      <c r="AQ36" s="7" t="s">
        <v>1080</v>
      </c>
    </row>
    <row r="37" spans="1:43" x14ac:dyDescent="0.25">
      <c r="A37" s="7" t="s">
        <v>1081</v>
      </c>
      <c r="B37" s="7" t="s">
        <v>8</v>
      </c>
      <c r="C37" s="7">
        <v>2.7841351904130001</v>
      </c>
      <c r="D37" s="7">
        <v>2.1937863141087099</v>
      </c>
      <c r="E37" s="3">
        <v>1.05748029676471E-35</v>
      </c>
      <c r="F37" s="3">
        <v>5.5497562629238602E-35</v>
      </c>
      <c r="G37" s="7">
        <v>2.0326961385082298</v>
      </c>
      <c r="H37" s="7">
        <v>1.6610215471423599</v>
      </c>
      <c r="I37" s="3">
        <v>2.1088074540344201E-16</v>
      </c>
      <c r="J37" s="3">
        <v>5.7362137485298698E-16</v>
      </c>
      <c r="K37" s="7">
        <v>3.11454988688548</v>
      </c>
      <c r="L37" s="7">
        <v>2.5541543230574599</v>
      </c>
      <c r="M37" s="3">
        <v>9.8735806264512999E-53</v>
      </c>
      <c r="N37" s="3">
        <v>4.9915961495323001E-52</v>
      </c>
      <c r="O37" s="7">
        <v>2.5182101442397902</v>
      </c>
      <c r="P37" s="7">
        <v>2.0471259132670401</v>
      </c>
      <c r="Q37" s="3">
        <v>1.53711825650905E-28</v>
      </c>
      <c r="R37" s="3">
        <v>5.1396573389491403E-28</v>
      </c>
      <c r="S37" s="7">
        <v>3.5852431211515401</v>
      </c>
      <c r="T37" s="7">
        <v>3.02273419400424</v>
      </c>
      <c r="U37" s="3">
        <v>1.5761397581823E-83</v>
      </c>
      <c r="V37" s="3">
        <v>1.11190699747398E-82</v>
      </c>
      <c r="W37" s="7" t="s">
        <v>2</v>
      </c>
      <c r="X37" s="7" t="s">
        <v>2</v>
      </c>
      <c r="Y37" s="7" t="s">
        <v>2</v>
      </c>
      <c r="Z37" s="7" t="s">
        <v>2</v>
      </c>
      <c r="AA37" s="7" t="s">
        <v>2</v>
      </c>
      <c r="AB37" s="7">
        <v>0.83</v>
      </c>
      <c r="AC37" s="7">
        <v>1.1499999999999999</v>
      </c>
      <c r="AD37" s="7">
        <v>6.79</v>
      </c>
      <c r="AE37" s="7">
        <v>7.69</v>
      </c>
      <c r="AF37" s="7">
        <v>4.17</v>
      </c>
      <c r="AG37" s="7">
        <v>4.6500000000000004</v>
      </c>
      <c r="AH37" s="7">
        <v>9.0299999999999994</v>
      </c>
      <c r="AI37" s="7">
        <v>10.28</v>
      </c>
      <c r="AJ37" s="7">
        <v>5.67</v>
      </c>
      <c r="AK37" s="7">
        <v>6.59</v>
      </c>
      <c r="AL37" s="7">
        <v>13.61</v>
      </c>
      <c r="AM37" s="7">
        <v>12.98</v>
      </c>
      <c r="AN37" s="7" t="s">
        <v>1077</v>
      </c>
      <c r="AO37" s="7" t="s">
        <v>1078</v>
      </c>
      <c r="AP37" s="7" t="s">
        <v>1079</v>
      </c>
      <c r="AQ37" s="7" t="s">
        <v>1080</v>
      </c>
    </row>
    <row r="38" spans="1:43" x14ac:dyDescent="0.25">
      <c r="A38" s="7" t="s">
        <v>1082</v>
      </c>
      <c r="B38" s="7" t="s">
        <v>8</v>
      </c>
      <c r="C38" s="7">
        <v>3.3880082388731001</v>
      </c>
      <c r="D38" s="7">
        <v>1.25727496454344</v>
      </c>
      <c r="E38" s="3">
        <v>2.31115017346591E-24</v>
      </c>
      <c r="F38" s="3">
        <v>9.0311353269645601E-24</v>
      </c>
      <c r="G38" s="7">
        <v>3.6390711914750802</v>
      </c>
      <c r="H38" s="7">
        <v>1.5747829303894401</v>
      </c>
      <c r="I38" s="3">
        <v>1.9805996214735101E-32</v>
      </c>
      <c r="J38" s="3">
        <v>8.4606366573638E-32</v>
      </c>
      <c r="K38" s="7">
        <v>4.5486106391864398</v>
      </c>
      <c r="L38" s="7">
        <v>2.3909211814888698</v>
      </c>
      <c r="M38" s="3">
        <v>4.6031499655861203E-68</v>
      </c>
      <c r="N38" s="3">
        <v>2.85042146149403E-67</v>
      </c>
      <c r="O38" s="7">
        <v>3.9500558030744601</v>
      </c>
      <c r="P38" s="7">
        <v>1.84336554538243</v>
      </c>
      <c r="Q38" s="3">
        <v>1.2738611413099201E-42</v>
      </c>
      <c r="R38" s="3">
        <v>5.5903207492589098E-42</v>
      </c>
      <c r="S38" s="7">
        <v>4.4530110682660702</v>
      </c>
      <c r="T38" s="7">
        <v>2.3490287104426901</v>
      </c>
      <c r="U38" s="3">
        <v>2.1001955456904599E-63</v>
      </c>
      <c r="V38" s="3">
        <v>1.1779335837986199E-62</v>
      </c>
      <c r="W38" s="7" t="s">
        <v>2</v>
      </c>
      <c r="X38" s="7" t="s">
        <v>2</v>
      </c>
      <c r="Y38" s="7" t="s">
        <v>2</v>
      </c>
      <c r="Z38" s="7" t="s">
        <v>2</v>
      </c>
      <c r="AA38" s="7" t="s">
        <v>2</v>
      </c>
      <c r="AB38" s="7">
        <v>0.32</v>
      </c>
      <c r="AC38" s="7">
        <v>0.44</v>
      </c>
      <c r="AD38" s="7">
        <v>3.77</v>
      </c>
      <c r="AE38" s="7">
        <v>4.17</v>
      </c>
      <c r="AF38" s="7">
        <v>4.91</v>
      </c>
      <c r="AG38" s="7">
        <v>4.83</v>
      </c>
      <c r="AH38" s="7">
        <v>9.5399999999999991</v>
      </c>
      <c r="AI38" s="7">
        <v>9.2799999999999994</v>
      </c>
      <c r="AJ38" s="7">
        <v>5.9</v>
      </c>
      <c r="AK38" s="7">
        <v>6.04</v>
      </c>
      <c r="AL38" s="7">
        <v>8.9600000000000009</v>
      </c>
      <c r="AM38" s="7">
        <v>8.6</v>
      </c>
      <c r="AN38" s="7" t="s">
        <v>1077</v>
      </c>
      <c r="AO38" s="7" t="s">
        <v>1078</v>
      </c>
      <c r="AP38" s="7" t="s">
        <v>1079</v>
      </c>
      <c r="AQ38" s="7" t="s">
        <v>1080</v>
      </c>
    </row>
    <row r="39" spans="1:43" x14ac:dyDescent="0.25">
      <c r="A39" s="7" t="s">
        <v>1083</v>
      </c>
      <c r="B39" s="7" t="s">
        <v>8</v>
      </c>
      <c r="C39" s="7">
        <v>2.1647311604338801</v>
      </c>
      <c r="D39" s="7">
        <v>1.6949067692895401</v>
      </c>
      <c r="E39" s="3">
        <v>1.0567230602659801E-17</v>
      </c>
      <c r="F39" s="3">
        <v>3.3436895830338003E-17</v>
      </c>
      <c r="G39" s="7">
        <v>1.7662440022063</v>
      </c>
      <c r="H39" s="7">
        <v>1.45679289238974</v>
      </c>
      <c r="I39" s="3">
        <v>1.38592507294989E-11</v>
      </c>
      <c r="J39" s="3">
        <v>3.1359261660399399E-11</v>
      </c>
      <c r="K39" s="7">
        <v>2.4396932472969599</v>
      </c>
      <c r="L39" s="7">
        <v>1.9810436662628499</v>
      </c>
      <c r="M39" s="3">
        <v>8.0434930574660603E-26</v>
      </c>
      <c r="N39" s="3">
        <v>2.46593375240482E-25</v>
      </c>
      <c r="O39" s="7">
        <v>2.0737161213578901</v>
      </c>
      <c r="P39" s="7">
        <v>1.68830624109251</v>
      </c>
      <c r="Q39" s="3">
        <v>4.2175554958157697E-17</v>
      </c>
      <c r="R39" s="3">
        <v>1.0562050461770201E-16</v>
      </c>
      <c r="S39" s="7">
        <v>3.2016717087365101</v>
      </c>
      <c r="T39" s="7">
        <v>2.6779127241626899</v>
      </c>
      <c r="U39" s="3">
        <v>3.24900971861079E-58</v>
      </c>
      <c r="V39" s="3">
        <v>1.7165929972053299E-57</v>
      </c>
      <c r="W39" s="7" t="s">
        <v>2</v>
      </c>
      <c r="X39" s="7" t="s">
        <v>2</v>
      </c>
      <c r="Y39" s="7" t="s">
        <v>2</v>
      </c>
      <c r="Z39" s="7" t="s">
        <v>2</v>
      </c>
      <c r="AA39" s="7" t="s">
        <v>2</v>
      </c>
      <c r="AB39" s="7">
        <v>1.25</v>
      </c>
      <c r="AC39" s="7">
        <v>0.79</v>
      </c>
      <c r="AD39" s="7">
        <v>5.47</v>
      </c>
      <c r="AE39" s="7">
        <v>3.95</v>
      </c>
      <c r="AF39" s="7">
        <v>3.63</v>
      </c>
      <c r="AG39" s="7">
        <v>3.83</v>
      </c>
      <c r="AH39" s="7">
        <v>5.8</v>
      </c>
      <c r="AI39" s="7">
        <v>6.41</v>
      </c>
      <c r="AJ39" s="7">
        <v>4.04</v>
      </c>
      <c r="AK39" s="7">
        <v>5.04</v>
      </c>
      <c r="AL39" s="7">
        <v>10.47</v>
      </c>
      <c r="AM39" s="7">
        <v>10.050000000000001</v>
      </c>
      <c r="AN39" s="7" t="s">
        <v>1077</v>
      </c>
      <c r="AO39" s="7" t="s">
        <v>1078</v>
      </c>
      <c r="AP39" s="7" t="s">
        <v>1079</v>
      </c>
      <c r="AQ39" s="7" t="s">
        <v>1080</v>
      </c>
    </row>
    <row r="40" spans="1:43" x14ac:dyDescent="0.25">
      <c r="A40" s="7" t="s">
        <v>1084</v>
      </c>
      <c r="B40" s="7" t="s">
        <v>8</v>
      </c>
      <c r="C40" s="7">
        <v>-1.1599511123071999</v>
      </c>
      <c r="D40" s="7">
        <v>1.4295557290269201</v>
      </c>
      <c r="E40" s="3">
        <v>6.7361224492524499E-6</v>
      </c>
      <c r="F40" s="3">
        <v>1.2125660876679101E-5</v>
      </c>
      <c r="G40" s="7">
        <v>-1.19491653706238</v>
      </c>
      <c r="H40" s="7">
        <v>1.3953555105024</v>
      </c>
      <c r="I40" s="3">
        <v>2.5148107807668399E-6</v>
      </c>
      <c r="J40" s="3">
        <v>4.3499937133533104E-6</v>
      </c>
      <c r="K40" s="7">
        <v>-2.1090095661110402</v>
      </c>
      <c r="L40" s="7">
        <v>1.2371062073135</v>
      </c>
      <c r="M40" s="3">
        <v>4.8675462768403596E-13</v>
      </c>
      <c r="N40" s="3">
        <v>1.0403091280314301E-12</v>
      </c>
      <c r="O40" s="7">
        <v>-1.2890378381998799</v>
      </c>
      <c r="P40" s="7">
        <v>1.40008339196503</v>
      </c>
      <c r="Q40" s="3">
        <v>3.4518285768497798E-7</v>
      </c>
      <c r="R40" s="3">
        <v>5.8384860661072097E-7</v>
      </c>
      <c r="S40" s="7">
        <v>-2.2333826971060602</v>
      </c>
      <c r="T40" s="7">
        <v>1.2077010919812401</v>
      </c>
      <c r="U40" s="3">
        <v>3.2743046388113799E-14</v>
      </c>
      <c r="V40" s="3">
        <v>7.1829962519739003E-14</v>
      </c>
      <c r="W40" s="7" t="s">
        <v>2</v>
      </c>
      <c r="X40" s="7" t="s">
        <v>2</v>
      </c>
      <c r="Y40" s="7" t="s">
        <v>2</v>
      </c>
      <c r="Z40" s="7" t="s">
        <v>2</v>
      </c>
      <c r="AA40" s="7" t="s">
        <v>2</v>
      </c>
      <c r="AB40" s="7">
        <v>8.15</v>
      </c>
      <c r="AC40" s="7">
        <v>3.98</v>
      </c>
      <c r="AD40" s="7">
        <v>3.16</v>
      </c>
      <c r="AE40" s="7">
        <v>2.36</v>
      </c>
      <c r="AF40" s="7">
        <v>2.75</v>
      </c>
      <c r="AG40" s="7">
        <v>2.86</v>
      </c>
      <c r="AH40" s="7">
        <v>1.77</v>
      </c>
      <c r="AI40" s="7">
        <v>1.26</v>
      </c>
      <c r="AJ40" s="7">
        <v>2.94</v>
      </c>
      <c r="AK40" s="7">
        <v>2.2000000000000002</v>
      </c>
      <c r="AL40" s="7">
        <v>1.32</v>
      </c>
      <c r="AM40" s="7">
        <v>1.47</v>
      </c>
      <c r="AN40" s="7" t="s">
        <v>1085</v>
      </c>
      <c r="AO40" s="7" t="s">
        <v>76</v>
      </c>
      <c r="AP40" s="7" t="s">
        <v>1086</v>
      </c>
      <c r="AQ40" s="7" t="s">
        <v>1087</v>
      </c>
    </row>
    <row r="41" spans="1:43" x14ac:dyDescent="0.25">
      <c r="A41" s="7" t="s">
        <v>199</v>
      </c>
      <c r="B41" s="7" t="s">
        <v>8</v>
      </c>
      <c r="C41" s="7">
        <v>-1.1018821100781999</v>
      </c>
      <c r="D41" s="7">
        <v>3.4331105157597301</v>
      </c>
      <c r="E41" s="3">
        <v>3.7528978525911101E-17</v>
      </c>
      <c r="F41" s="3">
        <v>1.16208377147359E-16</v>
      </c>
      <c r="G41" s="7">
        <v>-1.5953138322265601</v>
      </c>
      <c r="H41" s="7">
        <v>3.2714960204172199</v>
      </c>
      <c r="I41" s="3">
        <v>1.6547474064421401E-32</v>
      </c>
      <c r="J41" s="3">
        <v>7.0804242672695104E-32</v>
      </c>
      <c r="K41" s="7">
        <v>-3.1166084121097</v>
      </c>
      <c r="L41" s="7">
        <v>3.0787626890424802</v>
      </c>
      <c r="M41" s="3">
        <v>3.8775981469392798E-73</v>
      </c>
      <c r="N41" s="3">
        <v>2.5567025302931702E-72</v>
      </c>
      <c r="O41" s="7">
        <v>-4.1368035383289099</v>
      </c>
      <c r="P41" s="7">
        <v>2.97096879358048</v>
      </c>
      <c r="Q41" s="3">
        <v>9.8004987829181091E-94</v>
      </c>
      <c r="R41" s="3">
        <v>8.3695122492411293E-93</v>
      </c>
      <c r="S41" s="7">
        <v>-4.4723404216758702</v>
      </c>
      <c r="T41" s="7">
        <v>2.9711836153970799</v>
      </c>
      <c r="U41" s="3">
        <v>2.2331733819109602E-103</v>
      </c>
      <c r="V41" s="3">
        <v>1.9088354005526901E-102</v>
      </c>
      <c r="W41" s="7" t="s">
        <v>2</v>
      </c>
      <c r="X41" s="7" t="s">
        <v>2</v>
      </c>
      <c r="Y41" s="7" t="s">
        <v>2</v>
      </c>
      <c r="Z41" s="7" t="s">
        <v>2</v>
      </c>
      <c r="AA41" s="7" t="s">
        <v>2</v>
      </c>
      <c r="AB41" s="7">
        <v>39.18</v>
      </c>
      <c r="AC41" s="7">
        <v>41.99</v>
      </c>
      <c r="AD41" s="7">
        <v>20.72</v>
      </c>
      <c r="AE41" s="7">
        <v>18.079999999999998</v>
      </c>
      <c r="AF41" s="7">
        <v>12.35</v>
      </c>
      <c r="AG41" s="7">
        <v>16.23</v>
      </c>
      <c r="AH41" s="7">
        <v>4.3499999999999996</v>
      </c>
      <c r="AI41" s="7">
        <v>5.83</v>
      </c>
      <c r="AJ41" s="7">
        <v>2.2000000000000002</v>
      </c>
      <c r="AK41" s="7">
        <v>2.63</v>
      </c>
      <c r="AL41" s="7">
        <v>1.52</v>
      </c>
      <c r="AM41" s="7">
        <v>2.4500000000000002</v>
      </c>
      <c r="AN41" s="7" t="s">
        <v>200</v>
      </c>
      <c r="AO41" s="7" t="s">
        <v>201</v>
      </c>
      <c r="AP41" s="7" t="s">
        <v>202</v>
      </c>
      <c r="AQ41" s="7" t="s">
        <v>203</v>
      </c>
    </row>
    <row r="42" spans="1:43" x14ac:dyDescent="0.25">
      <c r="A42" s="7" t="s">
        <v>948</v>
      </c>
      <c r="B42" s="7" t="s">
        <v>8</v>
      </c>
      <c r="C42" s="7">
        <v>6.2270358387195603</v>
      </c>
      <c r="D42" s="7">
        <v>2.4097700615993598</v>
      </c>
      <c r="E42" s="3">
        <v>4.2552598469485798E-83</v>
      </c>
      <c r="F42" s="3">
        <v>4.7882738218338198E-82</v>
      </c>
      <c r="G42" s="7">
        <v>4.5559650512207002</v>
      </c>
      <c r="H42" s="7">
        <v>0.93227121957315995</v>
      </c>
      <c r="I42" s="3">
        <v>1.0538288141985999E-25</v>
      </c>
      <c r="J42" s="3">
        <v>3.8110213243298999E-25</v>
      </c>
      <c r="K42" s="7">
        <v>5.6944707129736303</v>
      </c>
      <c r="L42" s="7">
        <v>1.9758596956053001</v>
      </c>
      <c r="M42" s="3">
        <v>1.5481466342270399E-59</v>
      </c>
      <c r="N42" s="3">
        <v>8.5870777884721005E-59</v>
      </c>
      <c r="O42" s="7">
        <v>5.1217371258246898</v>
      </c>
      <c r="P42" s="7">
        <v>1.44291302416734</v>
      </c>
      <c r="Q42" s="3">
        <v>9.6255699927605605E-40</v>
      </c>
      <c r="R42" s="3">
        <v>4.0161390618155802E-39</v>
      </c>
      <c r="S42" s="7">
        <v>4.3943957830379397</v>
      </c>
      <c r="T42" s="7">
        <v>0.81440021909916605</v>
      </c>
      <c r="U42" s="3">
        <v>2.09912530907263E-22</v>
      </c>
      <c r="V42" s="3">
        <v>5.8179506561798297E-22</v>
      </c>
      <c r="W42" s="7" t="s">
        <v>2</v>
      </c>
      <c r="X42" s="7" t="s">
        <v>2</v>
      </c>
      <c r="Y42" s="7" t="s">
        <v>2</v>
      </c>
      <c r="Z42" s="7" t="s">
        <v>2</v>
      </c>
      <c r="AA42" s="7" t="s">
        <v>2</v>
      </c>
      <c r="AB42" s="7">
        <v>0.2</v>
      </c>
      <c r="AC42" s="7">
        <v>0.05</v>
      </c>
      <c r="AD42" s="7">
        <v>10.55</v>
      </c>
      <c r="AE42" s="7">
        <v>9.0299999999999994</v>
      </c>
      <c r="AF42" s="7">
        <v>3.56</v>
      </c>
      <c r="AG42" s="7">
        <v>2.82</v>
      </c>
      <c r="AH42" s="7">
        <v>7.31</v>
      </c>
      <c r="AI42" s="7">
        <v>7.12</v>
      </c>
      <c r="AJ42" s="7">
        <v>4.7699999999999996</v>
      </c>
      <c r="AK42" s="7">
        <v>4.5599999999999996</v>
      </c>
      <c r="AL42" s="7">
        <v>2.76</v>
      </c>
      <c r="AM42" s="7">
        <v>3.05</v>
      </c>
      <c r="AN42" s="7" t="s">
        <v>273</v>
      </c>
      <c r="AO42" s="7" t="s">
        <v>274</v>
      </c>
      <c r="AP42" s="7" t="s">
        <v>275</v>
      </c>
      <c r="AQ42" s="7" t="s">
        <v>276</v>
      </c>
    </row>
    <row r="43" spans="1:43" x14ac:dyDescent="0.25">
      <c r="A43" s="7" t="s">
        <v>608</v>
      </c>
      <c r="B43" s="7" t="s">
        <v>8</v>
      </c>
      <c r="C43" s="7">
        <v>4.9912199645520401</v>
      </c>
      <c r="D43" s="7">
        <v>5.2707104583433901</v>
      </c>
      <c r="E43" s="7">
        <v>0</v>
      </c>
      <c r="F43" s="7">
        <v>0</v>
      </c>
      <c r="G43" s="7">
        <v>5.8464798254441703</v>
      </c>
      <c r="H43" s="7">
        <v>6.1836566388122902</v>
      </c>
      <c r="I43" s="7">
        <v>0</v>
      </c>
      <c r="J43" s="7">
        <v>0</v>
      </c>
      <c r="K43" s="7">
        <v>6.4848191678245799</v>
      </c>
      <c r="L43" s="7">
        <v>6.8070825784492701</v>
      </c>
      <c r="M43" s="7">
        <v>0</v>
      </c>
      <c r="N43" s="7">
        <v>0</v>
      </c>
      <c r="O43" s="7">
        <v>6.3951528311665298</v>
      </c>
      <c r="P43" s="7">
        <v>6.7173699520575996</v>
      </c>
      <c r="Q43" s="7">
        <v>0</v>
      </c>
      <c r="R43" s="7">
        <v>0</v>
      </c>
      <c r="S43" s="7">
        <v>6.2454227981887103</v>
      </c>
      <c r="T43" s="7">
        <v>6.6082781422723196</v>
      </c>
      <c r="U43" s="7">
        <v>0</v>
      </c>
      <c r="V43" s="7">
        <v>0</v>
      </c>
      <c r="W43" s="7" t="s">
        <v>2</v>
      </c>
      <c r="X43" s="7" t="s">
        <v>2</v>
      </c>
      <c r="Y43" s="7" t="s">
        <v>2</v>
      </c>
      <c r="Z43" s="7" t="s">
        <v>2</v>
      </c>
      <c r="AA43" s="7" t="s">
        <v>2</v>
      </c>
      <c r="AB43" s="7">
        <v>2.81</v>
      </c>
      <c r="AC43" s="7">
        <v>1.96</v>
      </c>
      <c r="AD43" s="7">
        <v>75.88</v>
      </c>
      <c r="AE43" s="7">
        <v>80.89</v>
      </c>
      <c r="AF43" s="7">
        <v>147.16</v>
      </c>
      <c r="AG43" s="7">
        <v>145.63</v>
      </c>
      <c r="AH43" s="7">
        <v>231.1</v>
      </c>
      <c r="AI43" s="7">
        <v>237.26</v>
      </c>
      <c r="AJ43" s="7">
        <v>213.42</v>
      </c>
      <c r="AK43" s="7">
        <v>209.78</v>
      </c>
      <c r="AL43" s="7">
        <v>195.69</v>
      </c>
      <c r="AM43" s="7">
        <v>199.17</v>
      </c>
      <c r="AN43" s="7" t="s">
        <v>273</v>
      </c>
      <c r="AO43" s="7" t="s">
        <v>274</v>
      </c>
      <c r="AP43" s="7" t="s">
        <v>275</v>
      </c>
      <c r="AQ43" s="7" t="s">
        <v>276</v>
      </c>
    </row>
    <row r="44" spans="1:43" x14ac:dyDescent="0.25">
      <c r="A44" s="7" t="s">
        <v>680</v>
      </c>
      <c r="B44" s="7" t="s">
        <v>8</v>
      </c>
      <c r="C44" s="7">
        <v>5.8174744560798404</v>
      </c>
      <c r="D44" s="7">
        <v>5.9451785591977497</v>
      </c>
      <c r="E44" s="7">
        <v>0</v>
      </c>
      <c r="F44" s="7">
        <v>0</v>
      </c>
      <c r="G44" s="7">
        <v>6.7001169745119098</v>
      </c>
      <c r="H44" s="7">
        <v>6.8835633478345901</v>
      </c>
      <c r="I44" s="7">
        <v>0</v>
      </c>
      <c r="J44" s="7">
        <v>0</v>
      </c>
      <c r="K44" s="7">
        <v>7.28337251207655</v>
      </c>
      <c r="L44" s="7">
        <v>7.4635108202854097</v>
      </c>
      <c r="M44" s="7">
        <v>0</v>
      </c>
      <c r="N44" s="7">
        <v>0</v>
      </c>
      <c r="O44" s="7">
        <v>7.0307763810917798</v>
      </c>
      <c r="P44" s="7">
        <v>7.2093519127786703</v>
      </c>
      <c r="Q44" s="7">
        <v>0</v>
      </c>
      <c r="R44" s="7">
        <v>0</v>
      </c>
      <c r="S44" s="7">
        <v>6.83941820773898</v>
      </c>
      <c r="T44" s="7">
        <v>7.0575608923456503</v>
      </c>
      <c r="U44" s="7">
        <v>0</v>
      </c>
      <c r="V44" s="7">
        <v>0</v>
      </c>
      <c r="W44" s="7" t="s">
        <v>2</v>
      </c>
      <c r="X44" s="7" t="s">
        <v>2</v>
      </c>
      <c r="Y44" s="7" t="s">
        <v>2</v>
      </c>
      <c r="Z44" s="7" t="s">
        <v>2</v>
      </c>
      <c r="AA44" s="7" t="s">
        <v>2</v>
      </c>
      <c r="AB44" s="7">
        <v>2.08</v>
      </c>
      <c r="AC44" s="7">
        <v>2.44</v>
      </c>
      <c r="AD44" s="7">
        <v>136.97999999999999</v>
      </c>
      <c r="AE44" s="7">
        <v>129.96</v>
      </c>
      <c r="AF44" s="7">
        <v>256.85000000000002</v>
      </c>
      <c r="AG44" s="7">
        <v>252.12</v>
      </c>
      <c r="AH44" s="7">
        <v>397.68</v>
      </c>
      <c r="AI44" s="7">
        <v>385.68</v>
      </c>
      <c r="AJ44" s="7">
        <v>313.73</v>
      </c>
      <c r="AK44" s="7">
        <v>318.93</v>
      </c>
      <c r="AL44" s="7">
        <v>286.69</v>
      </c>
      <c r="AM44" s="7">
        <v>287.08</v>
      </c>
      <c r="AN44" s="7" t="s">
        <v>273</v>
      </c>
      <c r="AO44" s="7" t="s">
        <v>274</v>
      </c>
      <c r="AP44" s="7" t="s">
        <v>275</v>
      </c>
      <c r="AQ44" s="7" t="s">
        <v>276</v>
      </c>
    </row>
    <row r="45" spans="1:43" x14ac:dyDescent="0.25">
      <c r="A45" s="7" t="s">
        <v>1088</v>
      </c>
      <c r="B45" s="7" t="s">
        <v>266</v>
      </c>
      <c r="C45" s="7">
        <v>4.8726300416004902</v>
      </c>
      <c r="D45" s="7">
        <v>2.0560133728731498</v>
      </c>
      <c r="E45" s="3">
        <v>1.9262686864725699E-57</v>
      </c>
      <c r="F45" s="3">
        <v>1.5127168436906499E-56</v>
      </c>
      <c r="G45" s="7">
        <v>5.0983284288012403</v>
      </c>
      <c r="H45" s="7">
        <v>2.3736995613658598</v>
      </c>
      <c r="I45" s="3">
        <v>8.0054040346553199E-73</v>
      </c>
      <c r="J45" s="3">
        <v>6.6529846299484804E-72</v>
      </c>
      <c r="K45" s="7">
        <v>4.9637355420242404</v>
      </c>
      <c r="L45" s="7">
        <v>2.2241390225561601</v>
      </c>
      <c r="M45" s="3">
        <v>8.77251500755809E-65</v>
      </c>
      <c r="N45" s="3">
        <v>5.20238811203223E-64</v>
      </c>
      <c r="O45" s="7">
        <v>4.7402302999037902</v>
      </c>
      <c r="P45" s="7">
        <v>2.02243676323641</v>
      </c>
      <c r="Q45" s="3">
        <v>1.4330668098381101E-54</v>
      </c>
      <c r="R45" s="3">
        <v>7.6278017112128798E-54</v>
      </c>
      <c r="S45" s="7">
        <v>6.1075206295559301</v>
      </c>
      <c r="T45" s="7">
        <v>3.37289853164551</v>
      </c>
      <c r="U45" s="3">
        <v>5.40358271324929E-157</v>
      </c>
      <c r="V45" s="3">
        <v>6.9030769161759603E-156</v>
      </c>
      <c r="W45" s="7" t="s">
        <v>2</v>
      </c>
      <c r="X45" s="7" t="s">
        <v>2</v>
      </c>
      <c r="Y45" s="7" t="s">
        <v>2</v>
      </c>
      <c r="Z45" s="7" t="s">
        <v>2</v>
      </c>
      <c r="AA45" s="7" t="s">
        <v>2</v>
      </c>
      <c r="AB45" s="7">
        <v>0.56999999999999995</v>
      </c>
      <c r="AC45" s="7">
        <v>0.23</v>
      </c>
      <c r="AD45" s="7">
        <v>12.24</v>
      </c>
      <c r="AE45" s="7">
        <v>12.34</v>
      </c>
      <c r="AF45" s="7">
        <v>15.88</v>
      </c>
      <c r="AG45" s="7">
        <v>13.8</v>
      </c>
      <c r="AH45" s="7">
        <v>15.62</v>
      </c>
      <c r="AI45" s="7">
        <v>12.06</v>
      </c>
      <c r="AJ45" s="7">
        <v>12.73</v>
      </c>
      <c r="AK45" s="7">
        <v>10.039999999999999</v>
      </c>
      <c r="AL45" s="7">
        <v>30.82</v>
      </c>
      <c r="AM45" s="7">
        <v>30.62</v>
      </c>
      <c r="AN45" s="7" t="s">
        <v>1089</v>
      </c>
      <c r="AO45" s="7" t="s">
        <v>683</v>
      </c>
      <c r="AP45" s="7" t="s">
        <v>684</v>
      </c>
      <c r="AQ45" s="7" t="s">
        <v>685</v>
      </c>
    </row>
    <row r="46" spans="1:43" x14ac:dyDescent="0.25">
      <c r="A46" s="7" t="s">
        <v>127</v>
      </c>
      <c r="B46" s="7" t="s">
        <v>8</v>
      </c>
      <c r="C46" s="7">
        <v>-1.34731862986357</v>
      </c>
      <c r="D46" s="7">
        <v>5.5656267085219202</v>
      </c>
      <c r="E46" s="3">
        <v>6.8956293234752695E-100</v>
      </c>
      <c r="F46" s="3">
        <v>9.3084850029729506E-99</v>
      </c>
      <c r="G46" s="7">
        <v>-1.2537189293069999</v>
      </c>
      <c r="H46" s="7">
        <v>5.58241571235863</v>
      </c>
      <c r="I46" s="3">
        <v>1.2847337132512501E-94</v>
      </c>
      <c r="J46" s="3">
        <v>1.37176406156827E-93</v>
      </c>
      <c r="K46" s="7">
        <v>-1.26592166607511</v>
      </c>
      <c r="L46" s="7">
        <v>5.6237491111231899</v>
      </c>
      <c r="M46" s="3">
        <v>1.6569727444856101E-96</v>
      </c>
      <c r="N46" s="3">
        <v>1.3856649171194899E-95</v>
      </c>
      <c r="O46" s="7">
        <v>-1.48056858308078</v>
      </c>
      <c r="P46" s="7">
        <v>5.5452680242521</v>
      </c>
      <c r="Q46" s="3">
        <v>1.65517841568293E-115</v>
      </c>
      <c r="R46" s="3">
        <v>1.7481801446E-114</v>
      </c>
      <c r="S46" s="7">
        <v>-1.4503112379815399</v>
      </c>
      <c r="T46" s="7">
        <v>5.5769055759628001</v>
      </c>
      <c r="U46" s="3">
        <v>1.93680710262739E-126</v>
      </c>
      <c r="V46" s="3">
        <v>1.98979841583739E-125</v>
      </c>
      <c r="W46" s="7" t="s">
        <v>2</v>
      </c>
      <c r="X46" s="7" t="s">
        <v>2</v>
      </c>
      <c r="Y46" s="7" t="s">
        <v>2</v>
      </c>
      <c r="Z46" s="7" t="s">
        <v>2</v>
      </c>
      <c r="AA46" s="7" t="s">
        <v>2</v>
      </c>
      <c r="AB46" s="7">
        <v>69.47</v>
      </c>
      <c r="AC46" s="7">
        <v>66.27</v>
      </c>
      <c r="AD46" s="7">
        <v>29.08</v>
      </c>
      <c r="AE46" s="7">
        <v>26.16</v>
      </c>
      <c r="AF46" s="7">
        <v>30.75</v>
      </c>
      <c r="AG46" s="7">
        <v>30.32</v>
      </c>
      <c r="AH46" s="7">
        <v>30.88</v>
      </c>
      <c r="AI46" s="7">
        <v>31.34</v>
      </c>
      <c r="AJ46" s="7">
        <v>26.36</v>
      </c>
      <c r="AK46" s="7">
        <v>25.15</v>
      </c>
      <c r="AL46" s="7">
        <v>27.16</v>
      </c>
      <c r="AM46" s="7">
        <v>27.36</v>
      </c>
      <c r="AN46" s="7" t="s">
        <v>128</v>
      </c>
      <c r="AO46" s="7" t="s">
        <v>129</v>
      </c>
      <c r="AP46" s="7" t="s">
        <v>130</v>
      </c>
      <c r="AQ46" s="7" t="s">
        <v>131</v>
      </c>
    </row>
    <row r="47" spans="1:43" x14ac:dyDescent="0.25">
      <c r="A47" s="7" t="s">
        <v>1090</v>
      </c>
      <c r="B47" s="7" t="s">
        <v>8</v>
      </c>
      <c r="C47" s="7">
        <v>2.0095529469315299</v>
      </c>
      <c r="D47" s="7">
        <v>1.96051448568543</v>
      </c>
      <c r="E47" s="3">
        <v>3.6341924689038698E-19</v>
      </c>
      <c r="F47" s="3">
        <v>1.21027878482889E-18</v>
      </c>
      <c r="G47" s="7">
        <v>2.00488057488502</v>
      </c>
      <c r="H47" s="7">
        <v>2.03191038950622</v>
      </c>
      <c r="I47" s="3">
        <v>1.1913046207654199E-20</v>
      </c>
      <c r="J47" s="3">
        <v>3.7508531136207199E-20</v>
      </c>
      <c r="K47" s="7">
        <v>2.4031864523629101</v>
      </c>
      <c r="L47" s="7">
        <v>2.34417910056017</v>
      </c>
      <c r="M47" s="3">
        <v>1.8229904762009401E-32</v>
      </c>
      <c r="N47" s="3">
        <v>6.4506028838148701E-32</v>
      </c>
      <c r="O47" s="7">
        <v>1.9744566364899101</v>
      </c>
      <c r="P47" s="7">
        <v>2.0036388585642002</v>
      </c>
      <c r="Q47" s="3">
        <v>1.9577888449223901E-19</v>
      </c>
      <c r="R47" s="3">
        <v>5.2723302840678196E-19</v>
      </c>
      <c r="S47" s="7">
        <v>1.4756578845752799</v>
      </c>
      <c r="T47" s="7">
        <v>1.6660336371800399</v>
      </c>
      <c r="U47" s="3">
        <v>8.8100246471838696E-10</v>
      </c>
      <c r="V47" s="3">
        <v>1.63848753348132E-9</v>
      </c>
      <c r="W47" s="7" t="s">
        <v>2</v>
      </c>
      <c r="X47" s="7" t="s">
        <v>2</v>
      </c>
      <c r="Y47" s="7" t="s">
        <v>2</v>
      </c>
      <c r="Z47" s="7" t="s">
        <v>2</v>
      </c>
      <c r="AA47" s="7" t="s">
        <v>2</v>
      </c>
      <c r="AB47" s="7">
        <v>0.76</v>
      </c>
      <c r="AC47" s="7">
        <v>1.05</v>
      </c>
      <c r="AD47" s="7">
        <v>3.57</v>
      </c>
      <c r="AE47" s="7">
        <v>4.0999999999999996</v>
      </c>
      <c r="AF47" s="7">
        <v>4.01</v>
      </c>
      <c r="AG47" s="7">
        <v>3.87</v>
      </c>
      <c r="AH47" s="7">
        <v>4.9400000000000004</v>
      </c>
      <c r="AI47" s="7">
        <v>5.77</v>
      </c>
      <c r="AJ47" s="7">
        <v>3.8</v>
      </c>
      <c r="AK47" s="7">
        <v>3.84</v>
      </c>
      <c r="AL47" s="7">
        <v>2.54</v>
      </c>
      <c r="AM47" s="7">
        <v>3.01</v>
      </c>
      <c r="AN47" s="7" t="s">
        <v>1091</v>
      </c>
      <c r="AO47" s="7" t="s">
        <v>1092</v>
      </c>
      <c r="AP47" s="7" t="s">
        <v>1093</v>
      </c>
      <c r="AQ47" s="7" t="s">
        <v>1094</v>
      </c>
    </row>
    <row r="48" spans="1:43" x14ac:dyDescent="0.25">
      <c r="A48" s="7" t="s">
        <v>1095</v>
      </c>
      <c r="B48" s="7" t="s">
        <v>1096</v>
      </c>
      <c r="C48" s="7">
        <v>1.7646133943767</v>
      </c>
      <c r="D48" s="7">
        <v>2.2863704770293398</v>
      </c>
      <c r="E48" s="3">
        <v>3.9237925529746199E-19</v>
      </c>
      <c r="F48" s="3">
        <v>1.3055747365411599E-18</v>
      </c>
      <c r="G48" s="7">
        <v>2.07461514736424</v>
      </c>
      <c r="H48" s="7">
        <v>2.5990484808949499</v>
      </c>
      <c r="I48" s="3">
        <v>2.4804347970535499E-31</v>
      </c>
      <c r="J48" s="3">
        <v>1.03032761290303E-30</v>
      </c>
      <c r="K48" s="7">
        <v>2.9784752450979499</v>
      </c>
      <c r="L48" s="7">
        <v>3.3501111770276699</v>
      </c>
      <c r="M48" s="3">
        <v>4.37086500940583E-84</v>
      </c>
      <c r="N48" s="3">
        <v>3.2376214327582998E-83</v>
      </c>
      <c r="O48" s="7">
        <v>2.3624020937680301</v>
      </c>
      <c r="P48" s="7">
        <v>2.8266619016068399</v>
      </c>
      <c r="Q48" s="3">
        <v>1.0357787263001499E-42</v>
      </c>
      <c r="R48" s="3">
        <v>4.5539847564956698E-42</v>
      </c>
      <c r="S48" s="7">
        <v>1.9445975818888499</v>
      </c>
      <c r="T48" s="7">
        <v>2.5280470212866</v>
      </c>
      <c r="U48" s="3">
        <v>2.9443323314513502E-26</v>
      </c>
      <c r="V48" s="3">
        <v>8.9510444623765305E-26</v>
      </c>
      <c r="W48" s="7" t="s">
        <v>2</v>
      </c>
      <c r="X48" s="7" t="s">
        <v>2</v>
      </c>
      <c r="Y48" s="7" t="s">
        <v>2</v>
      </c>
      <c r="Z48" s="7" t="s">
        <v>2</v>
      </c>
      <c r="AA48" s="7" t="s">
        <v>2</v>
      </c>
      <c r="AB48" s="7">
        <v>0.88</v>
      </c>
      <c r="AC48" s="7">
        <v>1.51</v>
      </c>
      <c r="AD48" s="7">
        <v>4.38</v>
      </c>
      <c r="AE48" s="7">
        <v>4.16</v>
      </c>
      <c r="AF48" s="7">
        <v>5.42</v>
      </c>
      <c r="AG48" s="7">
        <v>5.53</v>
      </c>
      <c r="AH48" s="7">
        <v>10.71</v>
      </c>
      <c r="AI48" s="7">
        <v>10.41</v>
      </c>
      <c r="AJ48" s="7">
        <v>6.25</v>
      </c>
      <c r="AK48" s="7">
        <v>7.01</v>
      </c>
      <c r="AL48" s="7">
        <v>4.9000000000000004</v>
      </c>
      <c r="AM48" s="7">
        <v>5.28</v>
      </c>
      <c r="AN48" s="7" t="s">
        <v>1097</v>
      </c>
      <c r="AO48" s="7" t="s">
        <v>1098</v>
      </c>
      <c r="AP48" s="7" t="s">
        <v>1099</v>
      </c>
      <c r="AQ48" s="7" t="s">
        <v>1100</v>
      </c>
    </row>
    <row r="49" spans="1:43" x14ac:dyDescent="0.25">
      <c r="A49" s="7" t="s">
        <v>304</v>
      </c>
      <c r="B49" s="7" t="s">
        <v>8</v>
      </c>
      <c r="C49" s="7">
        <v>1.5890522279500401</v>
      </c>
      <c r="D49" s="7">
        <v>7.0163047334149597</v>
      </c>
      <c r="E49" s="3">
        <v>4.5531489104870398E-290</v>
      </c>
      <c r="F49" s="3">
        <v>2.0813478892827999E-288</v>
      </c>
      <c r="G49" s="7">
        <v>1.5374756612895699</v>
      </c>
      <c r="H49" s="7">
        <v>7.0167710012953899</v>
      </c>
      <c r="I49" s="3">
        <v>8.3162119166812694E-285</v>
      </c>
      <c r="J49" s="3">
        <v>2.8129435052482498E-283</v>
      </c>
      <c r="K49" s="7">
        <v>2.1493040753197201</v>
      </c>
      <c r="L49" s="7">
        <v>7.5092716306378602</v>
      </c>
      <c r="M49" s="7">
        <v>0</v>
      </c>
      <c r="N49" s="7">
        <v>0</v>
      </c>
      <c r="O49" s="7">
        <v>1.51981767722817</v>
      </c>
      <c r="P49" s="7">
        <v>7.01157166842449</v>
      </c>
      <c r="Q49" s="3">
        <v>2.4245944055569299E-255</v>
      </c>
      <c r="R49" s="3">
        <v>6.0687005349715503E-254</v>
      </c>
      <c r="S49" s="7">
        <v>1.74204324248377</v>
      </c>
      <c r="T49" s="7">
        <v>7.2128428417252302</v>
      </c>
      <c r="U49" s="7">
        <v>0</v>
      </c>
      <c r="V49" s="7">
        <v>0</v>
      </c>
      <c r="W49" s="7" t="s">
        <v>2</v>
      </c>
      <c r="X49" s="7" t="s">
        <v>2</v>
      </c>
      <c r="Y49" s="7" t="s">
        <v>2</v>
      </c>
      <c r="Z49" s="7" t="s">
        <v>2</v>
      </c>
      <c r="AA49" s="7" t="s">
        <v>2</v>
      </c>
      <c r="AB49" s="7">
        <v>17.11</v>
      </c>
      <c r="AC49" s="7">
        <v>16.260000000000002</v>
      </c>
      <c r="AD49" s="7">
        <v>53.31</v>
      </c>
      <c r="AE49" s="7">
        <v>51.23</v>
      </c>
      <c r="AF49" s="7">
        <v>52.96</v>
      </c>
      <c r="AG49" s="7">
        <v>51.29</v>
      </c>
      <c r="AH49" s="7">
        <v>81.25</v>
      </c>
      <c r="AI49" s="7">
        <v>82.98</v>
      </c>
      <c r="AJ49" s="7">
        <v>51.16</v>
      </c>
      <c r="AK49" s="7">
        <v>50.74</v>
      </c>
      <c r="AL49" s="7">
        <v>61.41</v>
      </c>
      <c r="AM49" s="7">
        <v>60.59</v>
      </c>
      <c r="AN49" s="7" t="s">
        <v>305</v>
      </c>
      <c r="AO49" s="7" t="s">
        <v>306</v>
      </c>
      <c r="AP49" s="7" t="s">
        <v>307</v>
      </c>
      <c r="AQ49" s="7" t="s">
        <v>308</v>
      </c>
    </row>
    <row r="50" spans="1:43" x14ac:dyDescent="0.25">
      <c r="A50" s="7" t="s">
        <v>1101</v>
      </c>
      <c r="B50" s="7" t="s">
        <v>8</v>
      </c>
      <c r="C50" s="7">
        <v>1.54287123471217</v>
      </c>
      <c r="D50" s="7">
        <v>2.3028493670146002</v>
      </c>
      <c r="E50" s="3">
        <v>1.55991262796098E-15</v>
      </c>
      <c r="F50" s="3">
        <v>4.5522999350861297E-15</v>
      </c>
      <c r="G50" s="7">
        <v>1.9069457926831901</v>
      </c>
      <c r="H50" s="7">
        <v>2.6451313580320299</v>
      </c>
      <c r="I50" s="3">
        <v>2.1524971103006701E-28</v>
      </c>
      <c r="J50" s="3">
        <v>8.3511986010828005E-28</v>
      </c>
      <c r="K50" s="7">
        <v>2.2288845092029299</v>
      </c>
      <c r="L50" s="7">
        <v>2.8945722103060501</v>
      </c>
      <c r="M50" s="3">
        <v>1.2207682335279601E-41</v>
      </c>
      <c r="N50" s="3">
        <v>5.1765438482226304E-41</v>
      </c>
      <c r="O50" s="7">
        <v>1.69576345483639</v>
      </c>
      <c r="P50" s="7">
        <v>2.4786092271131799</v>
      </c>
      <c r="Q50" s="3">
        <v>1.0313529289237E-20</v>
      </c>
      <c r="R50" s="3">
        <v>2.8645584357240603E-20</v>
      </c>
      <c r="S50" s="7">
        <v>2.2623646556776502</v>
      </c>
      <c r="T50" s="7">
        <v>2.9653614339711698</v>
      </c>
      <c r="U50" s="3">
        <v>3.46730105424599E-44</v>
      </c>
      <c r="V50" s="3">
        <v>1.4864559288912299E-43</v>
      </c>
      <c r="W50" s="7" t="s">
        <v>2</v>
      </c>
      <c r="X50" s="7" t="s">
        <v>2</v>
      </c>
      <c r="Y50" s="7" t="s">
        <v>2</v>
      </c>
      <c r="Z50" s="7" t="s">
        <v>2</v>
      </c>
      <c r="AA50" s="7" t="s">
        <v>2</v>
      </c>
      <c r="AB50" s="7">
        <v>1.24</v>
      </c>
      <c r="AC50" s="7">
        <v>1.19</v>
      </c>
      <c r="AD50" s="7">
        <v>3.69</v>
      </c>
      <c r="AE50" s="7">
        <v>3.69</v>
      </c>
      <c r="AF50" s="7">
        <v>4.7300000000000004</v>
      </c>
      <c r="AG50" s="7">
        <v>5.08</v>
      </c>
      <c r="AH50" s="7">
        <v>5.88</v>
      </c>
      <c r="AI50" s="7">
        <v>6.78</v>
      </c>
      <c r="AJ50" s="7">
        <v>4.08</v>
      </c>
      <c r="AK50" s="7">
        <v>4.32</v>
      </c>
      <c r="AL50" s="7">
        <v>5.37</v>
      </c>
      <c r="AM50" s="7">
        <v>7.35</v>
      </c>
      <c r="AN50" s="7" t="s">
        <v>1102</v>
      </c>
      <c r="AO50" s="7" t="s">
        <v>462</v>
      </c>
      <c r="AP50" s="7" t="s">
        <v>1103</v>
      </c>
      <c r="AQ50" s="7" t="s">
        <v>1104</v>
      </c>
    </row>
    <row r="51" spans="1:43" x14ac:dyDescent="0.25">
      <c r="A51" s="7" t="s">
        <v>681</v>
      </c>
      <c r="B51" s="7" t="s">
        <v>266</v>
      </c>
      <c r="C51" s="7">
        <v>1.08453460517506</v>
      </c>
      <c r="D51" s="7">
        <v>1.50991822947746</v>
      </c>
      <c r="E51" s="3">
        <v>1.16113212659043E-5</v>
      </c>
      <c r="F51" s="3">
        <v>2.0572222400380602E-5</v>
      </c>
      <c r="G51" s="7">
        <v>1.47611162306473</v>
      </c>
      <c r="H51" s="7">
        <v>1.8350274291136499</v>
      </c>
      <c r="I51" s="3">
        <v>2.68776040451415E-11</v>
      </c>
      <c r="J51" s="3">
        <v>5.9984019045071194E-11</v>
      </c>
      <c r="K51" s="7">
        <v>2.0274274316926899</v>
      </c>
      <c r="L51" s="7">
        <v>2.2497980598055398</v>
      </c>
      <c r="M51" s="3">
        <v>9.6535188018018196E-24</v>
      </c>
      <c r="N51" s="3">
        <v>2.80277740751396E-23</v>
      </c>
      <c r="O51" s="7">
        <v>1.78612321512964</v>
      </c>
      <c r="P51" s="7">
        <v>2.0656048339220798</v>
      </c>
      <c r="Q51" s="3">
        <v>2.1041394737133801E-17</v>
      </c>
      <c r="R51" s="3">
        <v>5.3208929594557999E-17</v>
      </c>
      <c r="S51" s="7">
        <v>2.33003133972952</v>
      </c>
      <c r="T51" s="7">
        <v>2.5346298366368201</v>
      </c>
      <c r="U51" s="3">
        <v>1.9396001975755899E-34</v>
      </c>
      <c r="V51" s="3">
        <v>6.9841057359393102E-34</v>
      </c>
      <c r="W51" s="7" t="s">
        <v>2</v>
      </c>
      <c r="X51" s="7" t="s">
        <v>2</v>
      </c>
      <c r="Y51" s="7" t="s">
        <v>2</v>
      </c>
      <c r="Z51" s="7" t="s">
        <v>2</v>
      </c>
      <c r="AA51" s="7" t="s">
        <v>2</v>
      </c>
      <c r="AB51" s="7">
        <v>2.08</v>
      </c>
      <c r="AC51" s="7">
        <v>2.64</v>
      </c>
      <c r="AD51" s="7">
        <v>4.9800000000000004</v>
      </c>
      <c r="AE51" s="7">
        <v>5.49</v>
      </c>
      <c r="AF51" s="7">
        <v>6.51</v>
      </c>
      <c r="AG51" s="7">
        <v>7.65</v>
      </c>
      <c r="AH51" s="7">
        <v>10.91</v>
      </c>
      <c r="AI51" s="7">
        <v>10.41</v>
      </c>
      <c r="AJ51" s="7">
        <v>9.42</v>
      </c>
      <c r="AK51" s="7">
        <v>7.88</v>
      </c>
      <c r="AL51" s="7">
        <v>11.55</v>
      </c>
      <c r="AM51" s="7">
        <v>14.69</v>
      </c>
      <c r="AN51" s="7" t="s">
        <v>1089</v>
      </c>
      <c r="AO51" s="7" t="s">
        <v>683</v>
      </c>
      <c r="AP51" s="7" t="s">
        <v>1105</v>
      </c>
      <c r="AQ51" s="7" t="s">
        <v>685</v>
      </c>
    </row>
    <row r="52" spans="1:43" x14ac:dyDescent="0.25">
      <c r="A52" s="7" t="s">
        <v>744</v>
      </c>
      <c r="B52" s="7" t="s">
        <v>8</v>
      </c>
      <c r="C52" s="7">
        <v>2.4535903230190499</v>
      </c>
      <c r="D52" s="7">
        <v>3.8630212965455599</v>
      </c>
      <c r="E52" s="3">
        <v>6.0323207310867401E-87</v>
      </c>
      <c r="F52" s="3">
        <v>7.1416516253027403E-86</v>
      </c>
      <c r="G52" s="7">
        <v>2.4744173091482402</v>
      </c>
      <c r="H52" s="7">
        <v>3.9594673022056202</v>
      </c>
      <c r="I52" s="3">
        <v>2.97550617046801E-96</v>
      </c>
      <c r="J52" s="3">
        <v>3.22462478810775E-95</v>
      </c>
      <c r="K52" s="7">
        <v>2.16327794403897</v>
      </c>
      <c r="L52" s="7">
        <v>3.6932459848524699</v>
      </c>
      <c r="M52" s="3">
        <v>1.9748525311514101E-66</v>
      </c>
      <c r="N52" s="3">
        <v>1.19941290079556E-65</v>
      </c>
      <c r="O52" s="7">
        <v>2.4726481547903201</v>
      </c>
      <c r="P52" s="7">
        <v>3.9513282503745399</v>
      </c>
      <c r="Q52" s="3">
        <v>1.35769388607889E-94</v>
      </c>
      <c r="R52" s="3">
        <v>1.1726352804846401E-93</v>
      </c>
      <c r="S52" s="7">
        <v>3.2639164257837598</v>
      </c>
      <c r="T52" s="7">
        <v>4.6824644082507003</v>
      </c>
      <c r="U52" s="3">
        <v>2.8426226988679501E-228</v>
      </c>
      <c r="V52" s="3">
        <v>5.3497749527293797E-227</v>
      </c>
      <c r="W52" s="7" t="s">
        <v>2</v>
      </c>
      <c r="X52" s="7" t="s">
        <v>2</v>
      </c>
      <c r="Y52" s="7" t="s">
        <v>2</v>
      </c>
      <c r="Z52" s="7" t="s">
        <v>2</v>
      </c>
      <c r="AA52" s="7" t="s">
        <v>2</v>
      </c>
      <c r="AB52" s="7">
        <v>1.48</v>
      </c>
      <c r="AC52" s="7">
        <v>1.22</v>
      </c>
      <c r="AD52" s="7">
        <v>7.53</v>
      </c>
      <c r="AE52" s="7">
        <v>7.92</v>
      </c>
      <c r="AF52" s="7">
        <v>8.36</v>
      </c>
      <c r="AG52" s="7">
        <v>7.83</v>
      </c>
      <c r="AH52" s="7">
        <v>6.49</v>
      </c>
      <c r="AI52" s="7">
        <v>6.96</v>
      </c>
      <c r="AJ52" s="7">
        <v>7.89</v>
      </c>
      <c r="AK52" s="7">
        <v>8.11</v>
      </c>
      <c r="AL52" s="7">
        <v>14.11</v>
      </c>
      <c r="AM52" s="7">
        <v>14.3</v>
      </c>
      <c r="AN52" s="7" t="s">
        <v>745</v>
      </c>
      <c r="AO52" s="7" t="s">
        <v>746</v>
      </c>
      <c r="AP52" s="7" t="s">
        <v>747</v>
      </c>
      <c r="AQ52" s="7" t="s">
        <v>748</v>
      </c>
    </row>
    <row r="53" spans="1:43" x14ac:dyDescent="0.25">
      <c r="A53" s="7" t="s">
        <v>1106</v>
      </c>
      <c r="B53" s="7" t="s">
        <v>8</v>
      </c>
      <c r="C53" s="7">
        <v>2.31115550408702</v>
      </c>
      <c r="D53" s="7">
        <v>3.5072829388031401</v>
      </c>
      <c r="E53" s="3">
        <v>7.8256407725970399E-63</v>
      </c>
      <c r="F53" s="3">
        <v>6.6738263030267304E-62</v>
      </c>
      <c r="G53" s="7">
        <v>2.59822401349316</v>
      </c>
      <c r="H53" s="7">
        <v>3.8265849726373502</v>
      </c>
      <c r="I53" s="3">
        <v>6.8263238399439105E-95</v>
      </c>
      <c r="J53" s="3">
        <v>7.3123404240175804E-94</v>
      </c>
      <c r="K53" s="7">
        <v>2.1450785922940101</v>
      </c>
      <c r="L53" s="7">
        <v>3.4400151022060999</v>
      </c>
      <c r="M53" s="3">
        <v>2.1856050283443099E-55</v>
      </c>
      <c r="N53" s="3">
        <v>1.1506625483233299E-54</v>
      </c>
      <c r="O53" s="7">
        <v>2.03402275621155</v>
      </c>
      <c r="P53" s="7">
        <v>3.3526729721896702</v>
      </c>
      <c r="Q53" s="3">
        <v>7.6209802847838404E-48</v>
      </c>
      <c r="R53" s="3">
        <v>3.6564870370241202E-47</v>
      </c>
      <c r="S53" s="7">
        <v>1.4799320972944301</v>
      </c>
      <c r="T53" s="7">
        <v>2.9635509505986302</v>
      </c>
      <c r="U53" s="3">
        <v>1.5636168564558801E-22</v>
      </c>
      <c r="V53" s="3">
        <v>4.3450026986466303E-22</v>
      </c>
      <c r="W53" s="7" t="s">
        <v>2</v>
      </c>
      <c r="X53" s="7" t="s">
        <v>2</v>
      </c>
      <c r="Y53" s="7" t="s">
        <v>2</v>
      </c>
      <c r="Z53" s="7" t="s">
        <v>2</v>
      </c>
      <c r="AA53" s="7" t="s">
        <v>2</v>
      </c>
      <c r="AB53" s="7">
        <v>4.51</v>
      </c>
      <c r="AC53" s="7">
        <v>4.6500000000000004</v>
      </c>
      <c r="AD53" s="7">
        <v>25.36</v>
      </c>
      <c r="AE53" s="7">
        <v>21.77</v>
      </c>
      <c r="AF53" s="7">
        <v>28.46</v>
      </c>
      <c r="AG53" s="7">
        <v>31.11</v>
      </c>
      <c r="AH53" s="7">
        <v>22.91</v>
      </c>
      <c r="AI53" s="7">
        <v>21.76</v>
      </c>
      <c r="AJ53" s="7">
        <v>20.57</v>
      </c>
      <c r="AK53" s="7">
        <v>19.2</v>
      </c>
      <c r="AL53" s="7">
        <v>13.47</v>
      </c>
      <c r="AM53" s="7">
        <v>14.63</v>
      </c>
      <c r="AN53" s="7" t="s">
        <v>1107</v>
      </c>
      <c r="AO53" s="7" t="s">
        <v>39</v>
      </c>
      <c r="AP53" s="7" t="s">
        <v>1108</v>
      </c>
      <c r="AQ53" s="7" t="s">
        <v>1109</v>
      </c>
    </row>
    <row r="54" spans="1:43" x14ac:dyDescent="0.25">
      <c r="A54" s="7" t="s">
        <v>643</v>
      </c>
      <c r="B54" s="7" t="s">
        <v>8</v>
      </c>
      <c r="C54" s="7">
        <v>2.2487525958644499</v>
      </c>
      <c r="D54" s="7">
        <v>2.1261831757057799</v>
      </c>
      <c r="E54" s="3">
        <v>3.0673072806243901E-25</v>
      </c>
      <c r="F54" s="3">
        <v>1.22578986998251E-24</v>
      </c>
      <c r="G54" s="7">
        <v>4.1929759617948203</v>
      </c>
      <c r="H54" s="7">
        <v>3.9361012541731899</v>
      </c>
      <c r="I54" s="3">
        <v>1.14842279205003E-176</v>
      </c>
      <c r="J54" s="3">
        <v>2.2840305658196699E-175</v>
      </c>
      <c r="K54" s="7">
        <v>4.41799647260041</v>
      </c>
      <c r="L54" s="7">
        <v>4.1294369063934102</v>
      </c>
      <c r="M54" s="3">
        <v>1.6274717433483601E-214</v>
      </c>
      <c r="N54" s="3">
        <v>2.94618956663225E-213</v>
      </c>
      <c r="O54" s="7">
        <v>5.5411009222824097</v>
      </c>
      <c r="P54" s="7">
        <v>5.2175964468896199</v>
      </c>
      <c r="Q54" s="7">
        <v>0</v>
      </c>
      <c r="R54" s="7">
        <v>0</v>
      </c>
      <c r="S54" s="7">
        <v>4.7500321424677301</v>
      </c>
      <c r="T54" s="7">
        <v>4.4933603696172302</v>
      </c>
      <c r="U54" s="3">
        <v>1.0859931285210099E-290</v>
      </c>
      <c r="V54" s="3">
        <v>2.6425832794011102E-289</v>
      </c>
      <c r="W54" s="7" t="s">
        <v>2</v>
      </c>
      <c r="X54" s="7" t="s">
        <v>2</v>
      </c>
      <c r="Y54" s="7" t="s">
        <v>2</v>
      </c>
      <c r="Z54" s="7" t="s">
        <v>2</v>
      </c>
      <c r="AA54" s="7" t="s">
        <v>2</v>
      </c>
      <c r="AB54" s="7">
        <v>2.38</v>
      </c>
      <c r="AC54" s="7">
        <v>1.55</v>
      </c>
      <c r="AD54" s="7">
        <v>9.3800000000000008</v>
      </c>
      <c r="AE54" s="7">
        <v>9.89</v>
      </c>
      <c r="AF54" s="7">
        <v>40.19</v>
      </c>
      <c r="AG54" s="7">
        <v>36.56</v>
      </c>
      <c r="AH54" s="7">
        <v>45.81</v>
      </c>
      <c r="AI54" s="7">
        <v>46.24</v>
      </c>
      <c r="AJ54" s="7">
        <v>96.81</v>
      </c>
      <c r="AK54" s="7">
        <v>96.14</v>
      </c>
      <c r="AL54" s="7">
        <v>57.16</v>
      </c>
      <c r="AM54" s="7">
        <v>58.66</v>
      </c>
      <c r="AN54" s="7" t="s">
        <v>644</v>
      </c>
      <c r="AO54" s="7" t="s">
        <v>645</v>
      </c>
      <c r="AP54" s="7" t="s">
        <v>646</v>
      </c>
      <c r="AQ54" s="7" t="s">
        <v>647</v>
      </c>
    </row>
    <row r="55" spans="1:43" x14ac:dyDescent="0.25">
      <c r="A55" s="7" t="s">
        <v>586</v>
      </c>
      <c r="B55" s="7" t="s">
        <v>1</v>
      </c>
      <c r="C55" s="7">
        <v>2.11300569706723</v>
      </c>
      <c r="D55" s="7">
        <v>4.3791863212028099</v>
      </c>
      <c r="E55" s="3">
        <v>1.51488346478196E-95</v>
      </c>
      <c r="F55" s="3">
        <v>1.9543803200670799E-94</v>
      </c>
      <c r="G55" s="7">
        <v>2.9263114705821098</v>
      </c>
      <c r="H55" s="7">
        <v>5.1412010500366501</v>
      </c>
      <c r="I55" s="3">
        <v>1.7060309435566499E-265</v>
      </c>
      <c r="J55" s="3">
        <v>5.2987583059259297E-264</v>
      </c>
      <c r="K55" s="7">
        <v>3.5413927543372199</v>
      </c>
      <c r="L55" s="7">
        <v>5.68856859077155</v>
      </c>
      <c r="M55" s="7">
        <v>0</v>
      </c>
      <c r="N55" s="7">
        <v>0</v>
      </c>
      <c r="O55" s="7">
        <v>3.80440025886702</v>
      </c>
      <c r="P55" s="7">
        <v>5.9325455643752001</v>
      </c>
      <c r="Q55" s="7">
        <v>0</v>
      </c>
      <c r="R55" s="7">
        <v>0</v>
      </c>
      <c r="S55" s="7">
        <v>3.2886443705000201</v>
      </c>
      <c r="T55" s="7">
        <v>5.49765448986747</v>
      </c>
      <c r="U55" s="7">
        <v>0</v>
      </c>
      <c r="V55" s="7">
        <v>0</v>
      </c>
      <c r="W55" s="7" t="s">
        <v>2</v>
      </c>
      <c r="X55" s="7" t="s">
        <v>2</v>
      </c>
      <c r="Y55" s="7" t="s">
        <v>2</v>
      </c>
      <c r="Z55" s="7" t="s">
        <v>2</v>
      </c>
      <c r="AA55" s="7" t="s">
        <v>2</v>
      </c>
      <c r="AB55" s="7">
        <v>3.31</v>
      </c>
      <c r="AC55" s="7">
        <v>3.2</v>
      </c>
      <c r="AD55" s="7">
        <v>14.3</v>
      </c>
      <c r="AE55" s="7">
        <v>15.07</v>
      </c>
      <c r="AF55" s="7">
        <v>26.29</v>
      </c>
      <c r="AG55" s="7">
        <v>26.96</v>
      </c>
      <c r="AH55" s="7">
        <v>42.39</v>
      </c>
      <c r="AI55" s="7">
        <v>41.64</v>
      </c>
      <c r="AJ55" s="7">
        <v>48.52</v>
      </c>
      <c r="AK55" s="7">
        <v>48.34</v>
      </c>
      <c r="AL55" s="7">
        <v>34.61</v>
      </c>
      <c r="AM55" s="7">
        <v>35.03</v>
      </c>
      <c r="AN55" s="7" t="s">
        <v>3</v>
      </c>
      <c r="AO55" s="7" t="s">
        <v>4</v>
      </c>
      <c r="AP55" s="7" t="s">
        <v>5</v>
      </c>
      <c r="AQ55" s="7" t="s">
        <v>6</v>
      </c>
    </row>
    <row r="56" spans="1:43" x14ac:dyDescent="0.25">
      <c r="A56" s="7" t="s">
        <v>1110</v>
      </c>
      <c r="B56" s="7" t="s">
        <v>8</v>
      </c>
      <c r="C56" s="7">
        <v>2.14019986644854</v>
      </c>
      <c r="D56" s="7">
        <v>3.5546166281903702</v>
      </c>
      <c r="E56" s="3">
        <v>1.19395226748278E-57</v>
      </c>
      <c r="F56" s="3">
        <v>9.4185422100490404E-57</v>
      </c>
      <c r="G56" s="7">
        <v>3.4072456357895602</v>
      </c>
      <c r="H56" s="7">
        <v>4.7295386065310199</v>
      </c>
      <c r="I56" s="3">
        <v>6.0013088443794102E-245</v>
      </c>
      <c r="J56" s="3">
        <v>1.70613896839596E-243</v>
      </c>
      <c r="K56" s="7">
        <v>2.9800552042502102</v>
      </c>
      <c r="L56" s="7">
        <v>4.3352320645548899</v>
      </c>
      <c r="M56" s="3">
        <v>1.26618908895042E-160</v>
      </c>
      <c r="N56" s="3">
        <v>1.7121714618753599E-159</v>
      </c>
      <c r="O56" s="7">
        <v>2.57311606587567</v>
      </c>
      <c r="P56" s="7">
        <v>3.9853284271948</v>
      </c>
      <c r="Q56" s="3">
        <v>1.7313773933709999E-102</v>
      </c>
      <c r="R56" s="3">
        <v>1.6169362310098E-101</v>
      </c>
      <c r="S56" s="7">
        <v>2.28114537860364</v>
      </c>
      <c r="T56" s="7">
        <v>3.7770293488016198</v>
      </c>
      <c r="U56" s="3">
        <v>3.2043955426099899E-78</v>
      </c>
      <c r="V56" s="3">
        <v>2.1325742249317802E-77</v>
      </c>
      <c r="W56" s="7" t="s">
        <v>2</v>
      </c>
      <c r="X56" s="7" t="s">
        <v>2</v>
      </c>
      <c r="Y56" s="7" t="s">
        <v>2</v>
      </c>
      <c r="Z56" s="7" t="s">
        <v>2</v>
      </c>
      <c r="AA56" s="7" t="s">
        <v>2</v>
      </c>
      <c r="AB56" s="7">
        <v>4.8899999999999997</v>
      </c>
      <c r="AC56" s="7">
        <v>5.1100000000000003</v>
      </c>
      <c r="AD56" s="7">
        <v>22.95</v>
      </c>
      <c r="AE56" s="7">
        <v>22.89</v>
      </c>
      <c r="AF56" s="7">
        <v>58.72</v>
      </c>
      <c r="AG56" s="7">
        <v>55.37</v>
      </c>
      <c r="AH56" s="7">
        <v>47.03</v>
      </c>
      <c r="AI56" s="7">
        <v>39.96</v>
      </c>
      <c r="AJ56" s="7">
        <v>33.42</v>
      </c>
      <c r="AK56" s="7">
        <v>29.66</v>
      </c>
      <c r="AL56" s="7">
        <v>26.35</v>
      </c>
      <c r="AM56" s="7">
        <v>27.17</v>
      </c>
      <c r="AN56" s="7" t="s">
        <v>1107</v>
      </c>
      <c r="AO56" s="7" t="s">
        <v>39</v>
      </c>
      <c r="AP56" s="7" t="s">
        <v>1108</v>
      </c>
      <c r="AQ56" s="7" t="s">
        <v>1109</v>
      </c>
    </row>
    <row r="57" spans="1:43" x14ac:dyDescent="0.25">
      <c r="A57" s="7" t="s">
        <v>69</v>
      </c>
      <c r="B57" s="7" t="s">
        <v>8</v>
      </c>
      <c r="C57" s="7">
        <v>-1.90124300091877</v>
      </c>
      <c r="D57" s="7">
        <v>8.6257406939114603</v>
      </c>
      <c r="E57" s="7">
        <v>0</v>
      </c>
      <c r="F57" s="7">
        <v>0</v>
      </c>
      <c r="G57" s="7">
        <v>-2.83228604882345</v>
      </c>
      <c r="H57" s="7">
        <v>8.4779750843174995</v>
      </c>
      <c r="I57" s="7">
        <v>0</v>
      </c>
      <c r="J57" s="7">
        <v>0</v>
      </c>
      <c r="K57" s="7">
        <v>-3.17107511440447</v>
      </c>
      <c r="L57" s="7">
        <v>8.4777604507848192</v>
      </c>
      <c r="M57" s="7">
        <v>0</v>
      </c>
      <c r="N57" s="7">
        <v>0</v>
      </c>
      <c r="O57" s="7">
        <v>-3.2638702465759302</v>
      </c>
      <c r="P57" s="7">
        <v>8.4531828645115699</v>
      </c>
      <c r="Q57" s="7">
        <v>0</v>
      </c>
      <c r="R57" s="7">
        <v>0</v>
      </c>
      <c r="S57" s="7">
        <v>-2.9074582754126199</v>
      </c>
      <c r="T57" s="7">
        <v>8.5163377118038692</v>
      </c>
      <c r="U57" s="7">
        <v>0</v>
      </c>
      <c r="V57" s="7">
        <v>0</v>
      </c>
      <c r="W57" s="7" t="s">
        <v>2</v>
      </c>
      <c r="X57" s="7" t="s">
        <v>2</v>
      </c>
      <c r="Y57" s="7" t="s">
        <v>2</v>
      </c>
      <c r="Z57" s="7" t="s">
        <v>2</v>
      </c>
      <c r="AA57" s="7" t="s">
        <v>2</v>
      </c>
      <c r="AB57" s="7">
        <v>164.67</v>
      </c>
      <c r="AC57" s="7">
        <v>162.13</v>
      </c>
      <c r="AD57" s="7">
        <v>45.33</v>
      </c>
      <c r="AE57" s="7">
        <v>45.88</v>
      </c>
      <c r="AF57" s="7">
        <v>24.86</v>
      </c>
      <c r="AG57" s="7">
        <v>24.54</v>
      </c>
      <c r="AH57" s="7">
        <v>21.09</v>
      </c>
      <c r="AI57" s="7">
        <v>19.13</v>
      </c>
      <c r="AJ57" s="7">
        <v>19.03</v>
      </c>
      <c r="AK57" s="7">
        <v>17.149999999999999</v>
      </c>
      <c r="AL57" s="7">
        <v>22.58</v>
      </c>
      <c r="AM57" s="7">
        <v>24.96</v>
      </c>
      <c r="AN57" s="7" t="s">
        <v>70</v>
      </c>
      <c r="AO57" s="7" t="s">
        <v>71</v>
      </c>
      <c r="AP57" s="7" t="s">
        <v>72</v>
      </c>
      <c r="AQ57" s="7" t="s">
        <v>73</v>
      </c>
    </row>
    <row r="58" spans="1:43" x14ac:dyDescent="0.25">
      <c r="A58" s="7" t="s">
        <v>1111</v>
      </c>
      <c r="B58" s="7" t="s">
        <v>8</v>
      </c>
      <c r="C58" s="7">
        <v>1.4746348733199901</v>
      </c>
      <c r="D58" s="7">
        <v>2.1795243126610901</v>
      </c>
      <c r="E58" s="3">
        <v>2.6770670779766002E-13</v>
      </c>
      <c r="F58" s="3">
        <v>7.1201459780555501E-13</v>
      </c>
      <c r="G58" s="7">
        <v>1.4847322811038799</v>
      </c>
      <c r="H58" s="7">
        <v>2.2460055759760702</v>
      </c>
      <c r="I58" s="3">
        <v>1.23837794412786E-14</v>
      </c>
      <c r="J58" s="3">
        <v>3.1701709165222002E-14</v>
      </c>
      <c r="K58" s="7">
        <v>1.95772303666086</v>
      </c>
      <c r="L58" s="7">
        <v>2.6013908411905402</v>
      </c>
      <c r="M58" s="3">
        <v>5.1406541824287001E-28</v>
      </c>
      <c r="N58" s="3">
        <v>1.6535288229779899E-27</v>
      </c>
      <c r="O58" s="7">
        <v>2.2191123337254299</v>
      </c>
      <c r="P58" s="7">
        <v>2.8127151665622998</v>
      </c>
      <c r="Q58" s="3">
        <v>3.0562240008145199E-38</v>
      </c>
      <c r="R58" s="3">
        <v>1.2428046251931E-37</v>
      </c>
      <c r="S58" s="7">
        <v>2.1264692817855799</v>
      </c>
      <c r="T58" s="7">
        <v>2.7739363051401802</v>
      </c>
      <c r="U58" s="3">
        <v>1.07457060746081E-35</v>
      </c>
      <c r="V58" s="3">
        <v>3.9659062174554599E-35</v>
      </c>
      <c r="W58" s="7" t="s">
        <v>2</v>
      </c>
      <c r="X58" s="7" t="s">
        <v>2</v>
      </c>
      <c r="Y58" s="7" t="s">
        <v>2</v>
      </c>
      <c r="Z58" s="7" t="s">
        <v>2</v>
      </c>
      <c r="AA58" s="7" t="s">
        <v>2</v>
      </c>
      <c r="AB58" s="7">
        <v>1.18</v>
      </c>
      <c r="AC58" s="7">
        <v>0.84</v>
      </c>
      <c r="AD58" s="7">
        <v>3.27</v>
      </c>
      <c r="AE58" s="7">
        <v>2.52</v>
      </c>
      <c r="AF58" s="7">
        <v>3.09</v>
      </c>
      <c r="AG58" s="7">
        <v>2.96</v>
      </c>
      <c r="AH58" s="7">
        <v>4.07</v>
      </c>
      <c r="AI58" s="7">
        <v>4.59</v>
      </c>
      <c r="AJ58" s="7">
        <v>5.0599999999999996</v>
      </c>
      <c r="AK58" s="7">
        <v>4.8899999999999997</v>
      </c>
      <c r="AL58" s="7">
        <v>4.88</v>
      </c>
      <c r="AM58" s="7">
        <v>4.72</v>
      </c>
      <c r="AN58" s="7" t="s">
        <v>1112</v>
      </c>
      <c r="AO58" s="7" t="s">
        <v>1113</v>
      </c>
      <c r="AP58" s="7" t="s">
        <v>1114</v>
      </c>
      <c r="AQ58" s="7" t="s">
        <v>1115</v>
      </c>
    </row>
    <row r="59" spans="1:43" x14ac:dyDescent="0.25">
      <c r="A59" s="7" t="s">
        <v>1116</v>
      </c>
      <c r="B59" s="7" t="s">
        <v>8</v>
      </c>
      <c r="C59" s="7">
        <v>-2.7242334515634798</v>
      </c>
      <c r="D59" s="7">
        <v>0.321212154168381</v>
      </c>
      <c r="E59" s="3">
        <v>1.4812937557914401E-10</v>
      </c>
      <c r="F59" s="3">
        <v>3.46300811255668E-10</v>
      </c>
      <c r="G59" s="7">
        <v>-2.92800731979175</v>
      </c>
      <c r="H59" s="7">
        <v>0.23576935463125001</v>
      </c>
      <c r="I59" s="3">
        <v>4.2475623482218798E-12</v>
      </c>
      <c r="J59" s="3">
        <v>9.8386503657203895E-12</v>
      </c>
      <c r="K59" s="7">
        <v>-4.9906099812357301</v>
      </c>
      <c r="L59" s="7">
        <v>0.19354553269105501</v>
      </c>
      <c r="M59" s="3">
        <v>4.5667329096931601E-17</v>
      </c>
      <c r="N59" s="3">
        <v>1.1040437638627101E-16</v>
      </c>
      <c r="O59" s="7">
        <v>-5.0377589116875798</v>
      </c>
      <c r="P59" s="7">
        <v>0.157406369310088</v>
      </c>
      <c r="Q59" s="3">
        <v>1.93082281534132E-17</v>
      </c>
      <c r="R59" s="3">
        <v>4.88838759214597E-17</v>
      </c>
      <c r="S59" s="7">
        <v>-5.06285872421957</v>
      </c>
      <c r="T59" s="7">
        <v>0.17258683681940801</v>
      </c>
      <c r="U59" s="3">
        <v>1.8945388853427002E-17</v>
      </c>
      <c r="V59" s="3">
        <v>4.6048010587183899E-17</v>
      </c>
      <c r="W59" s="7" t="s">
        <v>2</v>
      </c>
      <c r="X59" s="7" t="s">
        <v>2</v>
      </c>
      <c r="Y59" s="7" t="s">
        <v>2</v>
      </c>
      <c r="Z59" s="7" t="s">
        <v>2</v>
      </c>
      <c r="AA59" s="7" t="s">
        <v>2</v>
      </c>
      <c r="AB59" s="7">
        <v>2.98</v>
      </c>
      <c r="AC59" s="7">
        <v>3.1</v>
      </c>
      <c r="AD59" s="7">
        <v>0.71</v>
      </c>
      <c r="AE59" s="7">
        <v>0.2</v>
      </c>
      <c r="AF59" s="7">
        <v>0.6</v>
      </c>
      <c r="AG59" s="7">
        <v>0.25</v>
      </c>
      <c r="AH59" s="7">
        <v>0.09</v>
      </c>
      <c r="AI59" s="7">
        <v>0.1</v>
      </c>
      <c r="AJ59" s="7">
        <v>0.17</v>
      </c>
      <c r="AK59" s="7">
        <v>0</v>
      </c>
      <c r="AL59" s="7">
        <v>0.09</v>
      </c>
      <c r="AM59" s="7">
        <v>0.09</v>
      </c>
      <c r="AN59" s="7" t="s">
        <v>1069</v>
      </c>
      <c r="AO59" s="7" t="s">
        <v>1070</v>
      </c>
      <c r="AP59" s="7" t="s">
        <v>1071</v>
      </c>
      <c r="AQ59" s="7" t="s">
        <v>1072</v>
      </c>
    </row>
    <row r="60" spans="1:43" x14ac:dyDescent="0.25">
      <c r="A60" s="7" t="s">
        <v>1117</v>
      </c>
      <c r="B60" s="7" t="s">
        <v>8</v>
      </c>
      <c r="C60" s="7">
        <v>1.68176076694617</v>
      </c>
      <c r="D60" s="7">
        <v>7.15337465617033</v>
      </c>
      <c r="E60" s="7">
        <v>0</v>
      </c>
      <c r="F60" s="7">
        <v>0</v>
      </c>
      <c r="G60" s="7">
        <v>1.42443100980382</v>
      </c>
      <c r="H60" s="7">
        <v>6.9998894996301102</v>
      </c>
      <c r="I60" s="3">
        <v>9.5213172108635203E-247</v>
      </c>
      <c r="J60" s="3">
        <v>2.7303084130656899E-245</v>
      </c>
      <c r="K60" s="7">
        <v>1.7739747740962599</v>
      </c>
      <c r="L60" s="7">
        <v>7.2779247112261203</v>
      </c>
      <c r="M60" s="7">
        <v>0</v>
      </c>
      <c r="N60" s="7">
        <v>0</v>
      </c>
      <c r="O60" s="7">
        <v>1.5978157070603101</v>
      </c>
      <c r="P60" s="7">
        <v>7.1366022209532298</v>
      </c>
      <c r="Q60" s="3">
        <v>1.6303524005726399E-294</v>
      </c>
      <c r="R60" s="3">
        <v>4.8730571181075398E-293</v>
      </c>
      <c r="S60" s="7">
        <v>2.2375439881224701</v>
      </c>
      <c r="T60" s="7">
        <v>7.6751110430859999</v>
      </c>
      <c r="U60" s="7">
        <v>0</v>
      </c>
      <c r="V60" s="7">
        <v>0</v>
      </c>
      <c r="W60" s="7" t="s">
        <v>2</v>
      </c>
      <c r="X60" s="7" t="s">
        <v>2</v>
      </c>
      <c r="Y60" s="7" t="s">
        <v>2</v>
      </c>
      <c r="Z60" s="7" t="s">
        <v>2</v>
      </c>
      <c r="AA60" s="7" t="s">
        <v>2</v>
      </c>
      <c r="AB60" s="7">
        <v>108.76</v>
      </c>
      <c r="AC60" s="7">
        <v>104.15</v>
      </c>
      <c r="AD60" s="7">
        <v>348.45</v>
      </c>
      <c r="AE60" s="7">
        <v>358.84</v>
      </c>
      <c r="AF60" s="7">
        <v>303.92</v>
      </c>
      <c r="AG60" s="7">
        <v>307.64999999999998</v>
      </c>
      <c r="AH60" s="7">
        <v>398.39</v>
      </c>
      <c r="AI60" s="7">
        <v>400.37</v>
      </c>
      <c r="AJ60" s="7">
        <v>342.4</v>
      </c>
      <c r="AK60" s="7">
        <v>338.46</v>
      </c>
      <c r="AL60" s="7">
        <v>547.99</v>
      </c>
      <c r="AM60" s="7">
        <v>557.55999999999995</v>
      </c>
      <c r="AN60" s="7" t="s">
        <v>1069</v>
      </c>
      <c r="AO60" s="7" t="s">
        <v>1070</v>
      </c>
      <c r="AP60" s="7" t="s">
        <v>1071</v>
      </c>
      <c r="AQ60" s="7" t="s">
        <v>1072</v>
      </c>
    </row>
    <row r="61" spans="1:43" x14ac:dyDescent="0.25">
      <c r="A61" s="7" t="s">
        <v>1118</v>
      </c>
      <c r="B61" s="7" t="s">
        <v>8</v>
      </c>
      <c r="C61" s="7">
        <v>1.48971586680176</v>
      </c>
      <c r="D61" s="7">
        <v>3.5001027776332601</v>
      </c>
      <c r="E61" s="3">
        <v>1.09103879598777E-30</v>
      </c>
      <c r="F61" s="3">
        <v>5.0700164463174797E-30</v>
      </c>
      <c r="G61" s="7">
        <v>1.64242956402964</v>
      </c>
      <c r="H61" s="7">
        <v>3.6765327045152398</v>
      </c>
      <c r="I61" s="3">
        <v>1.7972541508121299E-42</v>
      </c>
      <c r="J61" s="3">
        <v>9.3704722489462106E-42</v>
      </c>
      <c r="K61" s="7">
        <v>1.8075916349257199</v>
      </c>
      <c r="L61" s="7">
        <v>3.8022761081571401</v>
      </c>
      <c r="M61" s="3">
        <v>8.2732818230224601E-54</v>
      </c>
      <c r="N61" s="3">
        <v>4.2495656710881503E-53</v>
      </c>
      <c r="O61" s="7">
        <v>1.60900762565927</v>
      </c>
      <c r="P61" s="7">
        <v>3.6512362732805101</v>
      </c>
      <c r="Q61" s="3">
        <v>1.1331729260619399E-39</v>
      </c>
      <c r="R61" s="3">
        <v>4.7229909622256002E-39</v>
      </c>
      <c r="S61" s="7">
        <v>1.4678003515171201</v>
      </c>
      <c r="T61" s="7">
        <v>3.5802553972090299</v>
      </c>
      <c r="U61" s="3">
        <v>1.4920873083747399E-33</v>
      </c>
      <c r="V61" s="3">
        <v>5.2956370633635303E-33</v>
      </c>
      <c r="W61" s="7" t="s">
        <v>2</v>
      </c>
      <c r="X61" s="7" t="s">
        <v>2</v>
      </c>
      <c r="Y61" s="7" t="s">
        <v>2</v>
      </c>
      <c r="Z61" s="7" t="s">
        <v>2</v>
      </c>
      <c r="AA61" s="7" t="s">
        <v>2</v>
      </c>
      <c r="AB61" s="7">
        <v>10.55</v>
      </c>
      <c r="AC61" s="7">
        <v>10.01</v>
      </c>
      <c r="AD61" s="7">
        <v>27.95</v>
      </c>
      <c r="AE61" s="7">
        <v>31.94</v>
      </c>
      <c r="AF61" s="7">
        <v>35.18</v>
      </c>
      <c r="AG61" s="7">
        <v>33.51</v>
      </c>
      <c r="AH61" s="7">
        <v>40.19</v>
      </c>
      <c r="AI61" s="7">
        <v>38.659999999999997</v>
      </c>
      <c r="AJ61" s="7">
        <v>34.92</v>
      </c>
      <c r="AK61" s="7">
        <v>31.17</v>
      </c>
      <c r="AL61" s="7">
        <v>32.46</v>
      </c>
      <c r="AM61" s="7">
        <v>30.31</v>
      </c>
      <c r="AN61" s="7" t="s">
        <v>1119</v>
      </c>
      <c r="AO61" s="7" t="s">
        <v>1120</v>
      </c>
      <c r="AP61" s="7" t="s">
        <v>1121</v>
      </c>
      <c r="AQ61" s="7" t="s">
        <v>1122</v>
      </c>
    </row>
    <row r="62" spans="1:43" x14ac:dyDescent="0.25">
      <c r="A62" s="7" t="s">
        <v>1123</v>
      </c>
      <c r="B62" s="7" t="s">
        <v>8</v>
      </c>
      <c r="C62" s="7">
        <v>1.0673010847382001</v>
      </c>
      <c r="D62" s="7">
        <v>4.8152104997286598</v>
      </c>
      <c r="E62" s="3">
        <v>5.0215827126838898E-39</v>
      </c>
      <c r="F62" s="3">
        <v>2.8379437226235102E-38</v>
      </c>
      <c r="G62" s="7">
        <v>1.01570078588913</v>
      </c>
      <c r="H62" s="7">
        <v>4.82575005716562</v>
      </c>
      <c r="I62" s="3">
        <v>2.00912323522973E-38</v>
      </c>
      <c r="J62" s="3">
        <v>9.7103432124056805E-38</v>
      </c>
      <c r="K62" s="7">
        <v>1.1435987086853701</v>
      </c>
      <c r="L62" s="7">
        <v>4.9233356062109799</v>
      </c>
      <c r="M62" s="3">
        <v>3.7125470239786299E-49</v>
      </c>
      <c r="N62" s="3">
        <v>1.7799997580964301E-48</v>
      </c>
      <c r="O62" s="7">
        <v>1.8560719401791399</v>
      </c>
      <c r="P62" s="7">
        <v>5.4445162947278902</v>
      </c>
      <c r="Q62" s="3">
        <v>3.7710596944375099E-150</v>
      </c>
      <c r="R62" s="3">
        <v>5.25560763213531E-149</v>
      </c>
      <c r="S62" s="7">
        <v>1.4015673715791499</v>
      </c>
      <c r="T62" s="7">
        <v>5.1352996811437803</v>
      </c>
      <c r="U62" s="3">
        <v>1.9228071756906299E-83</v>
      </c>
      <c r="V62" s="3">
        <v>1.3544352853396401E-82</v>
      </c>
      <c r="W62" s="7" t="s">
        <v>2</v>
      </c>
      <c r="X62" s="7" t="s">
        <v>2</v>
      </c>
      <c r="Y62" s="7" t="s">
        <v>2</v>
      </c>
      <c r="Z62" s="7" t="s">
        <v>2</v>
      </c>
      <c r="AA62" s="7" t="s">
        <v>2</v>
      </c>
      <c r="AB62" s="7">
        <v>8.8800000000000008</v>
      </c>
      <c r="AC62" s="7">
        <v>8.68</v>
      </c>
      <c r="AD62" s="7">
        <v>18.850000000000001</v>
      </c>
      <c r="AE62" s="7">
        <v>19.48</v>
      </c>
      <c r="AF62" s="7">
        <v>19.54</v>
      </c>
      <c r="AG62" s="7">
        <v>18.649999999999999</v>
      </c>
      <c r="AH62" s="7">
        <v>20.22</v>
      </c>
      <c r="AI62" s="7">
        <v>22.8</v>
      </c>
      <c r="AJ62" s="7">
        <v>34.159999999999997</v>
      </c>
      <c r="AK62" s="7">
        <v>33.450000000000003</v>
      </c>
      <c r="AL62" s="7">
        <v>26.37</v>
      </c>
      <c r="AM62" s="7">
        <v>24.47</v>
      </c>
      <c r="AN62" s="7" t="s">
        <v>1124</v>
      </c>
      <c r="AO62" s="7" t="s">
        <v>1125</v>
      </c>
      <c r="AP62" s="7" t="s">
        <v>1126</v>
      </c>
      <c r="AQ62" s="7" t="s">
        <v>1127</v>
      </c>
    </row>
    <row r="63" spans="1:43" x14ac:dyDescent="0.25">
      <c r="A63" s="7" t="s">
        <v>1128</v>
      </c>
      <c r="B63" s="7" t="s">
        <v>266</v>
      </c>
      <c r="C63" s="7">
        <v>2.71202661324498</v>
      </c>
      <c r="D63" s="7">
        <v>2.87988754375173</v>
      </c>
      <c r="E63" s="3">
        <v>1.0700048475814E-53</v>
      </c>
      <c r="F63" s="3">
        <v>7.9390725448079402E-53</v>
      </c>
      <c r="G63" s="7">
        <v>3.5932934546637401</v>
      </c>
      <c r="H63" s="7">
        <v>3.7540374175211402</v>
      </c>
      <c r="I63" s="3">
        <v>6.4281892497936202E-136</v>
      </c>
      <c r="J63" s="3">
        <v>9.6777871941337301E-135</v>
      </c>
      <c r="K63" s="7">
        <v>3.5865554181879702</v>
      </c>
      <c r="L63" s="7">
        <v>3.7300325997391002</v>
      </c>
      <c r="M63" s="3">
        <v>8.3416264660502104E-135</v>
      </c>
      <c r="N63" s="3">
        <v>9.3781196297232102E-134</v>
      </c>
      <c r="O63" s="7">
        <v>3.8752367652994302</v>
      </c>
      <c r="P63" s="7">
        <v>4.0026416323314704</v>
      </c>
      <c r="Q63" s="3">
        <v>2.8091081615806402E-171</v>
      </c>
      <c r="R63" s="3">
        <v>4.4978194785661998E-170</v>
      </c>
      <c r="S63" s="7">
        <v>2.8029225763080601</v>
      </c>
      <c r="T63" s="7">
        <v>3.0733191639841699</v>
      </c>
      <c r="U63" s="3">
        <v>1.28767875621509E-64</v>
      </c>
      <c r="V63" s="3">
        <v>7.3253090134539902E-64</v>
      </c>
      <c r="W63" s="7" t="s">
        <v>2</v>
      </c>
      <c r="X63" s="7" t="s">
        <v>2</v>
      </c>
      <c r="Y63" s="7" t="s">
        <v>2</v>
      </c>
      <c r="Z63" s="7" t="s">
        <v>2</v>
      </c>
      <c r="AA63" s="7" t="s">
        <v>2</v>
      </c>
      <c r="AB63" s="7">
        <v>1.57</v>
      </c>
      <c r="AC63" s="7">
        <v>2.65</v>
      </c>
      <c r="AD63" s="7">
        <v>13.91</v>
      </c>
      <c r="AE63" s="7">
        <v>15.16</v>
      </c>
      <c r="AF63" s="7">
        <v>28.28</v>
      </c>
      <c r="AG63" s="7">
        <v>27.01</v>
      </c>
      <c r="AH63" s="7">
        <v>27.84</v>
      </c>
      <c r="AI63" s="7">
        <v>28.7</v>
      </c>
      <c r="AJ63" s="7">
        <v>33.01</v>
      </c>
      <c r="AK63" s="7">
        <v>33.43</v>
      </c>
      <c r="AL63" s="7">
        <v>17.670000000000002</v>
      </c>
      <c r="AM63" s="7">
        <v>15.12</v>
      </c>
      <c r="AN63" s="7" t="s">
        <v>1129</v>
      </c>
      <c r="AO63" s="7" t="s">
        <v>1130</v>
      </c>
      <c r="AP63" s="7" t="s">
        <v>1131</v>
      </c>
      <c r="AQ63" s="7" t="s">
        <v>1132</v>
      </c>
    </row>
    <row r="64" spans="1:43" x14ac:dyDescent="0.25">
      <c r="A64" s="7" t="s">
        <v>272</v>
      </c>
      <c r="B64" s="7" t="s">
        <v>8</v>
      </c>
      <c r="C64" s="7">
        <v>3.99119899155659</v>
      </c>
      <c r="D64" s="7">
        <v>7.6433531694863897</v>
      </c>
      <c r="E64" s="7">
        <v>0</v>
      </c>
      <c r="F64" s="7">
        <v>0</v>
      </c>
      <c r="G64" s="7">
        <v>4.1528418401884801</v>
      </c>
      <c r="H64" s="7">
        <v>7.8407629720186502</v>
      </c>
      <c r="I64" s="7">
        <v>0</v>
      </c>
      <c r="J64" s="7">
        <v>0</v>
      </c>
      <c r="K64" s="7">
        <v>4.9469543085897101</v>
      </c>
      <c r="L64" s="7">
        <v>8.6139077852209098</v>
      </c>
      <c r="M64" s="7">
        <v>0</v>
      </c>
      <c r="N64" s="7">
        <v>0</v>
      </c>
      <c r="O64" s="7">
        <v>4.5419105256444201</v>
      </c>
      <c r="P64" s="7">
        <v>8.2166008987710999</v>
      </c>
      <c r="Q64" s="7">
        <v>0</v>
      </c>
      <c r="R64" s="7">
        <v>0</v>
      </c>
      <c r="S64" s="7">
        <v>4.7735005189431101</v>
      </c>
      <c r="T64" s="7">
        <v>8.4724121440599696</v>
      </c>
      <c r="U64" s="7">
        <v>0</v>
      </c>
      <c r="V64" s="7">
        <v>0</v>
      </c>
      <c r="W64" s="7" t="s">
        <v>2</v>
      </c>
      <c r="X64" s="7" t="s">
        <v>2</v>
      </c>
      <c r="Y64" s="7" t="s">
        <v>2</v>
      </c>
      <c r="Z64" s="7" t="s">
        <v>2</v>
      </c>
      <c r="AA64" s="7" t="s">
        <v>2</v>
      </c>
      <c r="AB64" s="7">
        <v>22.55</v>
      </c>
      <c r="AC64" s="7">
        <v>20.87</v>
      </c>
      <c r="AD64" s="7">
        <v>366.99</v>
      </c>
      <c r="AE64" s="7">
        <v>349.53</v>
      </c>
      <c r="AF64" s="7">
        <v>417.92</v>
      </c>
      <c r="AG64" s="7">
        <v>410.65</v>
      </c>
      <c r="AH64" s="7">
        <v>742.25</v>
      </c>
      <c r="AI64" s="7">
        <v>734.56</v>
      </c>
      <c r="AJ64" s="7">
        <v>536.82000000000005</v>
      </c>
      <c r="AK64" s="7">
        <v>535.88</v>
      </c>
      <c r="AL64" s="7">
        <v>652.20000000000005</v>
      </c>
      <c r="AM64" s="7">
        <v>650.09</v>
      </c>
      <c r="AN64" s="7" t="s">
        <v>273</v>
      </c>
      <c r="AO64" s="7" t="s">
        <v>274</v>
      </c>
      <c r="AP64" s="7" t="s">
        <v>275</v>
      </c>
      <c r="AQ64" s="7" t="s">
        <v>276</v>
      </c>
    </row>
    <row r="65" spans="1:43" x14ac:dyDescent="0.25">
      <c r="A65" s="7" t="s">
        <v>1133</v>
      </c>
      <c r="B65" s="7" t="s">
        <v>8</v>
      </c>
      <c r="C65" s="7">
        <v>-1.2932128571011099</v>
      </c>
      <c r="D65" s="7">
        <v>1.0191690913618501</v>
      </c>
      <c r="E65" s="3">
        <v>2.0949776099362801E-5</v>
      </c>
      <c r="F65" s="3">
        <v>3.6357647483112398E-5</v>
      </c>
      <c r="G65" s="7">
        <v>-2.2193682574253701</v>
      </c>
      <c r="H65" s="7">
        <v>0.777375307279776</v>
      </c>
      <c r="I65" s="3">
        <v>2.8736802700044602E-11</v>
      </c>
      <c r="J65" s="3">
        <v>6.4046914059256805E-11</v>
      </c>
      <c r="K65" s="7">
        <v>-1.41064724773945</v>
      </c>
      <c r="L65" s="7">
        <v>1.0158944434158299</v>
      </c>
      <c r="M65" s="3">
        <v>2.4285779640280699E-6</v>
      </c>
      <c r="N65" s="3">
        <v>3.9034350342652598E-6</v>
      </c>
      <c r="O65" s="7">
        <v>-1.0583587777803201</v>
      </c>
      <c r="P65" s="7">
        <v>1.09436018193521</v>
      </c>
      <c r="Q65" s="7">
        <v>1.3608776549767801E-4</v>
      </c>
      <c r="R65" s="7">
        <v>2.0036726516014299E-4</v>
      </c>
      <c r="S65" s="7">
        <v>-1.78634112801151</v>
      </c>
      <c r="T65" s="7">
        <v>0.92357397224043103</v>
      </c>
      <c r="U65" s="3">
        <v>8.0406657954067604E-9</v>
      </c>
      <c r="V65" s="3">
        <v>1.4365272492728699E-8</v>
      </c>
      <c r="W65" s="7" t="s">
        <v>2</v>
      </c>
      <c r="X65" s="7" t="s">
        <v>2</v>
      </c>
      <c r="Y65" s="7" t="s">
        <v>2</v>
      </c>
      <c r="Z65" s="7" t="s">
        <v>2</v>
      </c>
      <c r="AA65" s="7" t="s">
        <v>2</v>
      </c>
      <c r="AB65" s="7">
        <v>3.22</v>
      </c>
      <c r="AC65" s="7">
        <v>3.99</v>
      </c>
      <c r="AD65" s="7">
        <v>1.59</v>
      </c>
      <c r="AE65" s="7">
        <v>1.45</v>
      </c>
      <c r="AF65" s="7">
        <v>0.66</v>
      </c>
      <c r="AG65" s="7">
        <v>0.99</v>
      </c>
      <c r="AH65" s="7">
        <v>1.25</v>
      </c>
      <c r="AI65" s="7">
        <v>1.75</v>
      </c>
      <c r="AJ65" s="7">
        <v>1.84</v>
      </c>
      <c r="AK65" s="7">
        <v>1.82</v>
      </c>
      <c r="AL65" s="7">
        <v>1.44</v>
      </c>
      <c r="AM65" s="7">
        <v>0.87</v>
      </c>
      <c r="AN65" s="7" t="s">
        <v>1134</v>
      </c>
      <c r="AO65" s="7" t="s">
        <v>1135</v>
      </c>
      <c r="AP65" s="7" t="s">
        <v>1136</v>
      </c>
      <c r="AQ65" s="7" t="s">
        <v>1137</v>
      </c>
    </row>
    <row r="66" spans="1:43" x14ac:dyDescent="0.25">
      <c r="A66" s="7" t="s">
        <v>1138</v>
      </c>
      <c r="B66" s="7" t="s">
        <v>8</v>
      </c>
      <c r="C66" s="7">
        <v>1.72645372209276</v>
      </c>
      <c r="D66" s="7">
        <v>3.8342324880072698</v>
      </c>
      <c r="E66" s="3">
        <v>7.5533880262724098E-49</v>
      </c>
      <c r="F66" s="3">
        <v>5.1797592082367299E-48</v>
      </c>
      <c r="G66" s="7">
        <v>1.8932308195490399</v>
      </c>
      <c r="H66" s="7">
        <v>4.0284677207650903</v>
      </c>
      <c r="I66" s="3">
        <v>6.4768029351008397E-67</v>
      </c>
      <c r="J66" s="3">
        <v>4.9922662676742005E-66</v>
      </c>
      <c r="K66" s="7">
        <v>2.6199215584125901</v>
      </c>
      <c r="L66" s="7">
        <v>4.6225302258330103</v>
      </c>
      <c r="M66" s="3">
        <v>8.2897921490993796E-162</v>
      </c>
      <c r="N66" s="3">
        <v>1.12617042851984E-160</v>
      </c>
      <c r="O66" s="7">
        <v>2.5820027395873901</v>
      </c>
      <c r="P66" s="7">
        <v>4.5922093026926003</v>
      </c>
      <c r="Q66" s="3">
        <v>1.79828950158082E-150</v>
      </c>
      <c r="R66" s="3">
        <v>2.5196378721435501E-149</v>
      </c>
      <c r="S66" s="7">
        <v>2.1343688446209099</v>
      </c>
      <c r="T66" s="7">
        <v>4.25598780769021</v>
      </c>
      <c r="U66" s="3">
        <v>5.6794771550248302E-97</v>
      </c>
      <c r="V66" s="3">
        <v>4.6035100002073697E-96</v>
      </c>
      <c r="W66" s="7" t="s">
        <v>2</v>
      </c>
      <c r="X66" s="7" t="s">
        <v>2</v>
      </c>
      <c r="Y66" s="7" t="s">
        <v>2</v>
      </c>
      <c r="Z66" s="7" t="s">
        <v>2</v>
      </c>
      <c r="AA66" s="7" t="s">
        <v>2</v>
      </c>
      <c r="AB66" s="7">
        <v>6.3</v>
      </c>
      <c r="AC66" s="7">
        <v>7.77</v>
      </c>
      <c r="AD66" s="7">
        <v>25.89</v>
      </c>
      <c r="AE66" s="7">
        <v>22.49</v>
      </c>
      <c r="AF66" s="7">
        <v>29.55</v>
      </c>
      <c r="AG66" s="7">
        <v>26.74</v>
      </c>
      <c r="AH66" s="7">
        <v>47.05</v>
      </c>
      <c r="AI66" s="7">
        <v>48.67</v>
      </c>
      <c r="AJ66" s="7">
        <v>45.37</v>
      </c>
      <c r="AK66" s="7">
        <v>44.25</v>
      </c>
      <c r="AL66" s="7">
        <v>33.590000000000003</v>
      </c>
      <c r="AM66" s="7">
        <v>34.49</v>
      </c>
      <c r="AN66" s="7" t="s">
        <v>1139</v>
      </c>
      <c r="AO66" s="7" t="s">
        <v>1140</v>
      </c>
      <c r="AP66" s="7" t="s">
        <v>1141</v>
      </c>
      <c r="AQ66" s="7" t="s">
        <v>1142</v>
      </c>
    </row>
    <row r="67" spans="1:43" x14ac:dyDescent="0.25">
      <c r="A67" s="7" t="s">
        <v>74</v>
      </c>
      <c r="B67" s="7" t="s">
        <v>8</v>
      </c>
      <c r="C67" s="7">
        <v>-1.1240150861885401</v>
      </c>
      <c r="D67" s="7">
        <v>6.5508181556971303</v>
      </c>
      <c r="E67" s="3">
        <v>1.06386542660016E-119</v>
      </c>
      <c r="F67" s="3">
        <v>1.7603757193684601E-118</v>
      </c>
      <c r="G67" s="7">
        <v>-2.5793548143601899</v>
      </c>
      <c r="H67" s="7">
        <v>6.2174137987471001</v>
      </c>
      <c r="I67" s="7">
        <v>0</v>
      </c>
      <c r="J67" s="7">
        <v>0</v>
      </c>
      <c r="K67" s="7">
        <v>-3.0177518628244502</v>
      </c>
      <c r="L67" s="7">
        <v>6.2155641930954397</v>
      </c>
      <c r="M67" s="7">
        <v>0</v>
      </c>
      <c r="N67" s="7">
        <v>0</v>
      </c>
      <c r="O67" s="7">
        <v>-3.2386500092449002</v>
      </c>
      <c r="P67" s="7">
        <v>6.1706410130639799</v>
      </c>
      <c r="Q67" s="7">
        <v>0</v>
      </c>
      <c r="R67" s="7">
        <v>0</v>
      </c>
      <c r="S67" s="7">
        <v>-3.0012248561103001</v>
      </c>
      <c r="T67" s="7">
        <v>6.2161002723160701</v>
      </c>
      <c r="U67" s="7">
        <v>0</v>
      </c>
      <c r="V67" s="7">
        <v>0</v>
      </c>
      <c r="W67" s="7" t="s">
        <v>2</v>
      </c>
      <c r="X67" s="7" t="s">
        <v>2</v>
      </c>
      <c r="Y67" s="7" t="s">
        <v>2</v>
      </c>
      <c r="Z67" s="7" t="s">
        <v>2</v>
      </c>
      <c r="AA67" s="7" t="s">
        <v>2</v>
      </c>
      <c r="AB67" s="7">
        <v>162.43</v>
      </c>
      <c r="AC67" s="7">
        <v>168.2</v>
      </c>
      <c r="AD67" s="7">
        <v>78.44</v>
      </c>
      <c r="AE67" s="7">
        <v>78.900000000000006</v>
      </c>
      <c r="AF67" s="7">
        <v>29.23</v>
      </c>
      <c r="AG67" s="7">
        <v>30.06</v>
      </c>
      <c r="AH67" s="7">
        <v>22.03</v>
      </c>
      <c r="AI67" s="7">
        <v>22.9</v>
      </c>
      <c r="AJ67" s="7">
        <v>18.73</v>
      </c>
      <c r="AK67" s="7">
        <v>18.329999999999998</v>
      </c>
      <c r="AL67" s="7">
        <v>20.97</v>
      </c>
      <c r="AM67" s="7">
        <v>24.31</v>
      </c>
      <c r="AN67" s="7" t="s">
        <v>75</v>
      </c>
      <c r="AO67" s="7" t="s">
        <v>76</v>
      </c>
      <c r="AP67" s="7" t="s">
        <v>77</v>
      </c>
      <c r="AQ67" s="7" t="s">
        <v>78</v>
      </c>
    </row>
    <row r="68" spans="1:43" x14ac:dyDescent="0.25">
      <c r="A68" s="7" t="s">
        <v>1143</v>
      </c>
      <c r="B68" s="7" t="s">
        <v>8</v>
      </c>
      <c r="C68" s="7">
        <v>-1.3247307539963</v>
      </c>
      <c r="D68" s="7">
        <v>4.9492364008585499</v>
      </c>
      <c r="E68" s="3">
        <v>6.2798288756785198E-62</v>
      </c>
      <c r="F68" s="3">
        <v>5.2821707599607601E-61</v>
      </c>
      <c r="G68" s="7">
        <v>-2.1197332062742098</v>
      </c>
      <c r="H68" s="7">
        <v>4.7396481525798499</v>
      </c>
      <c r="I68" s="3">
        <v>2.07545370866814E-134</v>
      </c>
      <c r="J68" s="3">
        <v>3.0865380250218699E-133</v>
      </c>
      <c r="K68" s="7">
        <v>-2.16629598373191</v>
      </c>
      <c r="L68" s="7">
        <v>4.7900850788094997</v>
      </c>
      <c r="M68" s="3">
        <v>1.6931942643459799E-134</v>
      </c>
      <c r="N68" s="3">
        <v>1.8972043152487501E-133</v>
      </c>
      <c r="O68" s="7">
        <v>-2.2987625646973999</v>
      </c>
      <c r="P68" s="7">
        <v>4.7430892210895301</v>
      </c>
      <c r="Q68" s="3">
        <v>3.67613887259832E-140</v>
      </c>
      <c r="R68" s="3">
        <v>4.7678468538715999E-139</v>
      </c>
      <c r="S68" s="7">
        <v>-1.4318569372123799</v>
      </c>
      <c r="T68" s="7">
        <v>4.9563336844818302</v>
      </c>
      <c r="U68" s="3">
        <v>9.3894647360872197E-79</v>
      </c>
      <c r="V68" s="3">
        <v>6.2844179409586096E-78</v>
      </c>
      <c r="W68" s="7" t="s">
        <v>2</v>
      </c>
      <c r="X68" s="7" t="s">
        <v>2</v>
      </c>
      <c r="Y68" s="7" t="s">
        <v>2</v>
      </c>
      <c r="Z68" s="7" t="s">
        <v>2</v>
      </c>
      <c r="AA68" s="7" t="s">
        <v>2</v>
      </c>
      <c r="AB68" s="7">
        <v>66.14</v>
      </c>
      <c r="AC68" s="7">
        <v>65.66</v>
      </c>
      <c r="AD68" s="7">
        <v>27.51</v>
      </c>
      <c r="AE68" s="7">
        <v>26.94</v>
      </c>
      <c r="AF68" s="7">
        <v>14.96</v>
      </c>
      <c r="AG68" s="7">
        <v>17.47</v>
      </c>
      <c r="AH68" s="7">
        <v>16.079999999999998</v>
      </c>
      <c r="AI68" s="7">
        <v>16.149999999999999</v>
      </c>
      <c r="AJ68" s="7">
        <v>14.14</v>
      </c>
      <c r="AK68" s="7">
        <v>14.16</v>
      </c>
      <c r="AL68" s="7">
        <v>24.8</v>
      </c>
      <c r="AM68" s="7">
        <v>28.84</v>
      </c>
      <c r="AN68" s="7" t="s">
        <v>1144</v>
      </c>
      <c r="AO68" s="7" t="s">
        <v>1145</v>
      </c>
      <c r="AP68" s="7" t="s">
        <v>1146</v>
      </c>
      <c r="AQ68" s="7" t="s">
        <v>1147</v>
      </c>
    </row>
    <row r="69" spans="1:43" x14ac:dyDescent="0.25">
      <c r="A69" s="7" t="s">
        <v>1148</v>
      </c>
      <c r="B69" s="7" t="s">
        <v>266</v>
      </c>
      <c r="C69" s="7">
        <v>5.1271511739990503</v>
      </c>
      <c r="D69" s="7">
        <v>1.59985837906065</v>
      </c>
      <c r="E69" s="3">
        <v>9.0692691540139007E-44</v>
      </c>
      <c r="F69" s="3">
        <v>5.6497045766394796E-43</v>
      </c>
      <c r="G69" s="7">
        <v>5.8789450102765199</v>
      </c>
      <c r="H69" s="7">
        <v>2.42337906610735</v>
      </c>
      <c r="I69" s="3">
        <v>1.6624039401544701E-81</v>
      </c>
      <c r="J69" s="3">
        <v>1.5327456941257001E-80</v>
      </c>
      <c r="K69" s="7">
        <v>5.8297914223140301</v>
      </c>
      <c r="L69" s="7">
        <v>2.35195986633454</v>
      </c>
      <c r="M69" s="3">
        <v>1.5368171237275299E-77</v>
      </c>
      <c r="N69" s="3">
        <v>1.0652140484184201E-76</v>
      </c>
      <c r="O69" s="7">
        <v>5.4681221932025199</v>
      </c>
      <c r="P69" s="7">
        <v>2.00891287938662</v>
      </c>
      <c r="Q69" s="3">
        <v>2.2608755448880698E-59</v>
      </c>
      <c r="R69" s="3">
        <v>1.2890438564209301E-58</v>
      </c>
      <c r="S69" s="7">
        <v>3.9161691962035601</v>
      </c>
      <c r="T69" s="7">
        <v>0.62194062502093805</v>
      </c>
      <c r="U69" s="3">
        <v>4.9895935572263004E-19</v>
      </c>
      <c r="V69" s="3">
        <v>1.26507805151722E-18</v>
      </c>
      <c r="W69" s="7" t="s">
        <v>2</v>
      </c>
      <c r="X69" s="7" t="s">
        <v>2</v>
      </c>
      <c r="Y69" s="7" t="s">
        <v>2</v>
      </c>
      <c r="Z69" s="7" t="s">
        <v>2</v>
      </c>
      <c r="AA69" s="7" t="s">
        <v>2</v>
      </c>
      <c r="AB69" s="7">
        <v>0.22</v>
      </c>
      <c r="AC69" s="7">
        <v>0.1</v>
      </c>
      <c r="AD69" s="7">
        <v>5.47</v>
      </c>
      <c r="AE69" s="7">
        <v>6.63</v>
      </c>
      <c r="AF69" s="7">
        <v>10.19</v>
      </c>
      <c r="AG69" s="7">
        <v>10.75</v>
      </c>
      <c r="AH69" s="7">
        <v>11.06</v>
      </c>
      <c r="AI69" s="7">
        <v>9.75</v>
      </c>
      <c r="AJ69" s="7">
        <v>6.46</v>
      </c>
      <c r="AK69" s="7">
        <v>9.23</v>
      </c>
      <c r="AL69" s="7">
        <v>3.05</v>
      </c>
      <c r="AM69" s="7">
        <v>2.46</v>
      </c>
      <c r="AN69" s="7" t="s">
        <v>1129</v>
      </c>
      <c r="AO69" s="7" t="s">
        <v>1130</v>
      </c>
      <c r="AP69" s="7" t="s">
        <v>1131</v>
      </c>
      <c r="AQ69" s="7" t="s">
        <v>1132</v>
      </c>
    </row>
    <row r="70" spans="1:43" x14ac:dyDescent="0.25">
      <c r="A70" s="7" t="s">
        <v>1149</v>
      </c>
      <c r="B70" s="7" t="s">
        <v>8</v>
      </c>
      <c r="C70" s="7">
        <v>-2.0151276086119601</v>
      </c>
      <c r="D70" s="7">
        <v>7.6622306262410804</v>
      </c>
      <c r="E70" s="7">
        <v>0</v>
      </c>
      <c r="F70" s="7">
        <v>0</v>
      </c>
      <c r="G70" s="7">
        <v>-1.78960918997938</v>
      </c>
      <c r="H70" s="7">
        <v>7.71015926202685</v>
      </c>
      <c r="I70" s="7">
        <v>0</v>
      </c>
      <c r="J70" s="7">
        <v>0</v>
      </c>
      <c r="K70" s="7">
        <v>-2.0960802107022798</v>
      </c>
      <c r="L70" s="7">
        <v>7.6854306143567204</v>
      </c>
      <c r="M70" s="7">
        <v>0</v>
      </c>
      <c r="N70" s="7">
        <v>0</v>
      </c>
      <c r="O70" s="7">
        <v>-2.23420278704618</v>
      </c>
      <c r="P70" s="7">
        <v>7.6441493637873998</v>
      </c>
      <c r="Q70" s="7">
        <v>0</v>
      </c>
      <c r="R70" s="7">
        <v>0</v>
      </c>
      <c r="S70" s="7">
        <v>-1.9806277005906601</v>
      </c>
      <c r="T70" s="7">
        <v>7.7170940823390097</v>
      </c>
      <c r="U70" s="7">
        <v>0</v>
      </c>
      <c r="V70" s="7">
        <v>0</v>
      </c>
      <c r="W70" s="7" t="s">
        <v>2</v>
      </c>
      <c r="X70" s="7" t="s">
        <v>2</v>
      </c>
      <c r="Y70" s="7" t="s">
        <v>2</v>
      </c>
      <c r="Z70" s="7" t="s">
        <v>2</v>
      </c>
      <c r="AA70" s="7" t="s">
        <v>2</v>
      </c>
      <c r="AB70" s="7">
        <v>331.03</v>
      </c>
      <c r="AC70" s="7">
        <v>333.49</v>
      </c>
      <c r="AD70" s="7">
        <v>83.64</v>
      </c>
      <c r="AE70" s="7">
        <v>87.17</v>
      </c>
      <c r="AF70" s="7">
        <v>101.97</v>
      </c>
      <c r="AG70" s="7">
        <v>104.27</v>
      </c>
      <c r="AH70" s="7">
        <v>87.06</v>
      </c>
      <c r="AI70" s="7">
        <v>84.24</v>
      </c>
      <c r="AJ70" s="7">
        <v>72.27</v>
      </c>
      <c r="AK70" s="7">
        <v>77.709999999999994</v>
      </c>
      <c r="AL70" s="7">
        <v>92.86</v>
      </c>
      <c r="AM70" s="7">
        <v>92.1</v>
      </c>
      <c r="AN70" s="7" t="s">
        <v>1150</v>
      </c>
      <c r="AO70" s="7" t="s">
        <v>1151</v>
      </c>
      <c r="AP70" s="7" t="s">
        <v>1152</v>
      </c>
      <c r="AQ70" s="7" t="s">
        <v>1153</v>
      </c>
    </row>
    <row r="71" spans="1:43" x14ac:dyDescent="0.25">
      <c r="A71" s="7" t="s">
        <v>1154</v>
      </c>
      <c r="B71" s="7" t="s">
        <v>8</v>
      </c>
      <c r="C71" s="7">
        <v>-1.2852470835038401</v>
      </c>
      <c r="D71" s="7">
        <v>6.7862284278740503</v>
      </c>
      <c r="E71" s="3">
        <v>1.4462897719232701E-172</v>
      </c>
      <c r="F71" s="3">
        <v>3.51801470324676E-171</v>
      </c>
      <c r="G71" s="7">
        <v>-1.47640056630296</v>
      </c>
      <c r="H71" s="7">
        <v>6.7305640429841302</v>
      </c>
      <c r="I71" s="3">
        <v>9.5935770855564599E-240</v>
      </c>
      <c r="J71" s="3">
        <v>2.68782564779133E-238</v>
      </c>
      <c r="K71" s="7">
        <v>-2.1666674825705901</v>
      </c>
      <c r="L71" s="7">
        <v>6.6202925190405502</v>
      </c>
      <c r="M71" s="7">
        <v>0</v>
      </c>
      <c r="N71" s="7">
        <v>0</v>
      </c>
      <c r="O71" s="7">
        <v>-2.7000820670185099</v>
      </c>
      <c r="P71" s="7">
        <v>6.5169289580410004</v>
      </c>
      <c r="Q71" s="7">
        <v>0</v>
      </c>
      <c r="R71" s="7">
        <v>0</v>
      </c>
      <c r="S71" s="7">
        <v>-2.8900527029593102</v>
      </c>
      <c r="T71" s="7">
        <v>6.5139960168275701</v>
      </c>
      <c r="U71" s="7">
        <v>0</v>
      </c>
      <c r="V71" s="7">
        <v>0</v>
      </c>
      <c r="W71" s="7" t="s">
        <v>2</v>
      </c>
      <c r="X71" s="7" t="s">
        <v>2</v>
      </c>
      <c r="Y71" s="7" t="s">
        <v>2</v>
      </c>
      <c r="Z71" s="7" t="s">
        <v>2</v>
      </c>
      <c r="AA71" s="7" t="s">
        <v>2</v>
      </c>
      <c r="AB71" s="7">
        <v>124.42</v>
      </c>
      <c r="AC71" s="7">
        <v>122.15</v>
      </c>
      <c r="AD71" s="7">
        <v>52.15</v>
      </c>
      <c r="AE71" s="7">
        <v>53.03</v>
      </c>
      <c r="AF71" s="7">
        <v>47.71</v>
      </c>
      <c r="AG71" s="7">
        <v>47.46</v>
      </c>
      <c r="AH71" s="7">
        <v>29.23</v>
      </c>
      <c r="AI71" s="7">
        <v>31.48</v>
      </c>
      <c r="AJ71" s="7">
        <v>20.03</v>
      </c>
      <c r="AK71" s="7">
        <v>20.260000000000002</v>
      </c>
      <c r="AL71" s="7">
        <v>17.59</v>
      </c>
      <c r="AM71" s="7">
        <v>18.829999999999998</v>
      </c>
      <c r="AN71" s="7" t="s">
        <v>1155</v>
      </c>
      <c r="AO71" s="7" t="s">
        <v>1156</v>
      </c>
      <c r="AP71" s="7" t="s">
        <v>1157</v>
      </c>
      <c r="AQ71" s="7" t="s">
        <v>1158</v>
      </c>
    </row>
    <row r="72" spans="1:43" x14ac:dyDescent="0.25">
      <c r="A72" s="7" t="s">
        <v>1159</v>
      </c>
      <c r="B72" s="7" t="s">
        <v>8</v>
      </c>
      <c r="C72" s="7">
        <v>-2.1025642792245298</v>
      </c>
      <c r="D72" s="7">
        <v>5.4938984672614399</v>
      </c>
      <c r="E72" s="3">
        <v>1.31075550496822E-192</v>
      </c>
      <c r="F72" s="3">
        <v>3.6404711879429201E-191</v>
      </c>
      <c r="G72" s="7">
        <v>-1.53911862470133</v>
      </c>
      <c r="H72" s="7">
        <v>5.5991278791880399</v>
      </c>
      <c r="I72" s="3">
        <v>3.3093725212902799E-142</v>
      </c>
      <c r="J72" s="3">
        <v>5.2268685288545201E-141</v>
      </c>
      <c r="K72" s="7">
        <v>-1.8245661799185999</v>
      </c>
      <c r="L72" s="7">
        <v>5.5799257518546996</v>
      </c>
      <c r="M72" s="3">
        <v>9.1752977439812602E-170</v>
      </c>
      <c r="N72" s="3">
        <v>1.30795489825438E-168</v>
      </c>
      <c r="O72" s="7">
        <v>-2.1165142351160999</v>
      </c>
      <c r="P72" s="7">
        <v>5.49946551603065</v>
      </c>
      <c r="Q72" s="3">
        <v>6.3206802767221202E-194</v>
      </c>
      <c r="R72" s="3">
        <v>1.1495828768929399E-192</v>
      </c>
      <c r="S72" s="7">
        <v>-2.0713409919616801</v>
      </c>
      <c r="T72" s="7">
        <v>5.52970936020614</v>
      </c>
      <c r="U72" s="3">
        <v>4.6851999330926002E-212</v>
      </c>
      <c r="V72" s="3">
        <v>8.1820438058896394E-211</v>
      </c>
      <c r="W72" s="7" t="s">
        <v>2</v>
      </c>
      <c r="X72" s="7" t="s">
        <v>2</v>
      </c>
      <c r="Y72" s="7" t="s">
        <v>2</v>
      </c>
      <c r="Z72" s="7" t="s">
        <v>2</v>
      </c>
      <c r="AA72" s="7" t="s">
        <v>2</v>
      </c>
      <c r="AB72" s="7">
        <v>76.63</v>
      </c>
      <c r="AC72" s="7">
        <v>76.849999999999994</v>
      </c>
      <c r="AD72" s="7">
        <v>18.79</v>
      </c>
      <c r="AE72" s="7">
        <v>18.27</v>
      </c>
      <c r="AF72" s="7">
        <v>28.03</v>
      </c>
      <c r="AG72" s="7">
        <v>28.62</v>
      </c>
      <c r="AH72" s="7">
        <v>24.84</v>
      </c>
      <c r="AI72" s="7">
        <v>22.86</v>
      </c>
      <c r="AJ72" s="7">
        <v>18.690000000000001</v>
      </c>
      <c r="AK72" s="7">
        <v>18.829999999999998</v>
      </c>
      <c r="AL72" s="7">
        <v>18.38</v>
      </c>
      <c r="AM72" s="7">
        <v>21.61</v>
      </c>
      <c r="AN72" s="7" t="s">
        <v>1150</v>
      </c>
      <c r="AO72" s="7" t="s">
        <v>1151</v>
      </c>
      <c r="AP72" s="7" t="s">
        <v>1152</v>
      </c>
      <c r="AQ72" s="7" t="s">
        <v>1153</v>
      </c>
    </row>
    <row r="73" spans="1:43" x14ac:dyDescent="0.25">
      <c r="A73" s="7" t="s">
        <v>570</v>
      </c>
      <c r="B73" s="7" t="s">
        <v>8</v>
      </c>
      <c r="C73" s="7">
        <v>-1.62710774728136</v>
      </c>
      <c r="D73" s="7">
        <v>0.687428890853507</v>
      </c>
      <c r="E73" s="3">
        <v>1.8654984112911901E-6</v>
      </c>
      <c r="F73" s="3">
        <v>3.4865853679207398E-6</v>
      </c>
      <c r="G73" s="7">
        <v>-1.8925047452477799</v>
      </c>
      <c r="H73" s="7">
        <v>0.58937270333199399</v>
      </c>
      <c r="I73" s="3">
        <v>3.2541792892541203E-8</v>
      </c>
      <c r="J73" s="3">
        <v>6.2716590739344606E-8</v>
      </c>
      <c r="K73" s="7">
        <v>-1.4931532994327299</v>
      </c>
      <c r="L73" s="7">
        <v>0.74295990245916799</v>
      </c>
      <c r="M73" s="3">
        <v>4.9445234063275403E-6</v>
      </c>
      <c r="N73" s="3">
        <v>7.8279647867371408E-6</v>
      </c>
      <c r="O73" s="7">
        <v>-1.75779037509768</v>
      </c>
      <c r="P73" s="7">
        <v>0.65774818194659401</v>
      </c>
      <c r="Q73" s="3">
        <v>1.27351895065137E-7</v>
      </c>
      <c r="R73" s="3">
        <v>2.2058532022864901E-7</v>
      </c>
      <c r="S73" s="7">
        <v>-1.96780024631494</v>
      </c>
      <c r="T73" s="7">
        <v>0.63512951657871797</v>
      </c>
      <c r="U73" s="3">
        <v>1.44533809324332E-8</v>
      </c>
      <c r="V73" s="3">
        <v>2.5586773022877999E-8</v>
      </c>
      <c r="W73" s="7" t="s">
        <v>2</v>
      </c>
      <c r="X73" s="7" t="s">
        <v>2</v>
      </c>
      <c r="Y73" s="7" t="s">
        <v>2</v>
      </c>
      <c r="Z73" s="7" t="s">
        <v>2</v>
      </c>
      <c r="AA73" s="7" t="s">
        <v>2</v>
      </c>
      <c r="AB73" s="7">
        <v>3.95</v>
      </c>
      <c r="AC73" s="7">
        <v>3.77</v>
      </c>
      <c r="AD73" s="7">
        <v>1.46</v>
      </c>
      <c r="AE73" s="7">
        <v>1.0900000000000001</v>
      </c>
      <c r="AF73" s="7">
        <v>0.84</v>
      </c>
      <c r="AG73" s="7">
        <v>1.36</v>
      </c>
      <c r="AH73" s="7">
        <v>1.2</v>
      </c>
      <c r="AI73" s="7">
        <v>1.81</v>
      </c>
      <c r="AJ73" s="7">
        <v>1.54</v>
      </c>
      <c r="AK73" s="7">
        <v>0.81</v>
      </c>
      <c r="AL73" s="7">
        <v>0.62</v>
      </c>
      <c r="AM73" s="7">
        <v>1.5</v>
      </c>
      <c r="AN73" s="7" t="s">
        <v>571</v>
      </c>
      <c r="AO73" s="7" t="s">
        <v>572</v>
      </c>
      <c r="AP73" s="7" t="s">
        <v>573</v>
      </c>
      <c r="AQ73" s="7" t="s">
        <v>574</v>
      </c>
    </row>
    <row r="74" spans="1:43" x14ac:dyDescent="0.25">
      <c r="A74" s="7" t="s">
        <v>1160</v>
      </c>
      <c r="B74" s="7" t="s">
        <v>8</v>
      </c>
      <c r="C74" s="7">
        <v>1.47708080009609</v>
      </c>
      <c r="D74" s="7">
        <v>0.86373170266399801</v>
      </c>
      <c r="E74" s="3">
        <v>2.6415480175741499E-6</v>
      </c>
      <c r="F74" s="3">
        <v>4.8870789422856003E-6</v>
      </c>
      <c r="G74" s="7">
        <v>1.6246267203503899</v>
      </c>
      <c r="H74" s="7">
        <v>1.0280963672991701</v>
      </c>
      <c r="I74" s="3">
        <v>4.9415941340075299E-8</v>
      </c>
      <c r="J74" s="3">
        <v>9.4204982791636096E-8</v>
      </c>
      <c r="K74" s="7">
        <v>1.9765149319611299</v>
      </c>
      <c r="L74" s="7">
        <v>1.28744284134789</v>
      </c>
      <c r="M74" s="3">
        <v>3.5762983321944602E-12</v>
      </c>
      <c r="N74" s="3">
        <v>7.4001427741933995E-12</v>
      </c>
      <c r="O74" s="7">
        <v>1.66453048622519</v>
      </c>
      <c r="P74" s="7">
        <v>1.05673852534375</v>
      </c>
      <c r="Q74" s="3">
        <v>2.1564856737084201E-8</v>
      </c>
      <c r="R74" s="3">
        <v>3.8748632188628699E-8</v>
      </c>
      <c r="S74" s="7">
        <v>1.5681954078881299</v>
      </c>
      <c r="T74" s="7">
        <v>1.0238568213247501</v>
      </c>
      <c r="U74" s="3">
        <v>2.2762603057953E-7</v>
      </c>
      <c r="V74" s="3">
        <v>3.81312533837118E-7</v>
      </c>
      <c r="W74" s="7" t="s">
        <v>2</v>
      </c>
      <c r="X74" s="7" t="s">
        <v>2</v>
      </c>
      <c r="Y74" s="7" t="s">
        <v>2</v>
      </c>
      <c r="Z74" s="7" t="s">
        <v>2</v>
      </c>
      <c r="AA74" s="7" t="s">
        <v>2</v>
      </c>
      <c r="AB74" s="7">
        <v>0.94</v>
      </c>
      <c r="AC74" s="7">
        <v>0.99</v>
      </c>
      <c r="AD74" s="7">
        <v>2.85</v>
      </c>
      <c r="AE74" s="7">
        <v>2.73</v>
      </c>
      <c r="AF74" s="7">
        <v>2.74</v>
      </c>
      <c r="AG74" s="7">
        <v>3.65</v>
      </c>
      <c r="AH74" s="7">
        <v>3.84</v>
      </c>
      <c r="AI74" s="7">
        <v>4.57</v>
      </c>
      <c r="AJ74" s="7">
        <v>3.38</v>
      </c>
      <c r="AK74" s="7">
        <v>3.11</v>
      </c>
      <c r="AL74" s="7">
        <v>2.56</v>
      </c>
      <c r="AM74" s="7">
        <v>3.7</v>
      </c>
      <c r="AN74" s="7" t="s">
        <v>1161</v>
      </c>
      <c r="AO74" s="7" t="s">
        <v>1162</v>
      </c>
      <c r="AP74" s="7" t="s">
        <v>1163</v>
      </c>
      <c r="AQ74" s="7" t="s">
        <v>1164</v>
      </c>
    </row>
    <row r="75" spans="1:43" x14ac:dyDescent="0.25">
      <c r="A75" s="7" t="s">
        <v>1165</v>
      </c>
      <c r="B75" s="7" t="s">
        <v>8</v>
      </c>
      <c r="C75" s="7">
        <v>1.50719797405657</v>
      </c>
      <c r="D75" s="7">
        <v>9.0756059232379496</v>
      </c>
      <c r="E75" s="7">
        <v>0</v>
      </c>
      <c r="F75" s="7">
        <v>0</v>
      </c>
      <c r="G75" s="7">
        <v>1.0348385085387799</v>
      </c>
      <c r="H75" s="7">
        <v>8.7666242148201707</v>
      </c>
      <c r="I75" s="3">
        <v>5.8475842146367596E-230</v>
      </c>
      <c r="J75" s="3">
        <v>1.55376750290291E-228</v>
      </c>
      <c r="K75" s="7">
        <v>1.30168825944875</v>
      </c>
      <c r="L75" s="7">
        <v>8.97508499316144</v>
      </c>
      <c r="M75" s="7">
        <v>0</v>
      </c>
      <c r="N75" s="7">
        <v>0</v>
      </c>
      <c r="O75" s="7">
        <v>1.507431918133</v>
      </c>
      <c r="P75" s="7">
        <v>9.1141682752861701</v>
      </c>
      <c r="Q75" s="7">
        <v>0</v>
      </c>
      <c r="R75" s="7">
        <v>0</v>
      </c>
      <c r="S75" s="7">
        <v>1.8104596000745701</v>
      </c>
      <c r="T75" s="7">
        <v>9.3750072950842291</v>
      </c>
      <c r="U75" s="7">
        <v>0</v>
      </c>
      <c r="V75" s="7">
        <v>0</v>
      </c>
      <c r="W75" s="7" t="s">
        <v>2</v>
      </c>
      <c r="X75" s="7" t="s">
        <v>2</v>
      </c>
      <c r="Y75" s="7" t="s">
        <v>2</v>
      </c>
      <c r="Z75" s="7" t="s">
        <v>2</v>
      </c>
      <c r="AA75" s="7" t="s">
        <v>2</v>
      </c>
      <c r="AB75" s="7">
        <v>418.16</v>
      </c>
      <c r="AC75" s="7">
        <v>412.48</v>
      </c>
      <c r="AD75" s="7">
        <v>1182.52</v>
      </c>
      <c r="AE75" s="7">
        <v>1264.69</v>
      </c>
      <c r="AF75" s="7">
        <v>898.46</v>
      </c>
      <c r="AG75" s="7">
        <v>924.23</v>
      </c>
      <c r="AH75" s="7">
        <v>1128.3800000000001</v>
      </c>
      <c r="AI75" s="7">
        <v>1120.33</v>
      </c>
      <c r="AJ75" s="7">
        <v>1275.77</v>
      </c>
      <c r="AK75" s="7">
        <v>1221.3</v>
      </c>
      <c r="AL75" s="7">
        <v>1611.56</v>
      </c>
      <c r="AM75" s="7">
        <v>1596.6</v>
      </c>
      <c r="AN75" s="7" t="s">
        <v>1166</v>
      </c>
      <c r="AO75" s="7" t="s">
        <v>1167</v>
      </c>
      <c r="AQ75" s="7" t="s">
        <v>1168</v>
      </c>
    </row>
    <row r="76" spans="1:43" x14ac:dyDescent="0.25">
      <c r="A76" s="7" t="s">
        <v>1169</v>
      </c>
      <c r="B76" s="7" t="s">
        <v>8</v>
      </c>
      <c r="C76" s="7">
        <v>-1.39308136018309</v>
      </c>
      <c r="D76" s="7">
        <v>7.7502475997752898</v>
      </c>
      <c r="E76" s="3">
        <v>2.0765969731715901E-287</v>
      </c>
      <c r="F76" s="3">
        <v>9.4168077112745399E-286</v>
      </c>
      <c r="G76" s="7">
        <v>-2.43004913891567</v>
      </c>
      <c r="H76" s="7">
        <v>7.5300952517926696</v>
      </c>
      <c r="I76" s="7">
        <v>0</v>
      </c>
      <c r="J76" s="7">
        <v>0</v>
      </c>
      <c r="K76" s="7">
        <v>-3.2941900799528701</v>
      </c>
      <c r="L76" s="7">
        <v>7.4672911636658403</v>
      </c>
      <c r="M76" s="7">
        <v>0</v>
      </c>
      <c r="N76" s="7">
        <v>0</v>
      </c>
      <c r="O76" s="7">
        <v>-2.4907970830713602</v>
      </c>
      <c r="P76" s="7">
        <v>7.54618127469202</v>
      </c>
      <c r="Q76" s="7">
        <v>0</v>
      </c>
      <c r="R76" s="7">
        <v>0</v>
      </c>
      <c r="S76" s="7">
        <v>-2.80177352928155</v>
      </c>
      <c r="T76" s="7">
        <v>7.5265043942070697</v>
      </c>
      <c r="U76" s="7">
        <v>0</v>
      </c>
      <c r="V76" s="7">
        <v>0</v>
      </c>
      <c r="W76" s="7" t="s">
        <v>2</v>
      </c>
      <c r="X76" s="7" t="s">
        <v>2</v>
      </c>
      <c r="Y76" s="7" t="s">
        <v>2</v>
      </c>
      <c r="Z76" s="7" t="s">
        <v>2</v>
      </c>
      <c r="AA76" s="7" t="s">
        <v>2</v>
      </c>
      <c r="AB76" s="7">
        <v>423.46</v>
      </c>
      <c r="AC76" s="7">
        <v>449.36</v>
      </c>
      <c r="AD76" s="7">
        <v>170</v>
      </c>
      <c r="AE76" s="7">
        <v>174.63</v>
      </c>
      <c r="AF76" s="7">
        <v>86.89</v>
      </c>
      <c r="AG76" s="7">
        <v>86.67</v>
      </c>
      <c r="AH76" s="7">
        <v>49.82</v>
      </c>
      <c r="AI76" s="7">
        <v>47.93</v>
      </c>
      <c r="AJ76" s="7">
        <v>78.010000000000005</v>
      </c>
      <c r="AK76" s="7">
        <v>86.66</v>
      </c>
      <c r="AL76" s="7">
        <v>70.28</v>
      </c>
      <c r="AM76" s="7">
        <v>67.650000000000006</v>
      </c>
      <c r="AN76" s="7" t="s">
        <v>1170</v>
      </c>
      <c r="AO76" s="7" t="s">
        <v>1171</v>
      </c>
      <c r="AP76" s="7" t="s">
        <v>1172</v>
      </c>
      <c r="AQ76" s="7" t="s">
        <v>1173</v>
      </c>
    </row>
    <row r="77" spans="1:43"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row>
    <row r="78" spans="1:43"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row>
    <row r="79" spans="1:43"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row>
    <row r="80" spans="1:43"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row>
    <row r="81" spans="1:43"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row>
    <row r="82" spans="1:43"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row>
    <row r="83" spans="1:43"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row>
    <row r="84" spans="1:43"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row>
    <row r="85" spans="1:43"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row>
    <row r="86" spans="1:43"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row>
    <row r="87" spans="1:43"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row>
    <row r="88" spans="1:43"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row>
    <row r="89" spans="1:43"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row>
    <row r="90" spans="1:43"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row>
    <row r="91" spans="1:43"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row>
    <row r="92" spans="1:43"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row>
    <row r="93" spans="1:43"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row>
    <row r="94" spans="1:43"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row>
    <row r="95" spans="1:43"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row>
    <row r="96" spans="1:43"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row>
    <row r="97" spans="1:43"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row>
    <row r="98" spans="1:43"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row>
    <row r="99" spans="1:43"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row>
    <row r="100" spans="1:43"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row>
    <row r="101" spans="1:43"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row>
    <row r="102" spans="1:43"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row>
    <row r="103" spans="1:43"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row>
    <row r="104" spans="1:43"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row>
    <row r="105" spans="1:43"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row>
    <row r="106" spans="1:43"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row>
    <row r="107" spans="1:43"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row>
    <row r="108" spans="1:43"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row>
    <row r="109" spans="1:43"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row>
    <row r="110" spans="1:43"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row>
    <row r="111" spans="1:43"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row>
    <row r="112" spans="1:43"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row>
    <row r="113" spans="1:43"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row>
    <row r="114" spans="1:43"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row>
    <row r="115" spans="1:43"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row>
    <row r="116" spans="1:43"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row>
    <row r="117" spans="1:43"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row>
    <row r="118" spans="1:43"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row>
    <row r="119" spans="1:43"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row>
    <row r="120" spans="1:43"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row>
    <row r="121" spans="1:43"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row>
    <row r="122" spans="1:43"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row>
    <row r="123" spans="1:43"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row>
    <row r="124" spans="1:43"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row>
    <row r="125" spans="1:43"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row>
    <row r="126" spans="1:43"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row>
    <row r="127" spans="1:43"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row>
    <row r="128" spans="1:43"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row>
  </sheetData>
  <phoneticPr fontId="1" type="noConversion"/>
  <conditionalFormatting sqref="S2:S27 O2:O27 G2:G27 K2:K27 C2:C27">
    <cfRule type="iconSet" priority="3">
      <iconSet iconSet="3Arrows">
        <cfvo type="percent" val="0"/>
        <cfvo type="num" val="-1"/>
        <cfvo type="num" val="1"/>
      </iconSet>
    </cfRule>
  </conditionalFormatting>
  <conditionalFormatting sqref="S28:S76 O28:O76 G28:G76 K28:K76 C28:C76">
    <cfRule type="iconSet" priority="2">
      <iconSet iconSet="3Arrows">
        <cfvo type="percent" val="0"/>
        <cfvo type="num" val="-1"/>
        <cfvo type="num" val="1"/>
      </iconSet>
    </cfRule>
  </conditionalFormatting>
  <conditionalFormatting sqref="S1 O1 G1 K1 C1">
    <cfRule type="iconSet" priority="1">
      <iconSet iconSet="3Arrows">
        <cfvo type="percent" val="0"/>
        <cfvo type="num" val="-1"/>
        <cfvo type="num" val="1"/>
      </iconSet>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root</vt:lpstr>
      <vt:lpstr>auxin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dcterms:created xsi:type="dcterms:W3CDTF">2015-06-05T18:19:34Z</dcterms:created>
  <dcterms:modified xsi:type="dcterms:W3CDTF">2022-08-11T11:51:51Z</dcterms:modified>
</cp:coreProperties>
</file>