
<file path=[Content_Types].xml><?xml version="1.0" encoding="utf-8"?>
<Types xmlns="http://schemas.openxmlformats.org/package/2006/content-types">
  <Default Extension="bin" ContentType="application/vnd.openxmlformats-officedocument.spreadsheetml.printerSettings"/>
  <Override PartName="/customXml/itemProps2.xml" ContentType="application/vnd.openxmlformats-officedocument.customXmlProperties+xml"/>
  <Override PartName="/customXml/itemProps3.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50" windowWidth="14880" windowHeight="6120"/>
  </bookViews>
  <sheets>
    <sheet name="Supp. Table 1" sheetId="4" r:id="rId1"/>
  </sheets>
  <definedNames>
    <definedName name="_xlnm._FilterDatabase" localSheetId="0" hidden="1">'Supp. Table 1'!$A$1:$I$136</definedName>
  </definedNames>
  <calcPr calcId="145621"/>
</workbook>
</file>

<file path=xl/calcChain.xml><?xml version="1.0" encoding="utf-8"?>
<calcChain xmlns="http://schemas.openxmlformats.org/spreadsheetml/2006/main">
  <c r="H136" i="4" l="1"/>
  <c r="H135" i="4"/>
  <c r="H134" i="4"/>
  <c r="H133" i="4"/>
  <c r="H132" i="4"/>
  <c r="H131" i="4"/>
  <c r="H130" i="4"/>
  <c r="H129" i="4"/>
  <c r="H128" i="4"/>
  <c r="H127" i="4"/>
  <c r="H126" i="4"/>
  <c r="H125" i="4"/>
  <c r="H124" i="4"/>
  <c r="H123" i="4"/>
  <c r="H122" i="4"/>
  <c r="H121" i="4"/>
  <c r="H120" i="4"/>
  <c r="H119" i="4"/>
  <c r="H118" i="4"/>
  <c r="H117" i="4"/>
  <c r="H116" i="4"/>
  <c r="H115" i="4"/>
  <c r="H114" i="4"/>
  <c r="H113" i="4"/>
  <c r="H112" i="4"/>
  <c r="H111" i="4"/>
  <c r="H110" i="4"/>
  <c r="H109" i="4"/>
  <c r="H108" i="4"/>
  <c r="H107" i="4"/>
  <c r="H106" i="4"/>
  <c r="H105" i="4"/>
  <c r="H104" i="4"/>
  <c r="H103" i="4"/>
  <c r="H102" i="4"/>
  <c r="H101" i="4"/>
  <c r="H100" i="4"/>
  <c r="H99" i="4"/>
  <c r="H98" i="4"/>
  <c r="H97" i="4"/>
  <c r="H96" i="4"/>
  <c r="H95" i="4"/>
  <c r="H94" i="4"/>
  <c r="H93" i="4"/>
  <c r="H92" i="4"/>
  <c r="H91" i="4"/>
  <c r="H90" i="4"/>
  <c r="H89" i="4"/>
  <c r="H88" i="4"/>
  <c r="H87" i="4"/>
  <c r="H86" i="4"/>
  <c r="H85" i="4"/>
  <c r="H84" i="4"/>
  <c r="H83" i="4"/>
  <c r="H82" i="4"/>
  <c r="H81" i="4"/>
  <c r="H80" i="4"/>
  <c r="H79" i="4"/>
  <c r="H78" i="4"/>
  <c r="H77" i="4"/>
  <c r="H76" i="4"/>
  <c r="H75" i="4"/>
  <c r="H74" i="4"/>
  <c r="H73" i="4"/>
  <c r="H72" i="4"/>
  <c r="H71" i="4"/>
  <c r="H70" i="4"/>
  <c r="H69" i="4"/>
  <c r="H68" i="4"/>
  <c r="H67" i="4"/>
  <c r="H66" i="4"/>
  <c r="H65" i="4"/>
  <c r="H64" i="4"/>
  <c r="H63" i="4"/>
  <c r="H62" i="4"/>
  <c r="H61" i="4"/>
  <c r="H60" i="4"/>
  <c r="H59" i="4"/>
  <c r="H58" i="4"/>
  <c r="H57" i="4"/>
  <c r="H56" i="4"/>
  <c r="H55" i="4"/>
  <c r="H54" i="4"/>
  <c r="H53" i="4"/>
  <c r="H52" i="4"/>
  <c r="H51" i="4"/>
  <c r="H50" i="4"/>
  <c r="H49" i="4"/>
  <c r="H48" i="4"/>
  <c r="H47" i="4"/>
  <c r="H46" i="4"/>
  <c r="H45" i="4"/>
  <c r="H44" i="4"/>
  <c r="H43" i="4"/>
  <c r="H42" i="4"/>
  <c r="H41" i="4"/>
  <c r="H40" i="4"/>
  <c r="H39" i="4"/>
  <c r="H38" i="4"/>
  <c r="H37" i="4"/>
  <c r="H36" i="4"/>
  <c r="H35" i="4"/>
  <c r="H34" i="4"/>
  <c r="H33" i="4"/>
  <c r="H32" i="4"/>
  <c r="H31" i="4"/>
  <c r="H30" i="4"/>
  <c r="H29" i="4"/>
  <c r="H28" i="4"/>
  <c r="H27" i="4"/>
  <c r="H26" i="4"/>
  <c r="H25" i="4"/>
  <c r="H24" i="4"/>
  <c r="H23" i="4"/>
  <c r="H22" i="4"/>
  <c r="H21" i="4"/>
  <c r="H20" i="4"/>
  <c r="H19" i="4"/>
  <c r="H18" i="4"/>
  <c r="H17" i="4"/>
  <c r="H16" i="4"/>
  <c r="H15" i="4"/>
  <c r="H14" i="4"/>
  <c r="H13" i="4"/>
  <c r="H12" i="4"/>
  <c r="H11" i="4"/>
  <c r="H10" i="4"/>
  <c r="H9" i="4"/>
  <c r="H8" i="4"/>
  <c r="H7" i="4"/>
  <c r="H6" i="4"/>
  <c r="H5" i="4"/>
  <c r="H4" i="4"/>
  <c r="H3" i="4"/>
  <c r="H2" i="4"/>
</calcChain>
</file>

<file path=xl/sharedStrings.xml><?xml version="1.0" encoding="utf-8"?>
<sst xmlns="http://schemas.openxmlformats.org/spreadsheetml/2006/main" count="1038" uniqueCount="550">
  <si>
    <t>Cre Line</t>
  </si>
  <si>
    <t>Originating Lab (Donating Investigator)</t>
  </si>
  <si>
    <t xml:space="preserve">Public Repository </t>
  </si>
  <si>
    <t>Public Repository Stock #</t>
  </si>
  <si>
    <t>Expression Pattern Summary</t>
  </si>
  <si>
    <t>A930038C07Rik-Tg1-Cre</t>
  </si>
  <si>
    <t>Allen Institute for Brain Science</t>
  </si>
  <si>
    <t>The Jackson Laboratory</t>
  </si>
  <si>
    <t> 017346</t>
  </si>
  <si>
    <t>B6.Cg-Tg(A930038C07Rik-cre)1Aibs/J</t>
  </si>
  <si>
    <t>Widespread expression of reporter gene throughout the brain. Adult Cre expression observed in restricted populations of striatum, layer 5 neocortex, hypothalamus, pons and medulla. This is different from the A930038C07Rik gene itself which is specifically expressed in layer 1.</t>
  </si>
  <si>
    <t>A930038C07Rik-Tg4-Cre</t>
  </si>
  <si>
    <t xml:space="preserve">The Jackson Laboratory </t>
  </si>
  <si>
    <t>B6;C3-Tg(A930038C07Rik-cre)4Aibs/J</t>
  </si>
  <si>
    <t>Scattered populations within cortical layers 4 and 5, septum, thalamus, and midbrain. In the cortex, unlike A930038C07Rik which is specifically expressed in layer 1, Cre-directed reporter expression is found enriched in a scattered population of cells in layer 5.</t>
  </si>
  <si>
    <t>Adcyap1-2A-Cre</t>
  </si>
  <si>
    <t>Cre expression is enriched in restricted populations within the olfactory areas, hippocampus, striatum, thalamus, midbrain, pons, and medulla. Expression is scattered within the isocortex and hypothalamus. Reporter expression is widespread.</t>
  </si>
  <si>
    <t>Agrp-IRES-Cre</t>
  </si>
  <si>
    <t>Brad Lowell</t>
  </si>
  <si>
    <t>Enriched in the arcuate nucleus of the hypothalamus.</t>
  </si>
  <si>
    <t>Avp-IRES2-Cre</t>
  </si>
  <si>
    <t>B6.Cg-Avptm1.1(cre)Hze/J</t>
  </si>
  <si>
    <t>Expressed in restricted populations within the hypothalamus.</t>
  </si>
  <si>
    <t>Z. Josh Huang</t>
  </si>
  <si>
    <t>Expressed in restricted populations throughout the brain, including thalamus, hippocampus, midbrain, amygdala, cerebellum, hypothalamus, and olfactory bulb.</t>
  </si>
  <si>
    <t>Calb2-IRES-Cre</t>
  </si>
  <si>
    <t>Enriched in restricted populations within the olfactory areas, layer 2/3 and 4 of neocortex, cortical subplate (amygdala), hypothalamus, thalamus, hippocampus, pons, medulla, and cerebellum.</t>
  </si>
  <si>
    <t>Camk2a-Cre</t>
  </si>
  <si>
    <t>Susumu Tonegawa</t>
  </si>
  <si>
    <t>B6.Cg-Tg(Camk2a-cre)T29-1Stl/J</t>
  </si>
  <si>
    <t>Throughout the cortex, hippocampus, striatum, and other structures.</t>
  </si>
  <si>
    <t>Camk2a-CreERT2</t>
  </si>
  <si>
    <t>B6;129S6-Tg(Camk2a-cre/ERT2)1Aibs/J</t>
  </si>
  <si>
    <t>Sparse populations of neurons in the cortex, hippocampus, striatum, and other structures in the absence of tamoxifen. After tamoxifen administration, reporter gene expression is turned on in widespread populations of neurons in the same regions listed above.</t>
  </si>
  <si>
    <t>Cart-Tg1-Cre</t>
  </si>
  <si>
    <t>STOCK Tg(Cartpt-cre)1Aibs/J</t>
  </si>
  <si>
    <t>Reporter expression is widespread in cortex, and scattered in hippocampus, thalamus, hypothalamus, midbrain and cerebellum. Cre expression is in restricted and/or sparse populations within the hypothalamus and midbrain.</t>
  </si>
  <si>
    <t>Cck-CreERT2</t>
  </si>
  <si>
    <t>Strong scattered expression in cortex, enriched expression in various cortical layers and the retrosplenial area. Strong sparse, scattered cells in hippocampus, thalamus, olfactory bulb, midbrain, pons, medulla, striatum, cerebellum, and hypothalamus.</t>
  </si>
  <si>
    <t>Cck-IRES-Cre</t>
  </si>
  <si>
    <t>Widespread expression in cortex, hippocampus and thalamus. Sparse, scattered expression elsewhere in the brain. Strong expression in Purkinje cell layer in cerebellum. Enriched in restricted populations in pons and medulla.</t>
  </si>
  <si>
    <t>Cdhr1-Cre_KG66</t>
  </si>
  <si>
    <t>Nathaniel Heintz and Charles Gerfen</t>
  </si>
  <si>
    <t>MMRRC</t>
  </si>
  <si>
    <t>STOCK Tg(Pcdh21-cre)KG66Gsat/Mmcd</t>
  </si>
  <si>
    <t>Enriched in the mitral and tufted cell layer within the olfactory bulb</t>
  </si>
  <si>
    <t>Chat-IRES-Cre</t>
  </si>
  <si>
    <t>Expressed in cholinergic neurons - restricted populations within the medulla, pons, thalamus, and midbrain; and in scattered cells within the striatum, basal forebrain, and a very sparse population of cells in the cortex.</t>
  </si>
  <si>
    <t>Chat-IRES-CreER</t>
  </si>
  <si>
    <t>Jeremy Nathans</t>
  </si>
  <si>
    <t>Expressed in very sparse, restricted populations within the pallidum (basal forebrain; medial septal nuclei) and hypothalamus</t>
  </si>
  <si>
    <t>Chrna2-Cre_OE25</t>
  </si>
  <si>
    <t>STOCK Tg(Chrna2-cre)OE25Gsat/Mmucd</t>
  </si>
  <si>
    <t>Enriched in cortical layer 5. Also expressed in restricted populations throughout the brain, including olfactory areas, hippocampus, lateral septal complex, pallidum, thalamus, hypothalamus, midbrain, hindbrain, and cerebellum.</t>
  </si>
  <si>
    <t>Very sparse expression throughout the brain.</t>
  </si>
  <si>
    <t>Chrnb4-Cre_OL57</t>
  </si>
  <si>
    <t>STOCK Tg(Chrnb4-cre)OL57Gsat/Mmcd</t>
  </si>
  <si>
    <t>Cre expression is enriched in cortical layers 2/3 and 5, and the habenula. Reporter expression is widespread.</t>
  </si>
  <si>
    <t>Cnnm2-Cre_KD18</t>
  </si>
  <si>
    <t>STOCK Tg(Cnnm2-cre)KD18Gsat/Mmucd</t>
  </si>
  <si>
    <t>Reporter expression is widespread, scattered throughout the brain, enriched within the cortex, pons, striatum, and habenula. Cre expression is enriched in habenula.</t>
  </si>
  <si>
    <t>Cort-T2A-Cre</t>
  </si>
  <si>
    <t>Scattered interneuron expression in cortex and hippocampus. Enriched in olfactory bulb.</t>
  </si>
  <si>
    <t>Crh-IRES-Cre (BL)</t>
  </si>
  <si>
    <t>Enriched in restricted populations within the medulla, pons, hypothalamus, and thalamus. Scattered and restricted expression in neocortex.</t>
  </si>
  <si>
    <t>Crh-IRES-Cre (ZJH)</t>
  </si>
  <si>
    <t>Scattered expression in cortex. Enriched expression in piriform cortex, amygdala, hypothalamus, and thalamus.</t>
  </si>
  <si>
    <t>Ctgf-Tg1-Cre</t>
  </si>
  <si>
    <t>Cre expression is enriched in cortical layer 6 and restricted populations within the cortical subplate, although reporter expression is widespread.</t>
  </si>
  <si>
    <t>Ctgf-Tg2-Cre</t>
  </si>
  <si>
    <t>B6;C3-Tg(Ctgf-cre)2Aibs/J</t>
  </si>
  <si>
    <t>Cre expression is enriched in layer 6b, although reporter expression is widespread, and in restricted populations within the cortical subplate and hypothalamus.</t>
  </si>
  <si>
    <t>Cux2-Cre</t>
  </si>
  <si>
    <t>Ulrich Mueller</t>
  </si>
  <si>
    <t>B6(Cg)-Cux2&lt;tm2.1(cre)Mull&gt;/Mmmh</t>
  </si>
  <si>
    <t>Cre expression is enriched in cortical layers 2/3/4. Reporter expression is widespread.</t>
  </si>
  <si>
    <t>Cux2-CreERT2</t>
  </si>
  <si>
    <t>B6(Cg)-Cux2&lt;tm3.1(cre/ERT2)Mull&gt;/Mmmh</t>
  </si>
  <si>
    <t>Enriched in cortical layers 2/3/4, thalamus, midbrain, pons, medulla and cerebellum.</t>
  </si>
  <si>
    <t>Cux2-IRES-Cre</t>
  </si>
  <si>
    <t>B6(Cg)-Cux2&lt;tm1.1(cre)Mull&gt;/Mmmh</t>
  </si>
  <si>
    <t>Cyp39a1-Tg1-Cre</t>
  </si>
  <si>
    <t>B6;C3-Tg(Cyp39a1-cre)1Aibs/J</t>
  </si>
  <si>
    <t>Scattered expression throughought the brain. Enriched in restricted populations within the hippocampus, cerebellum, pallidum, and olfactory areas.</t>
  </si>
  <si>
    <t>Cyp39a1-Tg7-Cre</t>
  </si>
  <si>
    <t>B6;C3-Tg(Cyp39a1-cre)7Aibs/J</t>
  </si>
  <si>
    <t>Cortex, hippocampus and cerebellum. In the cortex reporter expression is enriched in superficial layers 2/3. Cre expression is scattered throughout the brain and in restricted populations within the medulla and pons.</t>
  </si>
  <si>
    <t>Dbh-Cre_KH212</t>
  </si>
  <si>
    <t xml:space="preserve">Nathaniel Heintz and Charles Gerfen </t>
  </si>
  <si>
    <t>STOCK Tg(Dbh-cre)KH212Gsat/Mmcd</t>
  </si>
  <si>
    <t>Expression in restricted populations within the pons.</t>
  </si>
  <si>
    <t>Dbx1-IRES-Cre</t>
  </si>
  <si>
    <t>Enriched in piriform cortex, cortical subplate, midbrain, pons, and medulla; and in restricted populations within the thalamus, hypothalamus, and cerebellum.</t>
  </si>
  <si>
    <t>Dcx-Cre-35</t>
  </si>
  <si>
    <t>C57BL/6J-Tg(DCX-cre)35Mull/Mmmh</t>
  </si>
  <si>
    <t>Widespread expression throughout the brain.</t>
  </si>
  <si>
    <t>Dcx-Cre-38</t>
  </si>
  <si>
    <t>C57BL/6J-Tg(DCX-cre)38Mull/Mmmh</t>
  </si>
  <si>
    <t xml:space="preserve">Widespread, scattered expression throughout the brain. </t>
  </si>
  <si>
    <t>Dcx-CreERT2</t>
  </si>
  <si>
    <t>C57BL/6J-Tg(DCX-cre/ERT2)1Mull/Mmmh</t>
  </si>
  <si>
    <t>Widespread expression throughout the brain. Expressed in restricted populations in striatum, hippocampus, anterior olfactory nucleus, and cortex. Strong expression in the lateral ventricle.</t>
  </si>
  <si>
    <t>Dlx1-CreERT2</t>
  </si>
  <si>
    <t>Expressed in strong scattered cells throughout the brain. Expression is more widespread in olfactory bulb and cortical subplate (amygdala).</t>
  </si>
  <si>
    <t>Dlx5-CreERT2</t>
  </si>
  <si>
    <t>B6(Cg)-Dlx5tm1(cre/ERT2)Zjh/J</t>
  </si>
  <si>
    <t>Widespread, interneuron expression throughout cortex, striatum, amygdala, hippocampus, olfactory bulb, hypothalamus, and pallidum.</t>
  </si>
  <si>
    <t>Drd1a-Cre</t>
  </si>
  <si>
    <t>Richard Palmiter</t>
  </si>
  <si>
    <t xml:space="preserve">Reporter expression is throughout the cortex, hippocampus, striatum, and other structures. Cre expression is enriched in piriform cortex and striatum; and in restricted populations within the medulla, pons, and cerebellum. </t>
  </si>
  <si>
    <t>Drd2-Cre_ER44</t>
  </si>
  <si>
    <t>B6.Cg-Tg(Drd2-cre)ER44Gsat/Mmcd</t>
  </si>
  <si>
    <t>Enriched in striatum, restricted populations within cerebellum, cortex, thalamus, medulla, and olfactory areas.</t>
  </si>
  <si>
    <t>Drd3-Cre_KI196</t>
  </si>
  <si>
    <t xml:space="preserve">STOCK Tg(Drd3-cre)KI196Gsat </t>
  </si>
  <si>
    <t>Expressed in neuronal populations throughout the brain.</t>
  </si>
  <si>
    <t>Efr3a-Cre_NO108</t>
  </si>
  <si>
    <t>STOCK Tg(Efr3a-cre)NO108Gsat/Mmucd</t>
  </si>
  <si>
    <t>Enriched in cortical layers 5 and 6a. Also enriched in restricted populations in the cortical subplate, thalamus, hypothalamus, medulla, pons, and cerebellum. Widespread, scattered expression in striatum and midbrain.</t>
  </si>
  <si>
    <t>Emx1-IRES-Cre</t>
  </si>
  <si>
    <t>Kevin Jones</t>
  </si>
  <si>
    <t>Specific to the cortex and hippocampus.</t>
  </si>
  <si>
    <t>Eno2-Cre</t>
  </si>
  <si>
    <t>Judith Melki</t>
  </si>
  <si>
    <t>STOCK Tg(Eno2-cre)39Jme/J</t>
  </si>
  <si>
    <t>Erbb4-2A-CreERT2</t>
  </si>
  <si>
    <t>Scattered interneuron populations in cortex, hippocampus, and throughout the brain. Enriched in amygdala.</t>
  </si>
  <si>
    <t>Esr1-2A-Cre</t>
  </si>
  <si>
    <t>David Anderson</t>
  </si>
  <si>
    <t>Cre expression is restricted to specific populations within the hypothalamus.</t>
  </si>
  <si>
    <t>Ronald L. Davis and Paul A. Overbeek</t>
  </si>
  <si>
    <t>Strong widespread expression throughout the brain.</t>
  </si>
  <si>
    <t>Low level scattered expression throughout the brain.</t>
  </si>
  <si>
    <t>Etv1-CreERT2</t>
  </si>
  <si>
    <t>Enriched in neocortical layer 5, and restricted populations within the cerebellum, thalamus, hippocampus, piriform cortex, and cortical subplate (amygdala)</t>
  </si>
  <si>
    <t>Gabra6-IRES-Cre</t>
  </si>
  <si>
    <t>William Wisden</t>
  </si>
  <si>
    <t>Cre is enriched in granular cell layer of the cerebellum. Reporter expression is scattered, widespread throughout most brain areas.</t>
  </si>
  <si>
    <t>Gabrr3-Cre_KC112</t>
  </si>
  <si>
    <t xml:space="preserve">STOCK Tg(Gabrr3-cre)KC112Gsat/Mmcd </t>
  </si>
  <si>
    <t>Strong widespread expression throughout the brain. Highly enriched in cortical layer 6, dorsal thalamus, subthalamic nucleus, pontine gray and subregions of striatum, among other brain areas.</t>
  </si>
  <si>
    <t>Gad2-CreERT2</t>
  </si>
  <si>
    <t>Strong widespread, scattered expression throughput the brain. Enriched expression in cortical subplate (amygdala), striatum, and olfactory bulb.</t>
  </si>
  <si>
    <t>Gad2-IRES-Cre</t>
  </si>
  <si>
    <t>Specific to GABAergic neurons. Enriched in the striatum, piriform cortex, and within restricted populations in the thalamus, hypothalamus, cerebellum, olfactory areas, and GABAergic interneurons of the cortex.</t>
  </si>
  <si>
    <t>Gal-Cre_KI87</t>
  </si>
  <si>
    <t xml:space="preserve">STOCK Tg(Gal-cre)KI87Gsat/Mmcd </t>
  </si>
  <si>
    <t>Expressed in specific restricted populations within the medulla, pons, thalamus, and hypothalamus.</t>
  </si>
  <si>
    <t>Gfap-Cre</t>
  </si>
  <si>
    <t>Albee Messing</t>
  </si>
  <si>
    <t>FVB-Tg(GFAP-cre)25Mes/J</t>
  </si>
  <si>
    <t>Reporter expression is throughout the cortex, hippocampus, cerebellum, striatum, and other regions in both neurons and glia. Cre expression is more scattered throughout the brain and in restricted populations within cerebellum.</t>
  </si>
  <si>
    <t>Gng7-Cre_KH71</t>
  </si>
  <si>
    <t xml:space="preserve">STOCK Tg(Gng7-cre)KH71Gsat/Mmcd </t>
  </si>
  <si>
    <t>Enriched in striatum and neocortical layers 2 and 5, and in restricted populations within the medulla, pons, midbrain, hippocampus, hypothalamus, thalamus, and olfactory areas.</t>
  </si>
  <si>
    <t>Gnrh1-Cre</t>
  </si>
  <si>
    <t>Catherine Dulac</t>
  </si>
  <si>
    <t>Enriched in restricted populations within the hypothalamus and olfactory areas. Strong expression in scattered cells of the septum.</t>
  </si>
  <si>
    <t>Gpr26-Cre_KO250</t>
  </si>
  <si>
    <t>STOCK Tg(Gpr26-cre)KO250Gsat/Mmucd</t>
  </si>
  <si>
    <t>Enriched in frontal cortex, layer 5 and 6b in other cortical regions, CA1 of hippocampus, subnuclei of the thalamus, and in cerebellar purkinje cells. Sparse expression in many other areas of the brain, including hindbrain, colliculus and striatum.</t>
  </si>
  <si>
    <t>Grik4-Cre</t>
  </si>
  <si>
    <t>C57BL/6-Tg(Grik4-cre)G32-4Stl/J</t>
  </si>
  <si>
    <t>Enriched in restricted populations within the hippocampus, cerebellum, cortical subplate (amygdala), medulla, pons, and thalamus.</t>
  </si>
  <si>
    <t>Grm2-Cre_MR90</t>
  </si>
  <si>
    <t>STOCK Tg(Grm2-cre)MR90Gsat/Mmcd</t>
  </si>
  <si>
    <t>Scattered, asymmetical expression of reporter gene throughout the brain at P28. Within the hippocampus, reporter expression is restricted to the dentate gyrus.  At this age, cre expression is more restricted to areas including cortex, thalamus, superior colliculus and PAG.</t>
  </si>
  <si>
    <t>Grp-Cre_KH288</t>
  </si>
  <si>
    <t>STOCK Tg(Grp-cre)KH288Gsat/Mmucd</t>
  </si>
  <si>
    <t>Enriched in layer 2/3 of frontal cortex. Expression in restricted populations in hippocampus, hypothalamus, thalamus and cerebellum.</t>
  </si>
  <si>
    <t>Hdc-Cre_IM1</t>
  </si>
  <si>
    <t>STOCK Tg(Hdc-cre)IM1Gsat</t>
  </si>
  <si>
    <t>Enriched in restricted populations of cells in the hypothalamus (tuberomammillary nucleus).</t>
  </si>
  <si>
    <t>Htr2a-Cre_KM207</t>
  </si>
  <si>
    <t>STOCK Tg(Htr2a-cre)KM207Gsat/Mmucd</t>
  </si>
  <si>
    <t>Scattered expression throughout the brain. Enriched in layers 5 and 6b of cortex. Expression in restricted populations in septal complexes, hypothalamus and cerebellum.</t>
  </si>
  <si>
    <t>Ins2-Cre</t>
  </si>
  <si>
    <t>Mark Magnuson</t>
  </si>
  <si>
    <t>B6.Cg-Tg(Ins2-cre)25Mgn/J</t>
  </si>
  <si>
    <t xml:space="preserve">Widespread expression in cerebral cortex, cerebral nuclei and hypothalamus. Scattered expression in pons and medulla. Little-to-no expression in midbrain, thalamus, and cerebellum. </t>
  </si>
  <si>
    <t>Kcnc2-Cre</t>
  </si>
  <si>
    <t>STOCK Tg(Kcnc2-Cre)K128Stl/LetJ</t>
  </si>
  <si>
    <t>Enriched in piriform cortex, thalamus, and in restricted populations within the hippocampus, hypothalamus, cerebellum, and pons</t>
  </si>
  <si>
    <t>Kiss1-Cre</t>
  </si>
  <si>
    <t>Carol Elias</t>
  </si>
  <si>
    <t>Expression is enriched in specific nuclei of the hypothalamus (e.g. arcuate nucleus).</t>
  </si>
  <si>
    <t>Lepr-IRES-Cre</t>
  </si>
  <si>
    <t>Jeffrey Friedman</t>
  </si>
  <si>
    <t>Lhx6-CreERT2</t>
  </si>
  <si>
    <t>Sparse, scattered expression throughout brain. Enriched in restricted populations within the cortical subplate (amygdala), and pallidum</t>
  </si>
  <si>
    <t>Lypd6-Cre_KL156</t>
  </si>
  <si>
    <t>Expressed in restricted populations within the hippocampus, thalamus, hypothalamus, midbrain, pons, and medulla.</t>
  </si>
  <si>
    <t>Mybpc1-Cre</t>
  </si>
  <si>
    <t>B6;C3-Tg(Mybpc1-cre)2Aibs/J</t>
  </si>
  <si>
    <t>Widespread, scattered expression in most brain areas. Enriched expression of reporter gene within restricted populations of olfactory areas (piriform cortex), isocortex, hippocampal formation, cerebellum, cortical subplate, and thalamus.</t>
  </si>
  <si>
    <t>Nefh-Cre</t>
  </si>
  <si>
    <t>Ashok Kulkarni</t>
  </si>
  <si>
    <t>STOCK Tg(Nefh-cre)12Kul/J</t>
  </si>
  <si>
    <t>Nefl-IRES-CreER</t>
  </si>
  <si>
    <t>Sparse, scattered expression in cortex and other areas. Enriched in specific populations within the medulla and pons.</t>
  </si>
  <si>
    <t>Nes-Cre</t>
  </si>
  <si>
    <t>Rüdiger Klein</t>
  </si>
  <si>
    <t>B6.Cg-Tg(Nes-cre)1Kln/J</t>
  </si>
  <si>
    <t>Nkx2-1-CreERT2</t>
  </si>
  <si>
    <t>Strong scattered cells in restricted populations throughout the brain including striatum, cortical subplate (amygdala), hippocampus, and hypothalamus. Expressed in choroid plexus.</t>
  </si>
  <si>
    <t>Nos1-CreERT2</t>
  </si>
  <si>
    <t>B6;129S-Nos1tm1.1(cre/ERT2)Zjh/J</t>
  </si>
  <si>
    <t>Expressed in the molecular and granular layer in the cerebellum. Strong expression in the amygdala and olfactory bulb, particularly the accessory olfactory bulb, granular layer. Expressed in scattered cell populations in other brain regions.</t>
  </si>
  <si>
    <t>Nr5a1-Cre</t>
  </si>
  <si>
    <t>FVB-Tg(Nr5a1-cre)2Lowl/J</t>
  </si>
  <si>
    <t xml:space="preserve">Expressed in restricted populations within the hypothalamus (ventromedial hypothalamus), and in cortical layer 4. </t>
  </si>
  <si>
    <t>Ntsr1-Cre_GN220</t>
  </si>
  <si>
    <t>B6.FVB(Cg)-Tg(Ntsr1-cre)GN220Gsat/Mmucd</t>
  </si>
  <si>
    <t>Specific to cortical layer 6 neurons.</t>
  </si>
  <si>
    <t>Ntrk1-IRES-Cre</t>
  </si>
  <si>
    <t>Louis F Reichardt</t>
  </si>
  <si>
    <t>B6;129S4-Ntrk1tm1(cre)Lfr/Mmucd</t>
  </si>
  <si>
    <t>Sparse, scattered expression throughout subcortical brain regions. Enriched in restricted populations in the thalamus, hypothalamus, midbrain, pons, and medulla.</t>
  </si>
  <si>
    <t>Nxph4-2A-CreERT2</t>
  </si>
  <si>
    <t>B6.Cg-Nxph4tm1.1(cre/ERT2)Hze/J</t>
  </si>
  <si>
    <t>Strong expression in locus coeruleus and dorsal medial hypothalamus. Very sparse in other regions of hypothalamus, and layer 6b of cortex and other brain regions.</t>
  </si>
  <si>
    <t>Otof-Cre</t>
  </si>
  <si>
    <t>Sparse, scattered expression throughout the brain. Enriched in neocortical layer 6 and cingulate cortex, also in restricted populations within hippocampus, cortical subplate (amygdala)</t>
  </si>
  <si>
    <t>Otof-CreERT2</t>
  </si>
  <si>
    <t>B6(Cg)-Otof&lt;tm2.1(cre/ERT2)Mull&gt;/Mmmh</t>
  </si>
  <si>
    <t>Oxt-IRES-Cre</t>
  </si>
  <si>
    <t>Expressed in restricted populations within the hypothalamus (paraventricular and supraoptic nuclei).</t>
  </si>
  <si>
    <t>Oxtr-Cre_ON66</t>
  </si>
  <si>
    <t>STOCK Tg(Oxtr-cre)ON66Gsat/Mmucd</t>
  </si>
  <si>
    <t>Widespread expression throughout most of the brain, except very sparse expression in the striatum and restricted populations within thalamus and cerebellum.</t>
  </si>
  <si>
    <t>Pcdh9-Cre_NP276</t>
  </si>
  <si>
    <t>STOCK Tg(Pcdh9-cre)NP276Gsat/Mmcd</t>
  </si>
  <si>
    <t>Strong expression in olfactory bulb, olfactory tubercle and striatum. Sparse cells in cortex, hypothalamus, and subregions of cerebellum, midbrain and hindbrain.</t>
  </si>
  <si>
    <t>Pcp2-Cre (AM)</t>
  </si>
  <si>
    <t>Andrew McMahon</t>
  </si>
  <si>
    <t>STOCK Tg(Pcp2-cre)1Amc/J</t>
  </si>
  <si>
    <t>Cre expression restricted to Purkinje cells in the cerebellum. Reporter expression also prominent in cerebellar Purkinje cells, and widely scattered throughout the brain (possibly glial cells) and enriched in the cortex and hippocampus.</t>
  </si>
  <si>
    <t>Pcp2-Cre_GN135</t>
  </si>
  <si>
    <t xml:space="preserve">B6.Cg-Tg(Pcp2-cre)GN135Gsat/Mmucd </t>
  </si>
  <si>
    <t>Expressed in Purkinje cells within the cerebellum.</t>
  </si>
  <si>
    <t>Pdzk1ip1-Cre_KD31</t>
  </si>
  <si>
    <t>STOCK Tg(Pdzk1ip1-cre)KD31Gsat/Mmucd</t>
  </si>
  <si>
    <t>In restricted populations within the thalamus, midbrain, pons, and medulla.</t>
  </si>
  <si>
    <t>Penk-2A-CreERT2</t>
  </si>
  <si>
    <t>B6.Cg-Penktm1.1(cre/ERT2)Hze/J</t>
  </si>
  <si>
    <t>Weak widespread expression throughout the brain. Strong expression in striatum, olfactory tubercle, and very sparsely in dentate gyrus and cortex.</t>
  </si>
  <si>
    <t>Plxnd1-Cre_OG1</t>
  </si>
  <si>
    <t>STOCK Tg(Plxnd1-cre)OG1Gsat/Mmucd</t>
  </si>
  <si>
    <t>Widespread, scattered expression throughout the brain. Enriched in the cortex and in restricted populations within the striatum, olfactory areas, and hippocampal formation.</t>
  </si>
  <si>
    <t>Pmch-Cre</t>
  </si>
  <si>
    <t>STOCK Tg(Pmch-cre)1Lowl/J</t>
  </si>
  <si>
    <t>Enriched in restricted populations within the hypothalamus.</t>
  </si>
  <si>
    <t>Pnmt-Cre</t>
  </si>
  <si>
    <t>Steven Ebert</t>
  </si>
  <si>
    <t>In restricted populations within the medulla, and enriched in layers 2/3, 5a and 6 of cortex as well as hippocampus.</t>
  </si>
  <si>
    <t>Pomc-Cre (BL)</t>
  </si>
  <si>
    <t xml:space="preserve">STOCK Tg(Pomc1-cre)16Lowl/J </t>
  </si>
  <si>
    <t>Enriched in arcuate nuclei and sparsely in the dentate gyrus of the hippocampus.</t>
  </si>
  <si>
    <t>Pomc-Cre (ST)</t>
  </si>
  <si>
    <t>B6.FVB-Tg(Pomc-cre)1Stl/J</t>
  </si>
  <si>
    <t>Enriched in arcuate nuclei and dentate gyrus of the hippocampus. Also scattered in medulla and midbrain.</t>
  </si>
  <si>
    <t>Ppp1r17-Cre_NL146</t>
  </si>
  <si>
    <t>STOCK Tg(Ppp1r17-cre)NL146Gsat/Mmucd</t>
  </si>
  <si>
    <t>Cre expression is enriched in restricted populations in the hippocampus, cortical subplate, pallidum, thalamus, hypothalamus, midbrain, medulla, and cerebellum.</t>
  </si>
  <si>
    <t>Prkcd-GluCla-CFP-IRES-Cre</t>
  </si>
  <si>
    <t xml:space="preserve">Scattered expression throughout the brain. Enriched in layer 6a of cortex and restricted populations in thalamus, septal complexes, pons, and cerebellum. </t>
  </si>
  <si>
    <t>Pvalb-2A-Cre</t>
  </si>
  <si>
    <t>Expressed in scattered populations within the cerebellum, medulla, pons, midbrain, cortex, hippocampus, thalamus, and striatum.</t>
  </si>
  <si>
    <t>Pvalb-2A-CreERT2</t>
  </si>
  <si>
    <t>Scattered expression throughout the cortex. Enriched in restricted populations in the cerebellum, medulla, pons, pallidum, and thalamus.</t>
  </si>
  <si>
    <t>Pvalb-2A-dCre</t>
  </si>
  <si>
    <t>Pvalb-CreERT2</t>
  </si>
  <si>
    <t>Very sparse, scattered expression. Enriched in restricted populations within the cerebellum.</t>
  </si>
  <si>
    <t>Pvalb-IRES-Cre</t>
  </si>
  <si>
    <t>Silvia Arber</t>
  </si>
  <si>
    <t>Expressed in restricted and/or sparse populations within the cerebellum, medulla, pons, midbrain, cortex, hippocampus, thalamus, and striatum.</t>
  </si>
  <si>
    <t>Rasgrf2-2A-dCre</t>
  </si>
  <si>
    <t>B6;129S-Rasgrf2tm1.1(cre/folA)Hze/J</t>
  </si>
  <si>
    <t>Scattered expression throughout the cortex with enriched expression in layers 2/3. Scattered expression in striatum, amygdala and hypothalamus. Enriched expression in the ventromedial hypothalamic nucleus and the paraventricular nucleus of the thalamus.</t>
  </si>
  <si>
    <t>Rbp4-Cre_KL100</t>
  </si>
  <si>
    <t>STOCK Tg(Rbp4-cre)KL100Gsat/Mmucd</t>
  </si>
  <si>
    <t>Enriched in cortical layer 5 and the dentate gyrus.</t>
  </si>
  <si>
    <t>Rorb-IRES2-Cre</t>
  </si>
  <si>
    <t>B6;129S-Rorbtm1.1(cre)Hze/J</t>
  </si>
  <si>
    <t>Satb2-Cre_MO23</t>
  </si>
  <si>
    <t>STOCK Tg(Satb2-cre)MO23Gsat/Mmucd</t>
  </si>
  <si>
    <t>Highly enriched in cortex. Sparse expression in many other structures, including midbrain, hindbrain and olfactory bulb.</t>
  </si>
  <si>
    <t>Scnn1a-Tg1-Cre</t>
  </si>
  <si>
    <t>B6;C3-Tg(Scnn1a-cre)1Aibs/J</t>
  </si>
  <si>
    <t>Scattered expression throughout cortex, striatum, hippocampus and cerebellum. In the cortex, reporter expression is enriched in layer 4.</t>
  </si>
  <si>
    <t>Scnn1a-Tg2-Cre</t>
  </si>
  <si>
    <t>B6;C3-Tg(Scnn1a-cre)2Aibs/J</t>
  </si>
  <si>
    <t>Reporter expression in sparse and/or restricted regions of cortex (layer 4), thalamus, midbrain, medulla, pons, and cerebellum.</t>
  </si>
  <si>
    <t>Scnn1a-Tg3-Cre</t>
  </si>
  <si>
    <t>B6;C3-Tg(Scnn1a-cre)3Aibs/J</t>
  </si>
  <si>
    <t>Enriched in cortical layer 4 and in restricted populations within cortex, thalamus, and in cerebellum.</t>
  </si>
  <si>
    <t>Sim1-Cre</t>
  </si>
  <si>
    <t>B6.FVB(129X1)-Tg(Sim1-cre)1Lowl/J</t>
  </si>
  <si>
    <t>Enriched in restricted populations within the cerebellum, midbrain, hypothalamus, hippocampus (CA1), cortical subplate (amygdala), thalamus, and area-dependent enrichment in layers 2/3, 4, and 6b of cortex.</t>
  </si>
  <si>
    <t>Sim1-Cre_KJ18</t>
  </si>
  <si>
    <t>STOCK Tg(Sim1-cre)KJ18Gsat/Mmucd</t>
  </si>
  <si>
    <t>Six3-Cre</t>
  </si>
  <si>
    <t>Guillermo Oliver</t>
  </si>
  <si>
    <t>Enriched in cortical layer 4 and the striatum. In scattered cells in the cortex and throughout the brain.</t>
  </si>
  <si>
    <t>Slc6a3-Cre</t>
  </si>
  <si>
    <t>Xiaoxi Zhuang</t>
  </si>
  <si>
    <t>Relatively specific to dopaminergic neurons in midbrain, hypothalamus and olfactory bulb. Scattered populations of reporter positive cells in basal forebrain, corticoamygdala area and brainstem.</t>
  </si>
  <si>
    <t>Slc6a4-Cre_ET33</t>
  </si>
  <si>
    <t xml:space="preserve">B6.Cg-Tg(Slc6a4-cre)ET33Gsat/Mmcd </t>
  </si>
  <si>
    <t>Both Cre and reporter expression are observed in restricted populations (serotonergic neurons) within the medulla, pons, and midbrain. Additional reporter expression was noted in thalamus.</t>
  </si>
  <si>
    <t>Slc6a4-CreERT2_EZ13</t>
  </si>
  <si>
    <t>STOCK Tg(Slc6a4-cre/ERT2)EZ13Gsat/Mmcd</t>
  </si>
  <si>
    <t>Both Cre and reporter expression are observed in restricted populations (serotonergic neurons) within the medulla, pons, and midbrain. Additional reporter expression was noted in sparse cells of the hypothalamus.</t>
  </si>
  <si>
    <t>Slc6a5-Cre_KF109</t>
  </si>
  <si>
    <t xml:space="preserve">STOCK Tg(Slc6a5-cre)KF109Gsat/Mmucd </t>
  </si>
  <si>
    <t>Enriched in populations within the medulla and pons, and in a very restricted area of thalamus.</t>
  </si>
  <si>
    <t>Slc17a6-IRES-Cre</t>
  </si>
  <si>
    <t>Widespread expression throughout most of the brain, except very sparse expression in the striatum and restricted populations within cerebellum, medulla, and pons.</t>
  </si>
  <si>
    <t>Slc17a8-iCre</t>
  </si>
  <si>
    <t>Robert Edwards</t>
  </si>
  <si>
    <t>Slc17a7-IRES2-Cre</t>
  </si>
  <si>
    <t>B6;129S-Slc17a7tm1.1(cre)Hze/J</t>
  </si>
  <si>
    <t>Strong expression throughout the cortex, olfactory bulb and anterior olfactory nuclei. Scattered expression in striatum, hippocampus, Enriched in restricted populations in pons, superior colliculus and anterodorsal nucleus of thalamus.</t>
  </si>
  <si>
    <t>Slc18a2-Cre_OZ14</t>
  </si>
  <si>
    <t>STOCK Tg(Slc18a2-cre)OZ14Gsat/Mmcd</t>
  </si>
  <si>
    <t>Enriched in primary somatosensory area, layer 4 in cortex. Expression in restricted populations in striatum, thalamus, midbrain, pons, and cerebellum.</t>
  </si>
  <si>
    <t>Slc32a1-IRES-Cre</t>
  </si>
  <si>
    <t>Specific to GABAergic neurons. Enriched in the striatum and in restricted populations within the thalamus, hypothalamus, cerebellum, olfactory areas, and GABAergic interneurons of the cortex.</t>
  </si>
  <si>
    <t>Snap25-IRES2-Cre</t>
  </si>
  <si>
    <t>B6;129S-Snap25tm2.1(cre)Hze/J</t>
  </si>
  <si>
    <t>Sst-Cre</t>
  </si>
  <si>
    <t xml:space="preserve">Sparse, scattered cells throughout most of the brain. </t>
  </si>
  <si>
    <t>Sst-CreERT2</t>
  </si>
  <si>
    <t xml:space="preserve">Very sparse, scattered expression. </t>
  </si>
  <si>
    <t>Sst-IRES-Cre</t>
  </si>
  <si>
    <t xml:space="preserve">Strong scattered expression throughout the brain. Localized areas of enrichment include restricted populations in thalamus, amygdala, midbrain, hindbrain, cortical subplate, and Purkinje cell layer. </t>
  </si>
  <si>
    <t>Syn1-Cre</t>
  </si>
  <si>
    <t>Jamey Marth</t>
  </si>
  <si>
    <t>B6.Cg-Tg(Syn1-cre)671Jxm/J</t>
  </si>
  <si>
    <t>Widespread expression throughout the brain. Relatively sparser expression in the striatum/pallidum. Enriched in cortex, particularly layer 4.</t>
  </si>
  <si>
    <t>Syn1-icre/mRFP1</t>
  </si>
  <si>
    <t>B6(129S4)-Tg(SYN1-icre/mRFP1)9934Rdav/J</t>
  </si>
  <si>
    <t>Expressed in restricted populations throughout the brain, including cortex, hippocampus, midbrain, hindbrain, cerebellum and olfactory bulb. Widespread expression in striatum.</t>
  </si>
  <si>
    <t>Syt6-Cre_KI148</t>
  </si>
  <si>
    <t>STOCK Tg(Syt6-cre)KI148Gsat/Mmucd</t>
  </si>
  <si>
    <t>Sparse, scattered expression in brain areas including the medulla, pons, and midbrain. Enriched in specific areas within thalamus, layer 6a cortex, and olfactory areas.</t>
  </si>
  <si>
    <t>Syt17-Cre_NO14</t>
  </si>
  <si>
    <t>STOCK Tg(Syt17-cre)NO14Gsat/Mmucd</t>
  </si>
  <si>
    <t>Enriched in layer 1 of frontal cortex; and in restricted populations in olfactory areas, hippocampal formation, piriform area, thalamus, midbrain, and medulla.</t>
  </si>
  <si>
    <t>Tac1-IRES2-Cre</t>
  </si>
  <si>
    <t>B6;129S-Tac1tm1.1(cre)Hze/J</t>
  </si>
  <si>
    <t>Scattered expression in caudate, septum, hypothalamus, midbrain, hindbrain and cerebellum. Dense expression in accessory olfactory bulb and anterior olfactory nucleus, thalamus, VMH and midbrain structures such as superior colliculus. Cre expression pattern is similar but more sparse.</t>
  </si>
  <si>
    <t>Tac2-IRES2-Cre</t>
  </si>
  <si>
    <t>B6;129S-Tac2tm1.1(cre)Hze/J</t>
  </si>
  <si>
    <t>Cre expression is enriched in habenula and restricted populations of the hypothalamus. Sparse expression in cortex, hippocampus and cerebellum.</t>
  </si>
  <si>
    <t>Th-IRES-CreER</t>
  </si>
  <si>
    <t>Expressed in restricted and/or very sparse populations within the medulla, pons and midbrain, and hypothalamus.</t>
  </si>
  <si>
    <t>Th-Cre_FI172</t>
  </si>
  <si>
    <t>B6.FVB(Cg)-Tg(Th-cre)FI172Gsat/Mmucd</t>
  </si>
  <si>
    <t>Enriched in restricted populations in olfactory areas, cortical amygdalar area, hypothalamus, thalamus, midbrain, pons, medulla, and cerebellum. Sparse, scattered expression in cerebral nuclei.</t>
  </si>
  <si>
    <t>Tlx3-Cre</t>
  </si>
  <si>
    <t>STOCK Tg(Tlx3-cre)PL56Gsat/Mmucd</t>
  </si>
  <si>
    <t>Trib2-2A-CreERT2</t>
  </si>
  <si>
    <t> B6.Cg-Trib2tm1.1(cre/ERT2)Hze/J</t>
  </si>
  <si>
    <t>Enriched in superficial layer 5 neurons of cortex. In scattered cells in the cortex and throughout the brain. Also widespread in vasculature.</t>
  </si>
  <si>
    <t>Ucn3-Cre_KF43</t>
  </si>
  <si>
    <t>STOCK Tg(Ucn3-cre)KF43Gsat/Mmucd</t>
  </si>
  <si>
    <t>Enriched in restricted and/or sparse populations within the cerebellum, medulla, pons, midbrain, hypothalamus, thalamus, cortical subplate (amygdala), and striatum.</t>
  </si>
  <si>
    <t>Vamp2-IRES-CreER</t>
  </si>
  <si>
    <t>Scattered, widespread expression throughout the brain.</t>
  </si>
  <si>
    <t>Vip-IRES-Cre</t>
  </si>
  <si>
    <t xml:space="preserve">Strong scattered cells throughout the brain. Enriched expression in superficial cortical layers and restricted populations in hindbrain and midbrain. </t>
  </si>
  <si>
    <t>Vipr2-Cre_KE2</t>
  </si>
  <si>
    <t xml:space="preserve">STOCK Tg(Vipr2-cre)KE2Gsat/Mmucd </t>
  </si>
  <si>
    <t>Widespread reporter expression. Cre expression is restricted to sparse populations in thalamus.</t>
  </si>
  <si>
    <t>Wfs1-Tg2-CreERT2</t>
  </si>
  <si>
    <t>B6.Cg-Tg(Wfs1-cre/ERT2)2Aibs/J</t>
  </si>
  <si>
    <t>Enriched in superficial layer neurons of the cortex and restricted populations within piriform cortex, hippocampal formation, cerebellum, pallidum, and olfactory areas.</t>
  </si>
  <si>
    <t>Wfs1-Tg3-CreERT2</t>
  </si>
  <si>
    <t>B6;C3-Tg(Wfs1-cre/ERT2)3Aibs/J</t>
  </si>
  <si>
    <t>Enriched in the piriform cortex and layer 2/3 of cortex; and in restricted populations within the hippocampus, striatum, thalamus, cerebellum, and olfactory areas. Without tamoxifen induction, reporter expression is restricted to entorhinal cortex.</t>
  </si>
  <si>
    <t>Wnt3a-IRES-Cre</t>
  </si>
  <si>
    <t>Enriched in the thalamus and midbrain; and in restricted populations within the hippocampus, pons, and cerebellum.</t>
  </si>
  <si>
    <t>Strong expression in the zonal layer of the superior colliculus and subregions of thalamus.  Dense, patchy expression in layer 4 and sparse experssion in layer 5 and 6 in cortex. Also expressed in trigeminal nucleus and small patches of cells in cerebellum.</t>
  </si>
  <si>
    <t>Enriched in restricted populations within layer 5 of cortex, striatum (amygdala), and hypothalamus. Sparse, scattered expression elsewhere in the brain.</t>
  </si>
  <si>
    <t>023530</t>
  </si>
  <si>
    <t>022862</t>
  </si>
  <si>
    <t>009616</t>
  </si>
  <si>
    <t>012899</t>
  </si>
  <si>
    <t>013730</t>
  </si>
  <si>
    <t>010774</t>
  </si>
  <si>
    <t>005359</t>
  </si>
  <si>
    <t>012362</t>
  </si>
  <si>
    <t>009615</t>
  </si>
  <si>
    <t>012710</t>
  </si>
  <si>
    <t>012706</t>
  </si>
  <si>
    <t>036056</t>
  </si>
  <si>
    <t>006410</t>
  </si>
  <si>
    <t>008364</t>
  </si>
  <si>
    <t>036502</t>
  </si>
  <si>
    <t>036503</t>
  </si>
  <si>
    <t>030951</t>
  </si>
  <si>
    <t>010910</t>
  </si>
  <si>
    <t>012704</t>
  </si>
  <si>
    <t>008844</t>
  </si>
  <si>
    <t>032778</t>
  </si>
  <si>
    <t>032779</t>
  </si>
  <si>
    <t>031778</t>
  </si>
  <si>
    <t>008839</t>
  </si>
  <si>
    <t>009117</t>
  </si>
  <si>
    <t>032081</t>
  </si>
  <si>
    <t>031751</t>
  </si>
  <si>
    <t>031752</t>
  </si>
  <si>
    <t>031753</t>
  </si>
  <si>
    <t>032780</t>
  </si>
  <si>
    <t>014551</t>
  </si>
  <si>
    <t>010705</t>
  </si>
  <si>
    <t>032108</t>
  </si>
  <si>
    <t>034610</t>
  </si>
  <si>
    <t>036660</t>
  </si>
  <si>
    <t>005628</t>
  </si>
  <si>
    <t>005938</t>
  </si>
  <si>
    <t>012360</t>
  </si>
  <si>
    <t>013048</t>
  </si>
  <si>
    <t>015968</t>
  </si>
  <si>
    <t>030709</t>
  </si>
  <si>
    <t>010702</t>
  </si>
  <si>
    <t>010802</t>
  </si>
  <si>
    <t>031060</t>
  </si>
  <si>
    <t>004600</t>
  </si>
  <si>
    <t>031181</t>
  </si>
  <si>
    <t>033032</t>
  </si>
  <si>
    <t>006474</t>
  </si>
  <si>
    <t>034611</t>
  </si>
  <si>
    <t>031183</t>
  </si>
  <si>
    <t>032079</t>
  </si>
  <si>
    <t>031150</t>
  </si>
  <si>
    <t>003573</t>
  </si>
  <si>
    <t>008582</t>
  </si>
  <si>
    <t>008320</t>
  </si>
  <si>
    <t>010776</t>
  </si>
  <si>
    <t>008848</t>
  </si>
  <si>
    <t>009102</t>
  </si>
  <si>
    <t>008363</t>
  </si>
  <si>
    <t>003771</t>
  </si>
  <si>
    <t>014552</t>
  </si>
  <si>
    <t>014541</t>
  </si>
  <si>
    <t>006364</t>
  </si>
  <si>
    <t>030648</t>
  </si>
  <si>
    <t>015500</t>
  </si>
  <si>
    <t>022861</t>
  </si>
  <si>
    <t>032781</t>
  </si>
  <si>
    <t>032782</t>
  </si>
  <si>
    <t>036545</t>
  </si>
  <si>
    <t>036084</t>
  </si>
  <si>
    <t>006207</t>
  </si>
  <si>
    <t>030868</t>
  </si>
  <si>
    <t>030851</t>
  </si>
  <si>
    <t>036631</t>
  </si>
  <si>
    <t>014099</t>
  </si>
  <si>
    <t>005965</t>
  </si>
  <si>
    <t>010714</t>
  </si>
  <si>
    <t>036205</t>
  </si>
  <si>
    <t>012358</t>
  </si>
  <si>
    <t>021189</t>
  </si>
  <si>
    <t>022863</t>
  </si>
  <si>
    <t>010777</t>
  </si>
  <si>
    <t>008069</t>
  </si>
  <si>
    <t>022864</t>
  </si>
  <si>
    <t>031125</t>
  </si>
  <si>
    <t>023526</t>
  </si>
  <si>
    <t>032908</t>
  </si>
  <si>
    <t>009111</t>
  </si>
  <si>
    <t>009112</t>
  </si>
  <si>
    <t>009613</t>
  </si>
  <si>
    <t>006451</t>
  </si>
  <si>
    <t>031742</t>
  </si>
  <si>
    <t>031028</t>
  </si>
  <si>
    <t>030071</t>
  </si>
  <si>
    <t>030730</t>
  </si>
  <si>
    <t>023527</t>
  </si>
  <si>
    <t>034814</t>
  </si>
  <si>
    <t>023525</t>
  </si>
  <si>
    <t>010708</t>
  </si>
  <si>
    <t>013044</t>
  </si>
  <si>
    <t>003966</t>
  </si>
  <si>
    <t>012687</t>
  </si>
  <si>
    <t>032012</t>
  </si>
  <si>
    <t>034355</t>
  </si>
  <si>
    <t>021877</t>
  </si>
  <si>
    <t>021878</t>
  </si>
  <si>
    <t>008532</t>
  </si>
  <si>
    <t>031029</t>
  </si>
  <si>
    <t>036547</t>
  </si>
  <si>
    <t>022865</t>
  </si>
  <si>
    <t>032078</t>
  </si>
  <si>
    <t>008531</t>
  </si>
  <si>
    <t>010908</t>
  </si>
  <si>
    <t>034281</t>
  </si>
  <si>
    <t>009614</t>
  </si>
  <si>
    <t>009103</t>
  </si>
  <si>
    <t>031748</t>
  </si>
  <si>
    <r>
      <t xml:space="preserve">STOCK </t>
    </r>
    <r>
      <rPr>
        <i/>
        <sz val="11"/>
        <rFont val="Arial"/>
        <family val="2"/>
      </rPr>
      <t>Agrp</t>
    </r>
    <r>
      <rPr>
        <i/>
        <vertAlign val="superscript"/>
        <sz val="11"/>
        <rFont val="Arial"/>
        <family val="2"/>
      </rPr>
      <t>tm1(cre)Lowl</t>
    </r>
    <r>
      <rPr>
        <sz val="11"/>
        <rFont val="Arial"/>
        <family val="2"/>
      </rPr>
      <t>/J</t>
    </r>
  </si>
  <si>
    <r>
      <t>B6(Cg)-</t>
    </r>
    <r>
      <rPr>
        <i/>
        <sz val="11"/>
        <rFont val="Arial"/>
        <family val="2"/>
      </rPr>
      <t>Calb2</t>
    </r>
    <r>
      <rPr>
        <i/>
        <vertAlign val="superscript"/>
        <sz val="11"/>
        <rFont val="Arial"/>
        <family val="2"/>
      </rPr>
      <t>tm2.1(cre/ERT2)Zjh</t>
    </r>
    <r>
      <rPr>
        <sz val="11"/>
        <rFont val="Arial"/>
        <family val="2"/>
      </rPr>
      <t>/J</t>
    </r>
  </si>
  <si>
    <r>
      <t>B6(Cg)-</t>
    </r>
    <r>
      <rPr>
        <i/>
        <sz val="11"/>
        <rFont val="Arial"/>
        <family val="2"/>
      </rPr>
      <t>Calb2</t>
    </r>
    <r>
      <rPr>
        <i/>
        <vertAlign val="superscript"/>
        <sz val="11"/>
        <rFont val="Arial"/>
        <family val="2"/>
      </rPr>
      <t>tm1(cre)Zjh</t>
    </r>
    <r>
      <rPr>
        <sz val="11"/>
        <rFont val="Arial"/>
        <family val="2"/>
      </rPr>
      <t>/J</t>
    </r>
  </si>
  <si>
    <r>
      <t>B6(Cg)-</t>
    </r>
    <r>
      <rPr>
        <i/>
        <sz val="11"/>
        <rFont val="Calibri"/>
        <family val="2"/>
      </rPr>
      <t>Cck</t>
    </r>
    <r>
      <rPr>
        <i/>
        <vertAlign val="superscript"/>
        <sz val="11"/>
        <rFont val="Calibri"/>
        <family val="2"/>
      </rPr>
      <t>tm2.1(cre/ERT2)Zjh</t>
    </r>
    <r>
      <rPr>
        <sz val="11"/>
        <rFont val="Calibri"/>
        <family val="2"/>
      </rPr>
      <t>/J</t>
    </r>
  </si>
  <si>
    <r>
      <t xml:space="preserve">STOCK </t>
    </r>
    <r>
      <rPr>
        <i/>
        <sz val="11"/>
        <rFont val="Arial"/>
        <family val="2"/>
      </rPr>
      <t>Cck</t>
    </r>
    <r>
      <rPr>
        <i/>
        <vertAlign val="superscript"/>
        <sz val="11"/>
        <rFont val="Arial"/>
        <family val="2"/>
      </rPr>
      <t>tm1.1(cre)Zjh</t>
    </r>
    <r>
      <rPr>
        <sz val="11"/>
        <rFont val="Arial"/>
        <family val="2"/>
      </rPr>
      <t>/J</t>
    </r>
  </si>
  <si>
    <r>
      <t>B6;129S6-</t>
    </r>
    <r>
      <rPr>
        <i/>
        <sz val="11"/>
        <rFont val="Arial"/>
        <family val="2"/>
      </rPr>
      <t>Chat</t>
    </r>
    <r>
      <rPr>
        <i/>
        <vertAlign val="superscript"/>
        <sz val="11"/>
        <rFont val="Arial"/>
        <family val="2"/>
      </rPr>
      <t>tm1(cre)Lowl</t>
    </r>
    <r>
      <rPr>
        <sz val="11"/>
        <rFont val="Arial"/>
        <family val="2"/>
      </rPr>
      <t>/J</t>
    </r>
  </si>
  <si>
    <r>
      <t>B6;129-</t>
    </r>
    <r>
      <rPr>
        <i/>
        <sz val="11"/>
        <rFont val="Arial"/>
        <family val="2"/>
      </rPr>
      <t>Chat</t>
    </r>
    <r>
      <rPr>
        <i/>
        <vertAlign val="superscript"/>
        <sz val="11"/>
        <rFont val="Arial"/>
        <family val="2"/>
      </rPr>
      <t>tm1(cre/ERT)Nat</t>
    </r>
    <r>
      <rPr>
        <sz val="11"/>
        <rFont val="Arial"/>
        <family val="2"/>
      </rPr>
      <t>/J</t>
    </r>
  </si>
  <si>
    <r>
      <t xml:space="preserve">STOCK </t>
    </r>
    <r>
      <rPr>
        <i/>
        <sz val="11"/>
        <rFont val="Arial"/>
        <family val="2"/>
      </rPr>
      <t>Cort</t>
    </r>
    <r>
      <rPr>
        <i/>
        <vertAlign val="superscript"/>
        <sz val="11"/>
        <rFont val="Arial"/>
        <family val="2"/>
      </rPr>
      <t>tm1(cre)Zjh</t>
    </r>
    <r>
      <rPr>
        <sz val="11"/>
        <rFont val="Arial"/>
        <family val="2"/>
      </rPr>
      <t>/J</t>
    </r>
  </si>
  <si>
    <r>
      <t>B6(Cg)-</t>
    </r>
    <r>
      <rPr>
        <i/>
        <sz val="11"/>
        <rFont val="Arial"/>
        <family val="2"/>
      </rPr>
      <t>Crh</t>
    </r>
    <r>
      <rPr>
        <i/>
        <vertAlign val="superscript"/>
        <sz val="11"/>
        <rFont val="Arial"/>
        <family val="2"/>
      </rPr>
      <t>tm1(cre)Zjh</t>
    </r>
    <r>
      <rPr>
        <sz val="11"/>
        <rFont val="Arial"/>
        <family val="2"/>
      </rPr>
      <t>/J</t>
    </r>
  </si>
  <si>
    <r>
      <t>B6(Cg)-</t>
    </r>
    <r>
      <rPr>
        <i/>
        <sz val="11"/>
        <rFont val="Arial"/>
        <family val="2"/>
      </rPr>
      <t>Dbx1</t>
    </r>
    <r>
      <rPr>
        <i/>
        <vertAlign val="superscript"/>
        <sz val="11"/>
        <rFont val="Arial"/>
        <family val="2"/>
      </rPr>
      <t>tm1.1(cre)Mull</t>
    </r>
    <r>
      <rPr>
        <sz val="11"/>
        <rFont val="Arial"/>
        <family val="2"/>
      </rPr>
      <t xml:space="preserve">/Mmmh </t>
    </r>
  </si>
  <si>
    <r>
      <t>B6;129S4-</t>
    </r>
    <r>
      <rPr>
        <i/>
        <sz val="11"/>
        <rFont val="Arial"/>
        <family val="2"/>
      </rPr>
      <t>Dlx1</t>
    </r>
    <r>
      <rPr>
        <i/>
        <vertAlign val="superscript"/>
        <sz val="11"/>
        <rFont val="Arial"/>
        <family val="2"/>
      </rPr>
      <t>tm1(cre/ERT2)Zjh</t>
    </r>
    <r>
      <rPr>
        <sz val="11"/>
        <rFont val="Arial"/>
        <family val="2"/>
      </rPr>
      <t>/J</t>
    </r>
  </si>
  <si>
    <r>
      <t>B6.129S2-</t>
    </r>
    <r>
      <rPr>
        <i/>
        <sz val="11"/>
        <rFont val="Arial"/>
        <family val="2"/>
      </rPr>
      <t>Emx1</t>
    </r>
    <r>
      <rPr>
        <i/>
        <vertAlign val="superscript"/>
        <sz val="11"/>
        <rFont val="Arial"/>
        <family val="2"/>
      </rPr>
      <t>tm1(cre)Krj</t>
    </r>
    <r>
      <rPr>
        <sz val="11"/>
        <rFont val="Arial"/>
        <family val="2"/>
      </rPr>
      <t>/J</t>
    </r>
  </si>
  <si>
    <r>
      <t>B6.Cg</t>
    </r>
    <r>
      <rPr>
        <i/>
        <sz val="11"/>
        <rFont val="Arial"/>
        <family val="2"/>
      </rPr>
      <t>-Erbb4</t>
    </r>
    <r>
      <rPr>
        <i/>
        <vertAlign val="superscript"/>
        <sz val="11"/>
        <rFont val="Arial"/>
        <family val="2"/>
      </rPr>
      <t>tm1.1(cre/ERT2)Aibs</t>
    </r>
    <r>
      <rPr>
        <sz val="11"/>
        <rFont val="Arial"/>
        <family val="2"/>
      </rPr>
      <t>/J</t>
    </r>
  </si>
  <si>
    <r>
      <t>B6(Cg)-</t>
    </r>
    <r>
      <rPr>
        <i/>
        <sz val="11"/>
        <rFont val="Arial"/>
        <family val="2"/>
      </rPr>
      <t>Etv1</t>
    </r>
    <r>
      <rPr>
        <i/>
        <vertAlign val="superscript"/>
        <sz val="11"/>
        <rFont val="Arial"/>
        <family val="2"/>
      </rPr>
      <t>tm1.1(cre/ERT2)Zjh</t>
    </r>
    <r>
      <rPr>
        <i/>
        <sz val="11"/>
        <rFont val="Arial"/>
        <family val="2"/>
      </rPr>
      <t>/</t>
    </r>
    <r>
      <rPr>
        <sz val="11"/>
        <rFont val="Arial"/>
        <family val="2"/>
      </rPr>
      <t>J</t>
    </r>
  </si>
  <si>
    <r>
      <t>B6.129P2-</t>
    </r>
    <r>
      <rPr>
        <i/>
        <sz val="11"/>
        <rFont val="Arial"/>
        <family val="2"/>
      </rPr>
      <t>Gabra6</t>
    </r>
    <r>
      <rPr>
        <i/>
        <vertAlign val="superscript"/>
        <sz val="11"/>
        <rFont val="Arial"/>
        <family val="2"/>
      </rPr>
      <t>tm2(cre)Wwis</t>
    </r>
    <r>
      <rPr>
        <sz val="11"/>
        <rFont val="Arial"/>
        <family val="2"/>
      </rPr>
      <t>/Mmcd</t>
    </r>
  </si>
  <si>
    <r>
      <t xml:space="preserve">STOCK </t>
    </r>
    <r>
      <rPr>
        <i/>
        <sz val="11"/>
        <rFont val="Arial"/>
        <family val="2"/>
      </rPr>
      <t>Gad2</t>
    </r>
    <r>
      <rPr>
        <i/>
        <vertAlign val="superscript"/>
        <sz val="11"/>
        <rFont val="Arial"/>
        <family val="2"/>
      </rPr>
      <t>tm1(cre/ERT2)Zjh</t>
    </r>
    <r>
      <rPr>
        <sz val="11"/>
        <rFont val="Arial"/>
        <family val="2"/>
      </rPr>
      <t>/J</t>
    </r>
  </si>
  <si>
    <r>
      <t xml:space="preserve">STOCK </t>
    </r>
    <r>
      <rPr>
        <i/>
        <sz val="11"/>
        <rFont val="Arial"/>
        <family val="2"/>
      </rPr>
      <t>Gad2</t>
    </r>
    <r>
      <rPr>
        <i/>
        <vertAlign val="superscript"/>
        <sz val="11"/>
        <rFont val="Arial"/>
        <family val="2"/>
      </rPr>
      <t>tm2(cre)Zjh</t>
    </r>
    <r>
      <rPr>
        <sz val="11"/>
        <rFont val="Arial"/>
        <family val="2"/>
      </rPr>
      <t>/J</t>
    </r>
  </si>
  <si>
    <r>
      <t>B6.129-</t>
    </r>
    <r>
      <rPr>
        <i/>
        <sz val="11"/>
        <rFont val="Arial"/>
        <family val="2"/>
      </rPr>
      <t>Lepr</t>
    </r>
    <r>
      <rPr>
        <i/>
        <vertAlign val="superscript"/>
        <sz val="11"/>
        <rFont val="Arial"/>
        <family val="2"/>
      </rPr>
      <t>tm2(cre)Rck</t>
    </r>
    <r>
      <rPr>
        <i/>
        <sz val="11"/>
        <rFont val="Arial"/>
        <family val="2"/>
      </rPr>
      <t>/</t>
    </r>
    <r>
      <rPr>
        <sz val="11"/>
        <rFont val="Arial"/>
        <family val="2"/>
      </rPr>
      <t>J</t>
    </r>
  </si>
  <si>
    <r>
      <t>B6(Cg)-</t>
    </r>
    <r>
      <rPr>
        <i/>
        <sz val="11"/>
        <rFont val="Arial"/>
        <family val="2"/>
      </rPr>
      <t>Lhx6</t>
    </r>
    <r>
      <rPr>
        <i/>
        <vertAlign val="superscript"/>
        <sz val="11"/>
        <rFont val="Arial"/>
        <family val="2"/>
      </rPr>
      <t>tm1(cre/ERT2)Zjh</t>
    </r>
    <r>
      <rPr>
        <i/>
        <sz val="11"/>
        <rFont val="Arial"/>
        <family val="2"/>
      </rPr>
      <t>/</t>
    </r>
    <r>
      <rPr>
        <sz val="11"/>
        <rFont val="Arial"/>
        <family val="2"/>
      </rPr>
      <t>J</t>
    </r>
  </si>
  <si>
    <r>
      <t>B6;129-</t>
    </r>
    <r>
      <rPr>
        <i/>
        <sz val="11"/>
        <rFont val="Arial"/>
        <family val="2"/>
      </rPr>
      <t>Nefl</t>
    </r>
    <r>
      <rPr>
        <i/>
        <vertAlign val="superscript"/>
        <sz val="11"/>
        <rFont val="Arial"/>
        <family val="2"/>
      </rPr>
      <t>tm1(cre/Esr1)Nat</t>
    </r>
    <r>
      <rPr>
        <i/>
        <sz val="11"/>
        <rFont val="Arial"/>
        <family val="2"/>
      </rPr>
      <t>/</t>
    </r>
    <r>
      <rPr>
        <sz val="11"/>
        <rFont val="Arial"/>
        <family val="2"/>
      </rPr>
      <t>J</t>
    </r>
  </si>
  <si>
    <r>
      <t xml:space="preserve">STOCK </t>
    </r>
    <r>
      <rPr>
        <i/>
        <sz val="11"/>
        <rFont val="Arial"/>
        <family val="2"/>
      </rPr>
      <t>Nkx2-1</t>
    </r>
    <r>
      <rPr>
        <i/>
        <vertAlign val="superscript"/>
        <sz val="11"/>
        <rFont val="Arial"/>
        <family val="2"/>
      </rPr>
      <t>tm1.1(cre/ERT2)Zjh</t>
    </r>
    <r>
      <rPr>
        <sz val="11"/>
        <rFont val="Arial"/>
        <family val="2"/>
      </rPr>
      <t>/J</t>
    </r>
  </si>
  <si>
    <r>
      <t>B6(Cg)-</t>
    </r>
    <r>
      <rPr>
        <i/>
        <sz val="11"/>
        <rFont val="Arial"/>
        <family val="2"/>
      </rPr>
      <t>Otof</t>
    </r>
    <r>
      <rPr>
        <i/>
        <vertAlign val="superscript"/>
        <sz val="11"/>
        <rFont val="Arial"/>
        <family val="2"/>
      </rPr>
      <t>tm1.1(cre)Mull</t>
    </r>
    <r>
      <rPr>
        <sz val="11"/>
        <rFont val="Arial"/>
        <family val="2"/>
      </rPr>
      <t>/Mmmh</t>
    </r>
  </si>
  <si>
    <r>
      <t>B6.Cg-</t>
    </r>
    <r>
      <rPr>
        <i/>
        <sz val="11"/>
        <rFont val="Arial"/>
        <family val="2"/>
      </rPr>
      <t>Pvalb</t>
    </r>
    <r>
      <rPr>
        <i/>
        <vertAlign val="superscript"/>
        <sz val="11"/>
        <rFont val="Arial"/>
        <family val="2"/>
      </rPr>
      <t>tm1.1(cre)Aibs</t>
    </r>
    <r>
      <rPr>
        <i/>
        <sz val="11"/>
        <rFont val="Arial"/>
        <family val="2"/>
      </rPr>
      <t>/</t>
    </r>
    <r>
      <rPr>
        <sz val="11"/>
        <rFont val="Arial"/>
        <family val="2"/>
      </rPr>
      <t>J</t>
    </r>
  </si>
  <si>
    <r>
      <t>B6.Cg-</t>
    </r>
    <r>
      <rPr>
        <i/>
        <sz val="11"/>
        <rFont val="Arial"/>
        <family val="2"/>
      </rPr>
      <t>Pvalb</t>
    </r>
    <r>
      <rPr>
        <i/>
        <vertAlign val="superscript"/>
        <sz val="11"/>
        <rFont val="Arial"/>
        <family val="2"/>
      </rPr>
      <t>tm1.1(cre/ERT2)Hze</t>
    </r>
    <r>
      <rPr>
        <sz val="11"/>
        <rFont val="Arial"/>
        <family val="2"/>
      </rPr>
      <t>/J</t>
    </r>
  </si>
  <si>
    <r>
      <t>B6.Cg-</t>
    </r>
    <r>
      <rPr>
        <i/>
        <sz val="11"/>
        <rFont val="Calibri"/>
        <family val="2"/>
      </rPr>
      <t>Pvalb</t>
    </r>
    <r>
      <rPr>
        <i/>
        <vertAlign val="superscript"/>
        <sz val="11"/>
        <rFont val="Calibri"/>
        <family val="2"/>
      </rPr>
      <t>tm5.1(cre/folA)Hze</t>
    </r>
    <r>
      <rPr>
        <sz val="11"/>
        <rFont val="Calibri"/>
        <family val="2"/>
      </rPr>
      <t>/J</t>
    </r>
  </si>
  <si>
    <r>
      <t>B6(Cg)-</t>
    </r>
    <r>
      <rPr>
        <i/>
        <sz val="11"/>
        <rFont val="Arial"/>
        <family val="2"/>
      </rPr>
      <t>Pvalb</t>
    </r>
    <r>
      <rPr>
        <i/>
        <vertAlign val="superscript"/>
        <sz val="11"/>
        <rFont val="Arial"/>
        <family val="2"/>
      </rPr>
      <t>tm1(cre/ERT2)Zjh</t>
    </r>
    <r>
      <rPr>
        <i/>
        <sz val="11"/>
        <rFont val="Arial"/>
        <family val="2"/>
      </rPr>
      <t>/</t>
    </r>
    <r>
      <rPr>
        <sz val="11"/>
        <rFont val="Arial"/>
        <family val="2"/>
      </rPr>
      <t>J</t>
    </r>
  </si>
  <si>
    <r>
      <t>B6;129P2-</t>
    </r>
    <r>
      <rPr>
        <i/>
        <sz val="11"/>
        <rFont val="Arial"/>
        <family val="2"/>
      </rPr>
      <t>Pvalb</t>
    </r>
    <r>
      <rPr>
        <i/>
        <vertAlign val="superscript"/>
        <sz val="11"/>
        <rFont val="Arial"/>
        <family val="2"/>
      </rPr>
      <t>tm1(cre)Arbr</t>
    </r>
    <r>
      <rPr>
        <i/>
        <sz val="11"/>
        <rFont val="Arial"/>
        <family val="2"/>
      </rPr>
      <t>/</t>
    </r>
    <r>
      <rPr>
        <sz val="11"/>
        <rFont val="Arial"/>
        <family val="2"/>
      </rPr>
      <t>J</t>
    </r>
  </si>
  <si>
    <r>
      <t>B6(Cg)-</t>
    </r>
    <r>
      <rPr>
        <i/>
        <sz val="11"/>
        <rFont val="Arial"/>
        <family val="2"/>
      </rPr>
      <t>Sst</t>
    </r>
    <r>
      <rPr>
        <i/>
        <vertAlign val="superscript"/>
        <sz val="11"/>
        <rFont val="Arial"/>
        <family val="2"/>
      </rPr>
      <t>tm1(cre/ERT2)Zjh</t>
    </r>
    <r>
      <rPr>
        <sz val="11"/>
        <rFont val="Arial"/>
        <family val="2"/>
      </rPr>
      <t>/J</t>
    </r>
  </si>
  <si>
    <r>
      <t xml:space="preserve">STOCK </t>
    </r>
    <r>
      <rPr>
        <i/>
        <sz val="11"/>
        <rFont val="Arial"/>
        <family val="2"/>
      </rPr>
      <t>Sst</t>
    </r>
    <r>
      <rPr>
        <i/>
        <vertAlign val="superscript"/>
        <sz val="11"/>
        <rFont val="Arial"/>
        <family val="2"/>
      </rPr>
      <t>tm2.1(cre)Zjh</t>
    </r>
    <r>
      <rPr>
        <sz val="11"/>
        <rFont val="Arial"/>
        <family val="2"/>
      </rPr>
      <t>/J</t>
    </r>
  </si>
  <si>
    <r>
      <t>B6;129-</t>
    </r>
    <r>
      <rPr>
        <i/>
        <sz val="11"/>
        <rFont val="Arial"/>
        <family val="2"/>
      </rPr>
      <t>Th</t>
    </r>
    <r>
      <rPr>
        <i/>
        <vertAlign val="superscript"/>
        <sz val="11"/>
        <rFont val="Arial"/>
        <family val="2"/>
      </rPr>
      <t>tm1(cre/Esr1)Nat</t>
    </r>
    <r>
      <rPr>
        <i/>
        <sz val="11"/>
        <rFont val="Arial"/>
        <family val="2"/>
      </rPr>
      <t>/</t>
    </r>
    <r>
      <rPr>
        <sz val="11"/>
        <rFont val="Arial"/>
        <family val="2"/>
      </rPr>
      <t>J</t>
    </r>
  </si>
  <si>
    <r>
      <t>B6;129-</t>
    </r>
    <r>
      <rPr>
        <i/>
        <sz val="11"/>
        <rFont val="Arial"/>
        <family val="2"/>
      </rPr>
      <t>Vamp2</t>
    </r>
    <r>
      <rPr>
        <i/>
        <vertAlign val="superscript"/>
        <sz val="11"/>
        <rFont val="Arial"/>
        <family val="2"/>
      </rPr>
      <t>tm1(cre/Esr1)Nat</t>
    </r>
    <r>
      <rPr>
        <i/>
        <sz val="11"/>
        <rFont val="Arial"/>
        <family val="2"/>
      </rPr>
      <t>/</t>
    </r>
    <r>
      <rPr>
        <sz val="11"/>
        <rFont val="Arial"/>
        <family val="2"/>
      </rPr>
      <t>J</t>
    </r>
  </si>
  <si>
    <r>
      <t xml:space="preserve">STOCK </t>
    </r>
    <r>
      <rPr>
        <i/>
        <sz val="11"/>
        <rFont val="Arial"/>
        <family val="2"/>
      </rPr>
      <t>Vip</t>
    </r>
    <r>
      <rPr>
        <i/>
        <vertAlign val="superscript"/>
        <sz val="11"/>
        <rFont val="Arial"/>
        <family val="2"/>
      </rPr>
      <t>tm1(cre)Zjh</t>
    </r>
    <r>
      <rPr>
        <sz val="11"/>
        <rFont val="Arial"/>
        <family val="2"/>
      </rPr>
      <t>/J</t>
    </r>
  </si>
  <si>
    <r>
      <t>B6(Cg)-</t>
    </r>
    <r>
      <rPr>
        <i/>
        <sz val="11"/>
        <rFont val="Arial"/>
        <family val="2"/>
      </rPr>
      <t>Wnt3a</t>
    </r>
    <r>
      <rPr>
        <i/>
        <vertAlign val="superscript"/>
        <sz val="11"/>
        <rFont val="Arial"/>
        <family val="2"/>
      </rPr>
      <t>tm1.1(cre)Mull</t>
    </r>
    <r>
      <rPr>
        <sz val="11"/>
        <rFont val="Arial"/>
        <family val="2"/>
      </rPr>
      <t>/Mmmh</t>
    </r>
  </si>
  <si>
    <t>Repository Strain Name</t>
  </si>
  <si>
    <t>Data available through the Transgenic Portal</t>
  </si>
  <si>
    <t>Generation Method</t>
  </si>
  <si>
    <t>Transgenic</t>
  </si>
  <si>
    <t>Knock-in</t>
  </si>
  <si>
    <t>Calb2-CreERT2</t>
  </si>
  <si>
    <t>BAC</t>
  </si>
  <si>
    <t>IRES</t>
  </si>
  <si>
    <t>IRES2</t>
  </si>
  <si>
    <t>Conventional</t>
  </si>
  <si>
    <t>Direct</t>
  </si>
  <si>
    <t>T2A</t>
  </si>
  <si>
    <t>F2A</t>
  </si>
  <si>
    <t>T2A*</t>
  </si>
  <si>
    <t>*T2A sequence for this line was 5'-gagggcagaggaagtcttctaacatgcggtgacgtggaggagaatcccggccct-3'</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</si>
</sst>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0"/>
      <color theme="1"/>
      <name val="Arial"/>
      <family val="2"/>
    </font>
    <font>
      <sz val="11"/>
      <color theme="1"/>
      <name val="Arial"/>
      <family val="2"/>
    </font>
    <font>
      <b/>
      <sz val="11"/>
      <color rgb="FFFFFFFF"/>
      <name val="Arial"/>
      <family val="2"/>
    </font>
    <font>
      <u/>
      <sz val="11"/>
      <color theme="1"/>
      <name val="Arial"/>
      <family val="2"/>
    </font>
    <font>
      <sz val="11"/>
      <name val="Arial"/>
      <family val="2"/>
    </font>
    <font>
      <i/>
      <sz val="11"/>
      <name val="Arial"/>
      <family val="2"/>
    </font>
    <font>
      <i/>
      <vertAlign val="superscript"/>
      <sz val="11"/>
      <name val="Arial"/>
      <family val="2"/>
    </font>
    <font>
      <sz val="11"/>
      <name val="Calibri"/>
      <family val="2"/>
    </font>
    <font>
      <i/>
      <sz val="11"/>
      <name val="Calibri"/>
      <family val="2"/>
    </font>
    <font>
      <i/>
      <vertAlign val="superscript"/>
      <sz val="11"/>
      <name val="Calibri"/>
      <family val="2"/>
    </font>
    <font>
      <b/>
      <sz val="11"/>
      <color theme="0"/>
      <name val="Arial"/>
      <family val="2"/>
    </font>
  </fonts>
  <fills count="6">
    <fill>
      <patternFill patternType="none"/>
    </fill>
    <fill>
      <patternFill patternType="gray125"/>
    </fill>
    <fill>
      <patternFill patternType="solid">
        <fgColor rgb="FF003768"/>
        <bgColor indexed="64"/>
      </patternFill>
    </fill>
    <fill>
      <patternFill patternType="solid">
        <fgColor rgb="FFBFBFBF"/>
        <bgColor indexed="64"/>
      </patternFill>
    </fill>
    <fill>
      <patternFill patternType="solid">
        <fgColor rgb="FFF2F2F2"/>
        <bgColor indexed="64"/>
      </patternFill>
    </fill>
    <fill>
      <patternFill patternType="solid">
        <fgColor theme="0" tint="-0.249977111117893"/>
        <bgColor indexed="64"/>
      </patternFill>
    </fill>
  </fills>
  <borders count="6">
    <border>
      <left/>
      <right/>
      <top/>
      <bottom/>
      <diagonal/>
    </border>
    <border>
      <left/>
      <right style="thick">
        <color rgb="FFFFFFFF"/>
      </right>
      <top/>
      <bottom/>
      <diagonal/>
    </border>
    <border>
      <left style="thick">
        <color rgb="FFFFFFFF"/>
      </left>
      <right style="thick">
        <color rgb="FFFFFFFF"/>
      </right>
      <top style="thick">
        <color rgb="FFFFFFFF"/>
      </top>
      <bottom style="thick">
        <color rgb="FFFFFFFF"/>
      </bottom>
      <diagonal/>
    </border>
    <border>
      <left/>
      <right style="thick">
        <color rgb="FFFFFFFF"/>
      </right>
      <top style="thick">
        <color rgb="FFFFFFFF"/>
      </top>
      <bottom style="thick">
        <color rgb="FFFFFFFF"/>
      </bottom>
      <diagonal/>
    </border>
    <border>
      <left style="thick">
        <color rgb="FFFFFFFF"/>
      </left>
      <right style="thick">
        <color rgb="FFFFFFFF"/>
      </right>
      <top/>
      <bottom style="thick">
        <color rgb="FFFFFFFF"/>
      </bottom>
      <diagonal/>
    </border>
    <border>
      <left/>
      <right style="thick">
        <color rgb="FFFFFFFF"/>
      </right>
      <top/>
      <bottom style="thick">
        <color rgb="FFFFFFFF"/>
      </bottom>
      <diagonal/>
    </border>
  </borders>
  <cellStyleXfs count="1">
    <xf numFmtId="0" fontId="0" fillId="0" borderId="0"/>
  </cellStyleXfs>
  <cellXfs count="22">
    <xf numFmtId="0" fontId="0" fillId="0" borderId="0" xfId="0"/>
    <xf numFmtId="0" fontId="1" fillId="3" borderId="2" xfId="0" applyFont="1" applyFill="1" applyBorder="1" applyAlignment="1">
      <alignment horizontal="left" vertical="center" wrapText="1"/>
    </xf>
    <xf numFmtId="0" fontId="1" fillId="3" borderId="3" xfId="0" applyFont="1" applyFill="1" applyBorder="1" applyAlignment="1">
      <alignment horizontal="left" vertical="center" wrapText="1"/>
    </xf>
    <xf numFmtId="0" fontId="1" fillId="4" borderId="4" xfId="0" applyFont="1" applyFill="1" applyBorder="1" applyAlignment="1">
      <alignment horizontal="left" vertical="center" wrapText="1"/>
    </xf>
    <xf numFmtId="0" fontId="1" fillId="4" borderId="5"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0" xfId="0" applyFont="1" applyFill="1" applyAlignment="1">
      <alignment horizontal="left" vertical="center" wrapText="1"/>
    </xf>
    <xf numFmtId="0" fontId="1" fillId="0" borderId="0" xfId="0" applyFont="1" applyAlignment="1">
      <alignment horizontal="left"/>
    </xf>
    <xf numFmtId="49" fontId="2" fillId="2" borderId="1" xfId="0" applyNumberFormat="1" applyFont="1" applyFill="1" applyBorder="1" applyAlignment="1">
      <alignment horizontal="left" vertical="center" wrapText="1"/>
    </xf>
    <xf numFmtId="49" fontId="1" fillId="3" borderId="3" xfId="0" applyNumberFormat="1" applyFont="1" applyFill="1" applyBorder="1" applyAlignment="1">
      <alignment horizontal="left" vertical="center" wrapText="1"/>
    </xf>
    <xf numFmtId="49" fontId="1" fillId="4" borderId="5" xfId="0" applyNumberFormat="1" applyFont="1" applyFill="1" applyBorder="1" applyAlignment="1">
      <alignment horizontal="left" vertical="center" wrapText="1"/>
    </xf>
    <xf numFmtId="49" fontId="1" fillId="0" borderId="0" xfId="0" applyNumberFormat="1" applyFont="1" applyAlignment="1">
      <alignment horizontal="left"/>
    </xf>
    <xf numFmtId="0" fontId="3" fillId="3" borderId="3" xfId="0" applyFont="1" applyFill="1" applyBorder="1" applyAlignment="1">
      <alignment horizontal="left" vertical="center" wrapText="1"/>
    </xf>
    <xf numFmtId="0" fontId="3" fillId="4" borderId="5" xfId="0" applyFont="1" applyFill="1" applyBorder="1" applyAlignment="1">
      <alignment horizontal="left" vertical="center" wrapText="1"/>
    </xf>
    <xf numFmtId="0" fontId="3" fillId="0" borderId="0" xfId="0" applyFont="1" applyAlignment="1">
      <alignment horizontal="left"/>
    </xf>
    <xf numFmtId="0" fontId="4" fillId="3" borderId="3" xfId="0" applyFont="1" applyFill="1" applyBorder="1" applyAlignment="1">
      <alignment horizontal="left" vertical="center" wrapText="1"/>
    </xf>
    <xf numFmtId="0" fontId="4" fillId="4" borderId="5" xfId="0" applyFont="1" applyFill="1" applyBorder="1" applyAlignment="1">
      <alignment horizontal="left" vertical="center" wrapText="1"/>
    </xf>
    <xf numFmtId="0" fontId="4" fillId="0" borderId="0" xfId="0" applyFont="1" applyAlignment="1">
      <alignment horizontal="left"/>
    </xf>
    <xf numFmtId="0" fontId="10" fillId="2" borderId="1" xfId="0" applyFont="1" applyFill="1" applyBorder="1" applyAlignment="1">
      <alignment horizontal="left" vertical="center" wrapText="1"/>
    </xf>
    <xf numFmtId="0" fontId="1" fillId="5" borderId="3" xfId="0" applyFont="1" applyFill="1" applyBorder="1" applyAlignment="1">
      <alignment horizontal="left" vertical="center" wrapText="1"/>
    </xf>
    <xf numFmtId="0" fontId="4" fillId="5" borderId="3" xfId="0" applyFont="1" applyFill="1" applyBorder="1" applyAlignment="1">
      <alignment horizontal="left" vertical="center" wrapText="1"/>
    </xf>
    <xf numFmtId="0" fontId="1" fillId="0" borderId="5" xfId="0" applyFont="1" applyFill="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jaxmice.jax.org/strain/022862.html" TargetMode="External"/><Relationship Id="rId3" Type="http://schemas.openxmlformats.org/officeDocument/2006/relationships/hyperlink" Target="http://jaxmice.jax.org/strain/021877.html" TargetMode="External"/><Relationship Id="rId7" Type="http://schemas.openxmlformats.org/officeDocument/2006/relationships/hyperlink" Target="http://jaxmice.jax.org/strain/022864.html" TargetMode="External"/><Relationship Id="rId2" Type="http://schemas.openxmlformats.org/officeDocument/2006/relationships/hyperlink" Target="http://jaxmice.jax.org/strain/021878.html" TargetMode="External"/><Relationship Id="rId1" Type="http://schemas.openxmlformats.org/officeDocument/2006/relationships/hyperlink" Target="http://jaxmice.jax.org/strain/022865.html" TargetMode="External"/><Relationship Id="rId6" Type="http://schemas.openxmlformats.org/officeDocument/2006/relationships/hyperlink" Target="http://jaxmice.jax.org/strain/023526.html" TargetMode="External"/><Relationship Id="rId11" Type="http://schemas.openxmlformats.org/officeDocument/2006/relationships/printerSettings" Target="../printerSettings/printerSettings1.bin"/><Relationship Id="rId5" Type="http://schemas.openxmlformats.org/officeDocument/2006/relationships/hyperlink" Target="http://jaxmice.jax.org/strain/023527.html" TargetMode="External"/><Relationship Id="rId10" Type="http://schemas.openxmlformats.org/officeDocument/2006/relationships/hyperlink" Target="http://jaxmice.jax.org/strain/023530.html" TargetMode="External"/><Relationship Id="rId4" Type="http://schemas.openxmlformats.org/officeDocument/2006/relationships/hyperlink" Target="http://jaxmice.jax.org/strain/023525.html" TargetMode="External"/><Relationship Id="rId9" Type="http://schemas.openxmlformats.org/officeDocument/2006/relationships/hyperlink" Target="http://jaxmice.jax.org/strain/022861.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8"/>
  <sheetViews>
    <sheetView tabSelected="1" zoomScale="85" zoomScaleNormal="85" workbookViewId="0">
      <selection activeCell="C122" sqref="C122"/>
    </sheetView>
  </sheetViews>
  <sheetFormatPr defaultRowHeight="14.25" x14ac:dyDescent="0.2"/>
  <cols>
    <col min="1" max="1" width="28.140625" style="7" customWidth="1"/>
    <col min="2" max="2" width="35.28515625" style="7" customWidth="1"/>
    <col min="3" max="4" width="21.7109375" style="7" customWidth="1"/>
    <col min="5" max="5" width="23.140625" style="7" customWidth="1"/>
    <col min="6" max="6" width="12" style="11" customWidth="1"/>
    <col min="7" max="7" width="44.28515625" style="17" customWidth="1"/>
    <col min="8" max="8" width="46.140625" style="14" customWidth="1"/>
    <col min="9" max="9" width="130.7109375" style="7" customWidth="1"/>
    <col min="10" max="16384" width="9.140625" style="7"/>
  </cols>
  <sheetData>
    <row r="1" spans="1:9" ht="45.75" thickBot="1" x14ac:dyDescent="0.25">
      <c r="A1" s="5" t="s">
        <v>0</v>
      </c>
      <c r="B1" s="5" t="s">
        <v>1</v>
      </c>
      <c r="C1" s="5" t="s">
        <v>537</v>
      </c>
      <c r="D1" s="5"/>
      <c r="E1" s="5" t="s">
        <v>2</v>
      </c>
      <c r="F1" s="8" t="s">
        <v>3</v>
      </c>
      <c r="G1" s="18" t="s">
        <v>535</v>
      </c>
      <c r="H1" s="5" t="s">
        <v>536</v>
      </c>
      <c r="I1" s="6" t="s">
        <v>4</v>
      </c>
    </row>
    <row r="2" spans="1:9" ht="44.25" thickTop="1" thickBot="1" x14ac:dyDescent="0.25">
      <c r="A2" s="1" t="s">
        <v>5</v>
      </c>
      <c r="B2" s="2" t="s">
        <v>6</v>
      </c>
      <c r="C2" s="2" t="s">
        <v>538</v>
      </c>
      <c r="D2" s="2" t="s">
        <v>541</v>
      </c>
      <c r="E2" s="2" t="s">
        <v>7</v>
      </c>
      <c r="F2" s="9" t="s">
        <v>8</v>
      </c>
      <c r="G2" s="15" t="s">
        <v>9</v>
      </c>
      <c r="H2" s="12" t="str">
        <f t="shared" ref="H2:H44" si="0">HYPERLINK("http://connectivity.brain-map.org/transgenic/search?search_type=line-name&amp;search_term="&amp;A2)</f>
        <v>http://connectivity.brain-map.org/transgenic/search?search_type=line-name&amp;search_term=A930038C07Rik-Tg1-Cre</v>
      </c>
      <c r="I2" s="2" t="s">
        <v>10</v>
      </c>
    </row>
    <row r="3" spans="1:9" ht="44.25" thickTop="1" thickBot="1" x14ac:dyDescent="0.25">
      <c r="A3" s="3" t="s">
        <v>11</v>
      </c>
      <c r="B3" s="4" t="s">
        <v>6</v>
      </c>
      <c r="C3" s="4" t="s">
        <v>538</v>
      </c>
      <c r="D3" s="4" t="s">
        <v>541</v>
      </c>
      <c r="E3" s="4" t="s">
        <v>12</v>
      </c>
      <c r="F3" s="10" t="s">
        <v>387</v>
      </c>
      <c r="G3" s="16" t="s">
        <v>13</v>
      </c>
      <c r="H3" s="13" t="str">
        <f t="shared" si="0"/>
        <v>http://connectivity.brain-map.org/transgenic/search?search_type=line-name&amp;search_term=A930038C07Rik-Tg4-Cre</v>
      </c>
      <c r="I3" s="4" t="s">
        <v>14</v>
      </c>
    </row>
    <row r="4" spans="1:9" ht="44.25" thickTop="1" thickBot="1" x14ac:dyDescent="0.25">
      <c r="A4" s="1" t="s">
        <v>15</v>
      </c>
      <c r="B4" s="2" t="s">
        <v>6</v>
      </c>
      <c r="C4" s="2" t="s">
        <v>539</v>
      </c>
      <c r="D4" s="2" t="s">
        <v>546</v>
      </c>
      <c r="E4" s="2"/>
      <c r="F4" s="9"/>
      <c r="G4" s="15"/>
      <c r="H4" s="12" t="str">
        <f t="shared" si="0"/>
        <v>http://connectivity.brain-map.org/transgenic/search?search_type=line-name&amp;search_term=Adcyap1-2A-Cre</v>
      </c>
      <c r="I4" s="2" t="s">
        <v>16</v>
      </c>
    </row>
    <row r="5" spans="1:9" ht="44.25" thickTop="1" thickBot="1" x14ac:dyDescent="0.25">
      <c r="A5" s="3" t="s">
        <v>17</v>
      </c>
      <c r="B5" s="4" t="s">
        <v>18</v>
      </c>
      <c r="C5" s="4" t="s">
        <v>539</v>
      </c>
      <c r="D5" s="4" t="s">
        <v>542</v>
      </c>
      <c r="E5" s="4" t="s">
        <v>7</v>
      </c>
      <c r="F5" s="10" t="s">
        <v>388</v>
      </c>
      <c r="G5" s="16" t="s">
        <v>502</v>
      </c>
      <c r="H5" s="13" t="str">
        <f t="shared" si="0"/>
        <v>http://connectivity.brain-map.org/transgenic/search?search_type=line-name&amp;search_term=Agrp-IRES-Cre</v>
      </c>
      <c r="I5" s="4" t="s">
        <v>19</v>
      </c>
    </row>
    <row r="6" spans="1:9" ht="44.25" thickTop="1" thickBot="1" x14ac:dyDescent="0.25">
      <c r="A6" s="1" t="s">
        <v>20</v>
      </c>
      <c r="B6" s="2" t="s">
        <v>6</v>
      </c>
      <c r="C6" s="2" t="s">
        <v>539</v>
      </c>
      <c r="D6" s="2" t="s">
        <v>543</v>
      </c>
      <c r="E6" s="2" t="s">
        <v>7</v>
      </c>
      <c r="F6" s="9" t="s">
        <v>385</v>
      </c>
      <c r="G6" s="15" t="s">
        <v>21</v>
      </c>
      <c r="H6" s="12" t="str">
        <f t="shared" si="0"/>
        <v>http://connectivity.brain-map.org/transgenic/search?search_type=line-name&amp;search_term=Avp-IRES2-Cre</v>
      </c>
      <c r="I6" s="2" t="s">
        <v>22</v>
      </c>
    </row>
    <row r="7" spans="1:9" ht="44.25" thickTop="1" thickBot="1" x14ac:dyDescent="0.25">
      <c r="A7" s="3" t="s">
        <v>540</v>
      </c>
      <c r="B7" s="4" t="s">
        <v>23</v>
      </c>
      <c r="C7" s="4" t="s">
        <v>539</v>
      </c>
      <c r="D7" s="4" t="s">
        <v>545</v>
      </c>
      <c r="E7" s="4" t="s">
        <v>7</v>
      </c>
      <c r="F7" s="10" t="s">
        <v>389</v>
      </c>
      <c r="G7" s="16" t="s">
        <v>503</v>
      </c>
      <c r="H7" s="13" t="str">
        <f t="shared" si="0"/>
        <v>http://connectivity.brain-map.org/transgenic/search?search_type=line-name&amp;search_term=Calb2-CreERT2</v>
      </c>
      <c r="I7" s="4" t="s">
        <v>24</v>
      </c>
    </row>
    <row r="8" spans="1:9" ht="44.25" thickTop="1" thickBot="1" x14ac:dyDescent="0.25">
      <c r="A8" s="1" t="s">
        <v>25</v>
      </c>
      <c r="B8" s="2" t="s">
        <v>23</v>
      </c>
      <c r="C8" s="2" t="s">
        <v>539</v>
      </c>
      <c r="D8" s="2" t="s">
        <v>542</v>
      </c>
      <c r="E8" s="2" t="s">
        <v>7</v>
      </c>
      <c r="F8" s="9" t="s">
        <v>390</v>
      </c>
      <c r="G8" s="15" t="s">
        <v>504</v>
      </c>
      <c r="H8" s="12" t="str">
        <f t="shared" si="0"/>
        <v>http://connectivity.brain-map.org/transgenic/search?search_type=line-name&amp;search_term=Calb2-IRES-Cre</v>
      </c>
      <c r="I8" s="2" t="s">
        <v>26</v>
      </c>
    </row>
    <row r="9" spans="1:9" ht="44.25" thickTop="1" thickBot="1" x14ac:dyDescent="0.25">
      <c r="A9" s="3" t="s">
        <v>27</v>
      </c>
      <c r="B9" s="4" t="s">
        <v>28</v>
      </c>
      <c r="C9" s="4" t="s">
        <v>538</v>
      </c>
      <c r="D9" s="4" t="s">
        <v>544</v>
      </c>
      <c r="E9" s="4" t="s">
        <v>7</v>
      </c>
      <c r="F9" s="10" t="s">
        <v>391</v>
      </c>
      <c r="G9" s="16" t="s">
        <v>29</v>
      </c>
      <c r="H9" s="13" t="str">
        <f t="shared" si="0"/>
        <v>http://connectivity.brain-map.org/transgenic/search?search_type=line-name&amp;search_term=Camk2a-Cre</v>
      </c>
      <c r="I9" s="4" t="s">
        <v>30</v>
      </c>
    </row>
    <row r="10" spans="1:9" ht="44.25" thickTop="1" thickBot="1" x14ac:dyDescent="0.25">
      <c r="A10" s="1" t="s">
        <v>31</v>
      </c>
      <c r="B10" s="2" t="s">
        <v>6</v>
      </c>
      <c r="C10" s="2" t="s">
        <v>538</v>
      </c>
      <c r="D10" s="2" t="s">
        <v>544</v>
      </c>
      <c r="E10" s="2" t="s">
        <v>12</v>
      </c>
      <c r="F10" s="9" t="s">
        <v>392</v>
      </c>
      <c r="G10" s="15" t="s">
        <v>32</v>
      </c>
      <c r="H10" s="12" t="str">
        <f t="shared" si="0"/>
        <v>http://connectivity.brain-map.org/transgenic/search?search_type=line-name&amp;search_term=Camk2a-CreERT2</v>
      </c>
      <c r="I10" s="2" t="s">
        <v>33</v>
      </c>
    </row>
    <row r="11" spans="1:9" ht="44.25" thickTop="1" thickBot="1" x14ac:dyDescent="0.25">
      <c r="A11" s="3" t="s">
        <v>34</v>
      </c>
      <c r="B11" s="4" t="s">
        <v>6</v>
      </c>
      <c r="C11" s="4" t="s">
        <v>538</v>
      </c>
      <c r="D11" s="4" t="s">
        <v>541</v>
      </c>
      <c r="E11" s="4" t="s">
        <v>12</v>
      </c>
      <c r="F11" s="10" t="s">
        <v>393</v>
      </c>
      <c r="G11" s="16" t="s">
        <v>35</v>
      </c>
      <c r="H11" s="13" t="str">
        <f t="shared" si="0"/>
        <v>http://connectivity.brain-map.org/transgenic/search?search_type=line-name&amp;search_term=Cart-Tg1-Cre</v>
      </c>
      <c r="I11" s="4" t="s">
        <v>36</v>
      </c>
    </row>
    <row r="12" spans="1:9" ht="44.25" thickTop="1" thickBot="1" x14ac:dyDescent="0.25">
      <c r="A12" s="1" t="s">
        <v>37</v>
      </c>
      <c r="B12" s="2" t="s">
        <v>23</v>
      </c>
      <c r="C12" s="2" t="s">
        <v>539</v>
      </c>
      <c r="D12" s="2" t="s">
        <v>545</v>
      </c>
      <c r="E12" s="2" t="s">
        <v>7</v>
      </c>
      <c r="F12" s="9" t="s">
        <v>394</v>
      </c>
      <c r="G12" s="15" t="s">
        <v>505</v>
      </c>
      <c r="H12" s="12" t="str">
        <f t="shared" si="0"/>
        <v>http://connectivity.brain-map.org/transgenic/search?search_type=line-name&amp;search_term=Cck-CreERT2</v>
      </c>
      <c r="I12" s="2" t="s">
        <v>38</v>
      </c>
    </row>
    <row r="13" spans="1:9" ht="44.25" thickTop="1" thickBot="1" x14ac:dyDescent="0.25">
      <c r="A13" s="3" t="s">
        <v>39</v>
      </c>
      <c r="B13" s="4" t="s">
        <v>23</v>
      </c>
      <c r="C13" s="4" t="s">
        <v>539</v>
      </c>
      <c r="D13" s="4" t="s">
        <v>542</v>
      </c>
      <c r="E13" s="4" t="s">
        <v>7</v>
      </c>
      <c r="F13" s="10" t="s">
        <v>395</v>
      </c>
      <c r="G13" s="16" t="s">
        <v>506</v>
      </c>
      <c r="H13" s="13" t="str">
        <f t="shared" si="0"/>
        <v>http://connectivity.brain-map.org/transgenic/search?search_type=line-name&amp;search_term=Cck-IRES-Cre</v>
      </c>
      <c r="I13" s="4" t="s">
        <v>40</v>
      </c>
    </row>
    <row r="14" spans="1:9" ht="44.25" thickTop="1" thickBot="1" x14ac:dyDescent="0.25">
      <c r="A14" s="1" t="s">
        <v>41</v>
      </c>
      <c r="B14" s="2" t="s">
        <v>42</v>
      </c>
      <c r="C14" s="2" t="s">
        <v>538</v>
      </c>
      <c r="D14" s="2" t="s">
        <v>541</v>
      </c>
      <c r="E14" s="2" t="s">
        <v>43</v>
      </c>
      <c r="F14" s="9" t="s">
        <v>396</v>
      </c>
      <c r="G14" s="15" t="s">
        <v>44</v>
      </c>
      <c r="H14" s="12" t="str">
        <f t="shared" si="0"/>
        <v>http://connectivity.brain-map.org/transgenic/search?search_type=line-name&amp;search_term=Cdhr1-Cre_KG66</v>
      </c>
      <c r="I14" s="2" t="s">
        <v>45</v>
      </c>
    </row>
    <row r="15" spans="1:9" ht="44.25" thickTop="1" thickBot="1" x14ac:dyDescent="0.25">
      <c r="A15" s="3" t="s">
        <v>46</v>
      </c>
      <c r="B15" s="4" t="s">
        <v>18</v>
      </c>
      <c r="C15" s="4" t="s">
        <v>539</v>
      </c>
      <c r="D15" s="4" t="s">
        <v>542</v>
      </c>
      <c r="E15" s="4" t="s">
        <v>7</v>
      </c>
      <c r="F15" s="10" t="s">
        <v>397</v>
      </c>
      <c r="G15" s="16" t="s">
        <v>507</v>
      </c>
      <c r="H15" s="13" t="str">
        <f t="shared" si="0"/>
        <v>http://connectivity.brain-map.org/transgenic/search?search_type=line-name&amp;search_term=Chat-IRES-Cre</v>
      </c>
      <c r="I15" s="4" t="s">
        <v>47</v>
      </c>
    </row>
    <row r="16" spans="1:9" ht="44.25" thickTop="1" thickBot="1" x14ac:dyDescent="0.25">
      <c r="A16" s="1" t="s">
        <v>48</v>
      </c>
      <c r="B16" s="2" t="s">
        <v>49</v>
      </c>
      <c r="C16" s="2" t="s">
        <v>539</v>
      </c>
      <c r="D16" s="2" t="s">
        <v>542</v>
      </c>
      <c r="E16" s="2" t="s">
        <v>7</v>
      </c>
      <c r="F16" s="9" t="s">
        <v>398</v>
      </c>
      <c r="G16" s="15" t="s">
        <v>508</v>
      </c>
      <c r="H16" s="12" t="str">
        <f t="shared" si="0"/>
        <v>http://connectivity.brain-map.org/transgenic/search?search_type=line-name&amp;search_term=Chat-IRES-CreER</v>
      </c>
      <c r="I16" s="2" t="s">
        <v>50</v>
      </c>
    </row>
    <row r="17" spans="1:9" ht="44.25" thickTop="1" thickBot="1" x14ac:dyDescent="0.25">
      <c r="A17" s="3" t="s">
        <v>51</v>
      </c>
      <c r="B17" s="4" t="s">
        <v>42</v>
      </c>
      <c r="C17" s="4" t="s">
        <v>538</v>
      </c>
      <c r="D17" s="4" t="s">
        <v>541</v>
      </c>
      <c r="E17" s="4" t="s">
        <v>43</v>
      </c>
      <c r="F17" s="10" t="s">
        <v>399</v>
      </c>
      <c r="G17" s="16" t="s">
        <v>52</v>
      </c>
      <c r="H17" s="13" t="str">
        <f t="shared" si="0"/>
        <v>http://connectivity.brain-map.org/transgenic/search?search_type=line-name&amp;search_term=Chrna2-Cre_OE25</v>
      </c>
      <c r="I17" s="4" t="s">
        <v>53</v>
      </c>
    </row>
    <row r="18" spans="1:9" ht="44.25" thickTop="1" thickBot="1" x14ac:dyDescent="0.25">
      <c r="A18" s="1" t="s">
        <v>55</v>
      </c>
      <c r="B18" s="2" t="s">
        <v>42</v>
      </c>
      <c r="C18" s="2" t="s">
        <v>538</v>
      </c>
      <c r="D18" s="2" t="s">
        <v>541</v>
      </c>
      <c r="E18" s="2" t="s">
        <v>43</v>
      </c>
      <c r="F18" s="9" t="s">
        <v>400</v>
      </c>
      <c r="G18" s="15" t="s">
        <v>56</v>
      </c>
      <c r="H18" s="12" t="str">
        <f t="shared" si="0"/>
        <v>http://connectivity.brain-map.org/transgenic/search?search_type=line-name&amp;search_term=Chrnb4-Cre_OL57</v>
      </c>
      <c r="I18" s="2" t="s">
        <v>57</v>
      </c>
    </row>
    <row r="19" spans="1:9" ht="44.25" thickTop="1" thickBot="1" x14ac:dyDescent="0.25">
      <c r="A19" s="3" t="s">
        <v>58</v>
      </c>
      <c r="B19" s="4" t="s">
        <v>42</v>
      </c>
      <c r="C19" s="4" t="s">
        <v>538</v>
      </c>
      <c r="D19" s="4" t="s">
        <v>541</v>
      </c>
      <c r="E19" s="4" t="s">
        <v>43</v>
      </c>
      <c r="F19" s="10" t="s">
        <v>401</v>
      </c>
      <c r="G19" s="16" t="s">
        <v>59</v>
      </c>
      <c r="H19" s="13" t="str">
        <f t="shared" si="0"/>
        <v>http://connectivity.brain-map.org/transgenic/search?search_type=line-name&amp;search_term=Cnnm2-Cre_KD18</v>
      </c>
      <c r="I19" s="4" t="s">
        <v>60</v>
      </c>
    </row>
    <row r="20" spans="1:9" ht="44.25" thickTop="1" thickBot="1" x14ac:dyDescent="0.25">
      <c r="A20" s="1" t="s">
        <v>61</v>
      </c>
      <c r="B20" s="2" t="s">
        <v>23</v>
      </c>
      <c r="C20" s="2" t="s">
        <v>539</v>
      </c>
      <c r="D20" s="2" t="s">
        <v>546</v>
      </c>
      <c r="E20" s="2" t="s">
        <v>7</v>
      </c>
      <c r="F20" s="9" t="s">
        <v>402</v>
      </c>
      <c r="G20" s="15" t="s">
        <v>509</v>
      </c>
      <c r="H20" s="12" t="str">
        <f t="shared" si="0"/>
        <v>http://connectivity.brain-map.org/transgenic/search?search_type=line-name&amp;search_term=Cort-T2A-Cre</v>
      </c>
      <c r="I20" s="2" t="s">
        <v>62</v>
      </c>
    </row>
    <row r="21" spans="1:9" ht="44.25" thickTop="1" thickBot="1" x14ac:dyDescent="0.25">
      <c r="A21" s="3" t="s">
        <v>63</v>
      </c>
      <c r="B21" s="4" t="s">
        <v>18</v>
      </c>
      <c r="C21" s="4" t="s">
        <v>539</v>
      </c>
      <c r="D21" s="4" t="s">
        <v>542</v>
      </c>
      <c r="E21" s="4"/>
      <c r="F21" s="10"/>
      <c r="G21" s="16"/>
      <c r="H21" s="13" t="str">
        <f t="shared" si="0"/>
        <v>http://connectivity.brain-map.org/transgenic/search?search_type=line-name&amp;search_term=Crh-IRES-Cre (BL)</v>
      </c>
      <c r="I21" s="4" t="s">
        <v>64</v>
      </c>
    </row>
    <row r="22" spans="1:9" ht="44.25" thickTop="1" thickBot="1" x14ac:dyDescent="0.25">
      <c r="A22" s="1" t="s">
        <v>65</v>
      </c>
      <c r="B22" s="2" t="s">
        <v>23</v>
      </c>
      <c r="C22" s="2" t="s">
        <v>539</v>
      </c>
      <c r="D22" s="2" t="s">
        <v>542</v>
      </c>
      <c r="E22" s="2" t="s">
        <v>7</v>
      </c>
      <c r="F22" s="9" t="s">
        <v>403</v>
      </c>
      <c r="G22" s="15" t="s">
        <v>510</v>
      </c>
      <c r="H22" s="12" t="str">
        <f t="shared" si="0"/>
        <v>http://connectivity.brain-map.org/transgenic/search?search_type=line-name&amp;search_term=Crh-IRES-Cre (ZJH)</v>
      </c>
      <c r="I22" s="2" t="s">
        <v>66</v>
      </c>
    </row>
    <row r="23" spans="1:9" ht="44.25" thickTop="1" thickBot="1" x14ac:dyDescent="0.25">
      <c r="A23" s="3" t="s">
        <v>67</v>
      </c>
      <c r="B23" s="4" t="s">
        <v>6</v>
      </c>
      <c r="C23" s="4" t="s">
        <v>538</v>
      </c>
      <c r="D23" s="4" t="s">
        <v>541</v>
      </c>
      <c r="E23" s="4"/>
      <c r="F23" s="10"/>
      <c r="G23" s="16"/>
      <c r="H23" s="13" t="str">
        <f t="shared" si="0"/>
        <v>http://connectivity.brain-map.org/transgenic/search?search_type=line-name&amp;search_term=Ctgf-Tg1-Cre</v>
      </c>
      <c r="I23" s="4" t="s">
        <v>68</v>
      </c>
    </row>
    <row r="24" spans="1:9" ht="44.25" thickTop="1" thickBot="1" x14ac:dyDescent="0.25">
      <c r="A24" s="1" t="s">
        <v>69</v>
      </c>
      <c r="B24" s="2" t="s">
        <v>6</v>
      </c>
      <c r="C24" s="2" t="s">
        <v>538</v>
      </c>
      <c r="D24" s="2" t="s">
        <v>541</v>
      </c>
      <c r="E24" s="2" t="s">
        <v>12</v>
      </c>
      <c r="F24" s="9" t="s">
        <v>404</v>
      </c>
      <c r="G24" s="15" t="s">
        <v>70</v>
      </c>
      <c r="H24" s="12" t="str">
        <f t="shared" si="0"/>
        <v>http://connectivity.brain-map.org/transgenic/search?search_type=line-name&amp;search_term=Ctgf-Tg2-Cre</v>
      </c>
      <c r="I24" s="2" t="s">
        <v>71</v>
      </c>
    </row>
    <row r="25" spans="1:9" ht="44.25" thickTop="1" thickBot="1" x14ac:dyDescent="0.25">
      <c r="A25" s="3" t="s">
        <v>72</v>
      </c>
      <c r="B25" s="4" t="s">
        <v>73</v>
      </c>
      <c r="C25" s="4" t="s">
        <v>539</v>
      </c>
      <c r="D25" s="4" t="s">
        <v>545</v>
      </c>
      <c r="E25" s="4" t="s">
        <v>43</v>
      </c>
      <c r="F25" s="10" t="s">
        <v>405</v>
      </c>
      <c r="G25" s="16" t="s">
        <v>74</v>
      </c>
      <c r="H25" s="13" t="str">
        <f t="shared" si="0"/>
        <v>http://connectivity.brain-map.org/transgenic/search?search_type=line-name&amp;search_term=Cux2-Cre</v>
      </c>
      <c r="I25" s="4" t="s">
        <v>75</v>
      </c>
    </row>
    <row r="26" spans="1:9" ht="44.25" thickTop="1" thickBot="1" x14ac:dyDescent="0.25">
      <c r="A26" s="1" t="s">
        <v>76</v>
      </c>
      <c r="B26" s="2" t="s">
        <v>73</v>
      </c>
      <c r="C26" s="2" t="s">
        <v>539</v>
      </c>
      <c r="D26" s="2" t="s">
        <v>545</v>
      </c>
      <c r="E26" s="2" t="s">
        <v>43</v>
      </c>
      <c r="F26" s="9" t="s">
        <v>406</v>
      </c>
      <c r="G26" s="15" t="s">
        <v>77</v>
      </c>
      <c r="H26" s="12" t="str">
        <f t="shared" si="0"/>
        <v>http://connectivity.brain-map.org/transgenic/search?search_type=line-name&amp;search_term=Cux2-CreERT2</v>
      </c>
      <c r="I26" s="2" t="s">
        <v>78</v>
      </c>
    </row>
    <row r="27" spans="1:9" ht="44.25" thickTop="1" thickBot="1" x14ac:dyDescent="0.25">
      <c r="A27" s="3" t="s">
        <v>79</v>
      </c>
      <c r="B27" s="4" t="s">
        <v>73</v>
      </c>
      <c r="C27" s="4" t="s">
        <v>539</v>
      </c>
      <c r="D27" s="4" t="s">
        <v>542</v>
      </c>
      <c r="E27" s="4" t="s">
        <v>43</v>
      </c>
      <c r="F27" s="10" t="s">
        <v>407</v>
      </c>
      <c r="G27" s="16" t="s">
        <v>80</v>
      </c>
      <c r="H27" s="13" t="str">
        <f t="shared" si="0"/>
        <v>http://connectivity.brain-map.org/transgenic/search?search_type=line-name&amp;search_term=Cux2-IRES-Cre</v>
      </c>
      <c r="I27" s="4" t="s">
        <v>75</v>
      </c>
    </row>
    <row r="28" spans="1:9" ht="44.25" thickTop="1" thickBot="1" x14ac:dyDescent="0.25">
      <c r="A28" s="1" t="s">
        <v>81</v>
      </c>
      <c r="B28" s="2" t="s">
        <v>6</v>
      </c>
      <c r="C28" s="2" t="s">
        <v>538</v>
      </c>
      <c r="D28" s="2" t="s">
        <v>541</v>
      </c>
      <c r="E28" s="2" t="s">
        <v>12</v>
      </c>
      <c r="F28" s="9" t="s">
        <v>408</v>
      </c>
      <c r="G28" s="15" t="s">
        <v>82</v>
      </c>
      <c r="H28" s="12" t="str">
        <f t="shared" si="0"/>
        <v>http://connectivity.brain-map.org/transgenic/search?search_type=line-name&amp;search_term=Cyp39a1-Tg1-Cre</v>
      </c>
      <c r="I28" s="2" t="s">
        <v>83</v>
      </c>
    </row>
    <row r="29" spans="1:9" ht="44.25" thickTop="1" thickBot="1" x14ac:dyDescent="0.25">
      <c r="A29" s="3" t="s">
        <v>84</v>
      </c>
      <c r="B29" s="4" t="s">
        <v>6</v>
      </c>
      <c r="C29" s="4" t="s">
        <v>538</v>
      </c>
      <c r="D29" s="4" t="s">
        <v>541</v>
      </c>
      <c r="E29" s="4" t="s">
        <v>12</v>
      </c>
      <c r="F29" s="10" t="s">
        <v>409</v>
      </c>
      <c r="G29" s="16" t="s">
        <v>85</v>
      </c>
      <c r="H29" s="13" t="str">
        <f t="shared" si="0"/>
        <v>http://connectivity.brain-map.org/transgenic/search?search_type=line-name&amp;search_term=Cyp39a1-Tg7-Cre</v>
      </c>
      <c r="I29" s="4" t="s">
        <v>86</v>
      </c>
    </row>
    <row r="30" spans="1:9" ht="44.25" thickTop="1" thickBot="1" x14ac:dyDescent="0.25">
      <c r="A30" s="1" t="s">
        <v>87</v>
      </c>
      <c r="B30" s="2" t="s">
        <v>88</v>
      </c>
      <c r="C30" s="2" t="s">
        <v>538</v>
      </c>
      <c r="D30" s="2" t="s">
        <v>541</v>
      </c>
      <c r="E30" s="2" t="s">
        <v>43</v>
      </c>
      <c r="F30" s="9" t="s">
        <v>410</v>
      </c>
      <c r="G30" s="15" t="s">
        <v>89</v>
      </c>
      <c r="H30" s="12" t="str">
        <f t="shared" si="0"/>
        <v>http://connectivity.brain-map.org/transgenic/search?search_type=line-name&amp;search_term=Dbh-Cre_KH212</v>
      </c>
      <c r="I30" s="2" t="s">
        <v>90</v>
      </c>
    </row>
    <row r="31" spans="1:9" ht="44.25" thickTop="1" thickBot="1" x14ac:dyDescent="0.25">
      <c r="A31" s="3" t="s">
        <v>91</v>
      </c>
      <c r="B31" s="4" t="s">
        <v>73</v>
      </c>
      <c r="C31" s="4" t="s">
        <v>539</v>
      </c>
      <c r="D31" s="4" t="s">
        <v>542</v>
      </c>
      <c r="E31" s="4" t="s">
        <v>43</v>
      </c>
      <c r="F31" s="10" t="s">
        <v>411</v>
      </c>
      <c r="G31" s="16" t="s">
        <v>511</v>
      </c>
      <c r="H31" s="13" t="str">
        <f t="shared" si="0"/>
        <v>http://connectivity.brain-map.org/transgenic/search?search_type=line-name&amp;search_term=Dbx1-IRES-Cre</v>
      </c>
      <c r="I31" s="4" t="s">
        <v>92</v>
      </c>
    </row>
    <row r="32" spans="1:9" ht="44.25" thickTop="1" thickBot="1" x14ac:dyDescent="0.25">
      <c r="A32" s="1" t="s">
        <v>93</v>
      </c>
      <c r="B32" s="2" t="s">
        <v>73</v>
      </c>
      <c r="C32" s="2" t="s">
        <v>538</v>
      </c>
      <c r="D32" s="2" t="s">
        <v>544</v>
      </c>
      <c r="E32" s="2" t="s">
        <v>43</v>
      </c>
      <c r="F32" s="9" t="s">
        <v>412</v>
      </c>
      <c r="G32" s="15" t="s">
        <v>94</v>
      </c>
      <c r="H32" s="12" t="str">
        <f t="shared" si="0"/>
        <v>http://connectivity.brain-map.org/transgenic/search?search_type=line-name&amp;search_term=Dcx-Cre-35</v>
      </c>
      <c r="I32" s="2" t="s">
        <v>95</v>
      </c>
    </row>
    <row r="33" spans="1:9" ht="44.25" thickTop="1" thickBot="1" x14ac:dyDescent="0.25">
      <c r="A33" s="3" t="s">
        <v>96</v>
      </c>
      <c r="B33" s="4" t="s">
        <v>73</v>
      </c>
      <c r="C33" s="4" t="s">
        <v>538</v>
      </c>
      <c r="D33" s="4" t="s">
        <v>544</v>
      </c>
      <c r="E33" s="4" t="s">
        <v>43</v>
      </c>
      <c r="F33" s="10" t="s">
        <v>413</v>
      </c>
      <c r="G33" s="16" t="s">
        <v>97</v>
      </c>
      <c r="H33" s="13" t="str">
        <f t="shared" si="0"/>
        <v>http://connectivity.brain-map.org/transgenic/search?search_type=line-name&amp;search_term=Dcx-Cre-38</v>
      </c>
      <c r="I33" s="4" t="s">
        <v>98</v>
      </c>
    </row>
    <row r="34" spans="1:9" ht="44.25" thickTop="1" thickBot="1" x14ac:dyDescent="0.25">
      <c r="A34" s="1" t="s">
        <v>99</v>
      </c>
      <c r="B34" s="2" t="s">
        <v>73</v>
      </c>
      <c r="C34" s="2" t="s">
        <v>538</v>
      </c>
      <c r="D34" s="2" t="s">
        <v>544</v>
      </c>
      <c r="E34" s="2" t="s">
        <v>43</v>
      </c>
      <c r="F34" s="9" t="s">
        <v>414</v>
      </c>
      <c r="G34" s="15" t="s">
        <v>100</v>
      </c>
      <c r="H34" s="12" t="str">
        <f t="shared" si="0"/>
        <v>http://connectivity.brain-map.org/transgenic/search?search_type=line-name&amp;search_term=Dcx-CreERT2</v>
      </c>
      <c r="I34" s="2" t="s">
        <v>101</v>
      </c>
    </row>
    <row r="35" spans="1:9" ht="44.25" thickTop="1" thickBot="1" x14ac:dyDescent="0.25">
      <c r="A35" s="3" t="s">
        <v>102</v>
      </c>
      <c r="B35" s="4" t="s">
        <v>23</v>
      </c>
      <c r="C35" s="4" t="s">
        <v>539</v>
      </c>
      <c r="D35" s="4" t="s">
        <v>545</v>
      </c>
      <c r="E35" s="4" t="s">
        <v>7</v>
      </c>
      <c r="F35" s="10" t="s">
        <v>415</v>
      </c>
      <c r="G35" s="16" t="s">
        <v>512</v>
      </c>
      <c r="H35" s="13" t="str">
        <f t="shared" si="0"/>
        <v>http://connectivity.brain-map.org/transgenic/search?search_type=line-name&amp;search_term=Dlx1-CreERT2</v>
      </c>
      <c r="I35" s="4" t="s">
        <v>103</v>
      </c>
    </row>
    <row r="36" spans="1:9" ht="44.25" thickTop="1" thickBot="1" x14ac:dyDescent="0.25">
      <c r="A36" s="1" t="s">
        <v>104</v>
      </c>
      <c r="B36" s="2" t="s">
        <v>23</v>
      </c>
      <c r="C36" s="2" t="s">
        <v>539</v>
      </c>
      <c r="D36" s="2" t="s">
        <v>545</v>
      </c>
      <c r="E36" s="2" t="s">
        <v>7</v>
      </c>
      <c r="F36" s="9" t="s">
        <v>416</v>
      </c>
      <c r="G36" s="15" t="s">
        <v>105</v>
      </c>
      <c r="H36" s="12" t="str">
        <f t="shared" si="0"/>
        <v>http://connectivity.brain-map.org/transgenic/search?search_type=line-name&amp;search_term=Dlx5-CreERT2</v>
      </c>
      <c r="I36" s="2" t="s">
        <v>106</v>
      </c>
    </row>
    <row r="37" spans="1:9" ht="44.25" thickTop="1" thickBot="1" x14ac:dyDescent="0.25">
      <c r="A37" s="3" t="s">
        <v>107</v>
      </c>
      <c r="B37" s="4" t="s">
        <v>108</v>
      </c>
      <c r="C37" s="4" t="s">
        <v>539</v>
      </c>
      <c r="D37" s="4" t="s">
        <v>545</v>
      </c>
      <c r="E37" s="4"/>
      <c r="F37" s="10"/>
      <c r="G37" s="16"/>
      <c r="H37" s="13" t="str">
        <f t="shared" si="0"/>
        <v>http://connectivity.brain-map.org/transgenic/search?search_type=line-name&amp;search_term=Drd1a-Cre</v>
      </c>
      <c r="I37" s="4" t="s">
        <v>109</v>
      </c>
    </row>
    <row r="38" spans="1:9" ht="44.25" thickTop="1" thickBot="1" x14ac:dyDescent="0.25">
      <c r="A38" s="1" t="s">
        <v>110</v>
      </c>
      <c r="B38" s="2" t="s">
        <v>42</v>
      </c>
      <c r="C38" s="2" t="s">
        <v>538</v>
      </c>
      <c r="D38" s="2" t="s">
        <v>541</v>
      </c>
      <c r="E38" s="2" t="s">
        <v>43</v>
      </c>
      <c r="F38" s="9" t="s">
        <v>417</v>
      </c>
      <c r="G38" s="15" t="s">
        <v>111</v>
      </c>
      <c r="H38" s="12" t="str">
        <f t="shared" si="0"/>
        <v>http://connectivity.brain-map.org/transgenic/search?search_type=line-name&amp;search_term=Drd2-Cre_ER44</v>
      </c>
      <c r="I38" s="2" t="s">
        <v>112</v>
      </c>
    </row>
    <row r="39" spans="1:9" ht="44.25" thickTop="1" thickBot="1" x14ac:dyDescent="0.25">
      <c r="A39" s="3" t="s">
        <v>113</v>
      </c>
      <c r="B39" s="4" t="s">
        <v>42</v>
      </c>
      <c r="C39" s="4" t="s">
        <v>538</v>
      </c>
      <c r="D39" s="4" t="s">
        <v>541</v>
      </c>
      <c r="E39" s="4" t="s">
        <v>43</v>
      </c>
      <c r="F39" s="10" t="s">
        <v>418</v>
      </c>
      <c r="G39" s="16" t="s">
        <v>114</v>
      </c>
      <c r="H39" s="13" t="str">
        <f t="shared" si="0"/>
        <v>http://connectivity.brain-map.org/transgenic/search?search_type=line-name&amp;search_term=Drd3-Cre_KI196</v>
      </c>
      <c r="I39" s="4" t="s">
        <v>115</v>
      </c>
    </row>
    <row r="40" spans="1:9" ht="44.25" thickTop="1" thickBot="1" x14ac:dyDescent="0.25">
      <c r="A40" s="1" t="s">
        <v>116</v>
      </c>
      <c r="B40" s="2" t="s">
        <v>42</v>
      </c>
      <c r="C40" s="2" t="s">
        <v>538</v>
      </c>
      <c r="D40" s="2" t="s">
        <v>541</v>
      </c>
      <c r="E40" s="2" t="s">
        <v>43</v>
      </c>
      <c r="F40" s="9" t="s">
        <v>419</v>
      </c>
      <c r="G40" s="15" t="s">
        <v>117</v>
      </c>
      <c r="H40" s="12" t="str">
        <f t="shared" si="0"/>
        <v>http://connectivity.brain-map.org/transgenic/search?search_type=line-name&amp;search_term=Efr3a-Cre_NO108</v>
      </c>
      <c r="I40" s="2" t="s">
        <v>118</v>
      </c>
    </row>
    <row r="41" spans="1:9" ht="44.25" thickTop="1" thickBot="1" x14ac:dyDescent="0.25">
      <c r="A41" s="3" t="s">
        <v>119</v>
      </c>
      <c r="B41" s="4" t="s">
        <v>120</v>
      </c>
      <c r="C41" s="4" t="s">
        <v>539</v>
      </c>
      <c r="D41" s="4" t="s">
        <v>542</v>
      </c>
      <c r="E41" s="4" t="s">
        <v>7</v>
      </c>
      <c r="F41" s="10" t="s">
        <v>420</v>
      </c>
      <c r="G41" s="16" t="s">
        <v>513</v>
      </c>
      <c r="H41" s="13" t="str">
        <f t="shared" si="0"/>
        <v>http://connectivity.brain-map.org/transgenic/search?search_type=line-name&amp;search_term=Emx1-IRES-Cre</v>
      </c>
      <c r="I41" s="4" t="s">
        <v>121</v>
      </c>
    </row>
    <row r="42" spans="1:9" ht="44.25" thickTop="1" thickBot="1" x14ac:dyDescent="0.25">
      <c r="A42" s="1" t="s">
        <v>122</v>
      </c>
      <c r="B42" s="2" t="s">
        <v>123</v>
      </c>
      <c r="C42" s="2" t="s">
        <v>538</v>
      </c>
      <c r="D42" s="2" t="s">
        <v>544</v>
      </c>
      <c r="E42" s="2" t="s">
        <v>7</v>
      </c>
      <c r="F42" s="9" t="s">
        <v>421</v>
      </c>
      <c r="G42" s="15" t="s">
        <v>124</v>
      </c>
      <c r="H42" s="12" t="str">
        <f t="shared" si="0"/>
        <v>http://connectivity.brain-map.org/transgenic/search?search_type=line-name&amp;search_term=Eno2-Cre</v>
      </c>
      <c r="I42" s="2" t="s">
        <v>98</v>
      </c>
    </row>
    <row r="43" spans="1:9" ht="44.25" thickTop="1" thickBot="1" x14ac:dyDescent="0.25">
      <c r="A43" s="3" t="s">
        <v>125</v>
      </c>
      <c r="B43" s="4" t="s">
        <v>6</v>
      </c>
      <c r="C43" s="4" t="s">
        <v>539</v>
      </c>
      <c r="D43" s="16" t="s">
        <v>547</v>
      </c>
      <c r="E43" s="4" t="s">
        <v>12</v>
      </c>
      <c r="F43" s="10" t="s">
        <v>422</v>
      </c>
      <c r="G43" s="16" t="s">
        <v>514</v>
      </c>
      <c r="H43" s="13" t="str">
        <f t="shared" si="0"/>
        <v>http://connectivity.brain-map.org/transgenic/search?search_type=line-name&amp;search_term=Erbb4-2A-CreERT2</v>
      </c>
      <c r="I43" s="4" t="s">
        <v>126</v>
      </c>
    </row>
    <row r="44" spans="1:9" ht="44.25" thickTop="1" thickBot="1" x14ac:dyDescent="0.25">
      <c r="A44" s="1" t="s">
        <v>127</v>
      </c>
      <c r="B44" s="2" t="s">
        <v>128</v>
      </c>
      <c r="C44" s="19" t="s">
        <v>539</v>
      </c>
      <c r="D44" s="20" t="s">
        <v>547</v>
      </c>
      <c r="E44" s="2"/>
      <c r="F44" s="9"/>
      <c r="G44" s="15"/>
      <c r="H44" s="12" t="str">
        <f t="shared" si="0"/>
        <v>http://connectivity.brain-map.org/transgenic/search?search_type=line-name&amp;search_term=Esr1-2A-Cre</v>
      </c>
      <c r="I44" s="2" t="s">
        <v>129</v>
      </c>
    </row>
    <row r="45" spans="1:9" ht="44.25" thickTop="1" thickBot="1" x14ac:dyDescent="0.25">
      <c r="A45" s="3" t="s">
        <v>133</v>
      </c>
      <c r="B45" s="4" t="s">
        <v>23</v>
      </c>
      <c r="C45" s="4" t="s">
        <v>539</v>
      </c>
      <c r="D45" s="4" t="s">
        <v>545</v>
      </c>
      <c r="E45" s="4" t="s">
        <v>7</v>
      </c>
      <c r="F45" s="10" t="s">
        <v>423</v>
      </c>
      <c r="G45" s="16" t="s">
        <v>515</v>
      </c>
      <c r="H45" s="13" t="str">
        <f t="shared" ref="H45:H63" si="1">HYPERLINK("http://connectivity.brain-map.org/transgenic/search?search_type=line-name&amp;search_term="&amp;A45)</f>
        <v>http://connectivity.brain-map.org/transgenic/search?search_type=line-name&amp;search_term=Etv1-CreERT2</v>
      </c>
      <c r="I45" s="4" t="s">
        <v>134</v>
      </c>
    </row>
    <row r="46" spans="1:9" ht="44.25" thickTop="1" thickBot="1" x14ac:dyDescent="0.25">
      <c r="A46" s="1" t="s">
        <v>135</v>
      </c>
      <c r="B46" s="2" t="s">
        <v>136</v>
      </c>
      <c r="C46" s="2" t="s">
        <v>539</v>
      </c>
      <c r="D46" s="2" t="s">
        <v>542</v>
      </c>
      <c r="E46" s="2" t="s">
        <v>43</v>
      </c>
      <c r="F46" s="9" t="s">
        <v>424</v>
      </c>
      <c r="G46" s="15" t="s">
        <v>516</v>
      </c>
      <c r="H46" s="12" t="str">
        <f t="shared" si="1"/>
        <v>http://connectivity.brain-map.org/transgenic/search?search_type=line-name&amp;search_term=Gabra6-IRES-Cre</v>
      </c>
      <c r="I46" s="2" t="s">
        <v>137</v>
      </c>
    </row>
    <row r="47" spans="1:9" ht="44.25" thickTop="1" thickBot="1" x14ac:dyDescent="0.25">
      <c r="A47" s="3" t="s">
        <v>138</v>
      </c>
      <c r="B47" s="4" t="s">
        <v>88</v>
      </c>
      <c r="C47" s="4" t="s">
        <v>538</v>
      </c>
      <c r="D47" s="4" t="s">
        <v>541</v>
      </c>
      <c r="E47" s="4" t="s">
        <v>43</v>
      </c>
      <c r="F47" s="10" t="s">
        <v>425</v>
      </c>
      <c r="G47" s="16" t="s">
        <v>139</v>
      </c>
      <c r="H47" s="13" t="str">
        <f t="shared" si="1"/>
        <v>http://connectivity.brain-map.org/transgenic/search?search_type=line-name&amp;search_term=Gabrr3-Cre_KC112</v>
      </c>
      <c r="I47" s="4" t="s">
        <v>140</v>
      </c>
    </row>
    <row r="48" spans="1:9" ht="44.25" thickTop="1" thickBot="1" x14ac:dyDescent="0.25">
      <c r="A48" s="1" t="s">
        <v>141</v>
      </c>
      <c r="B48" s="2" t="s">
        <v>23</v>
      </c>
      <c r="C48" s="2" t="s">
        <v>539</v>
      </c>
      <c r="D48" s="2" t="s">
        <v>545</v>
      </c>
      <c r="E48" s="2" t="s">
        <v>7</v>
      </c>
      <c r="F48" s="9" t="s">
        <v>426</v>
      </c>
      <c r="G48" s="15" t="s">
        <v>517</v>
      </c>
      <c r="H48" s="12" t="str">
        <f t="shared" si="1"/>
        <v>http://connectivity.brain-map.org/transgenic/search?search_type=line-name&amp;search_term=Gad2-CreERT2</v>
      </c>
      <c r="I48" s="2" t="s">
        <v>142</v>
      </c>
    </row>
    <row r="49" spans="1:9" ht="44.25" thickTop="1" thickBot="1" x14ac:dyDescent="0.25">
      <c r="A49" s="3" t="s">
        <v>143</v>
      </c>
      <c r="B49" s="4" t="s">
        <v>23</v>
      </c>
      <c r="C49" s="4" t="s">
        <v>539</v>
      </c>
      <c r="D49" s="4" t="s">
        <v>542</v>
      </c>
      <c r="E49" s="4" t="s">
        <v>7</v>
      </c>
      <c r="F49" s="10" t="s">
        <v>427</v>
      </c>
      <c r="G49" s="16" t="s">
        <v>518</v>
      </c>
      <c r="H49" s="13" t="str">
        <f t="shared" si="1"/>
        <v>http://connectivity.brain-map.org/transgenic/search?search_type=line-name&amp;search_term=Gad2-IRES-Cre</v>
      </c>
      <c r="I49" s="4" t="s">
        <v>144</v>
      </c>
    </row>
    <row r="50" spans="1:9" ht="44.25" thickTop="1" thickBot="1" x14ac:dyDescent="0.25">
      <c r="A50" s="1" t="s">
        <v>145</v>
      </c>
      <c r="B50" s="2" t="s">
        <v>88</v>
      </c>
      <c r="C50" s="2" t="s">
        <v>538</v>
      </c>
      <c r="D50" s="2" t="s">
        <v>541</v>
      </c>
      <c r="E50" s="2" t="s">
        <v>43</v>
      </c>
      <c r="F50" s="9" t="s">
        <v>428</v>
      </c>
      <c r="G50" s="15" t="s">
        <v>146</v>
      </c>
      <c r="H50" s="12" t="str">
        <f t="shared" si="1"/>
        <v>http://connectivity.brain-map.org/transgenic/search?search_type=line-name&amp;search_term=Gal-Cre_KI87</v>
      </c>
      <c r="I50" s="2" t="s">
        <v>147</v>
      </c>
    </row>
    <row r="51" spans="1:9" ht="44.25" thickTop="1" thickBot="1" x14ac:dyDescent="0.25">
      <c r="A51" s="3" t="s">
        <v>148</v>
      </c>
      <c r="B51" s="4" t="s">
        <v>149</v>
      </c>
      <c r="C51" s="4" t="s">
        <v>538</v>
      </c>
      <c r="D51" s="4" t="s">
        <v>544</v>
      </c>
      <c r="E51" s="4" t="s">
        <v>7</v>
      </c>
      <c r="F51" s="10" t="s">
        <v>429</v>
      </c>
      <c r="G51" s="16" t="s">
        <v>150</v>
      </c>
      <c r="H51" s="13" t="str">
        <f t="shared" si="1"/>
        <v>http://connectivity.brain-map.org/transgenic/search?search_type=line-name&amp;search_term=Gfap-Cre</v>
      </c>
      <c r="I51" s="4" t="s">
        <v>151</v>
      </c>
    </row>
    <row r="52" spans="1:9" ht="44.25" thickTop="1" thickBot="1" x14ac:dyDescent="0.25">
      <c r="A52" s="1" t="s">
        <v>152</v>
      </c>
      <c r="B52" s="2" t="s">
        <v>88</v>
      </c>
      <c r="C52" s="2" t="s">
        <v>538</v>
      </c>
      <c r="D52" s="2" t="s">
        <v>541</v>
      </c>
      <c r="E52" s="2" t="s">
        <v>43</v>
      </c>
      <c r="F52" s="9" t="s">
        <v>430</v>
      </c>
      <c r="G52" s="15" t="s">
        <v>153</v>
      </c>
      <c r="H52" s="12" t="str">
        <f t="shared" si="1"/>
        <v>http://connectivity.brain-map.org/transgenic/search?search_type=line-name&amp;search_term=Gng7-Cre_KH71</v>
      </c>
      <c r="I52" s="2" t="s">
        <v>154</v>
      </c>
    </row>
    <row r="53" spans="1:9" ht="44.25" thickTop="1" thickBot="1" x14ac:dyDescent="0.25">
      <c r="A53" s="3" t="s">
        <v>155</v>
      </c>
      <c r="B53" s="4" t="s">
        <v>156</v>
      </c>
      <c r="C53" s="4" t="s">
        <v>538</v>
      </c>
      <c r="D53" s="4" t="s">
        <v>541</v>
      </c>
      <c r="E53" s="4"/>
      <c r="F53" s="10"/>
      <c r="G53" s="16"/>
      <c r="H53" s="13" t="str">
        <f t="shared" si="1"/>
        <v>http://connectivity.brain-map.org/transgenic/search?search_type=line-name&amp;search_term=Gnrh1-Cre</v>
      </c>
      <c r="I53" s="4" t="s">
        <v>157</v>
      </c>
    </row>
    <row r="54" spans="1:9" ht="44.25" thickTop="1" thickBot="1" x14ac:dyDescent="0.25">
      <c r="A54" s="1" t="s">
        <v>158</v>
      </c>
      <c r="B54" s="2" t="s">
        <v>88</v>
      </c>
      <c r="C54" s="2" t="s">
        <v>538</v>
      </c>
      <c r="D54" s="2" t="s">
        <v>541</v>
      </c>
      <c r="E54" s="2" t="s">
        <v>43</v>
      </c>
      <c r="F54" s="9" t="s">
        <v>431</v>
      </c>
      <c r="G54" s="15" t="s">
        <v>159</v>
      </c>
      <c r="H54" s="12" t="str">
        <f t="shared" si="1"/>
        <v>http://connectivity.brain-map.org/transgenic/search?search_type=line-name&amp;search_term=Gpr26-Cre_KO250</v>
      </c>
      <c r="I54" s="2" t="s">
        <v>160</v>
      </c>
    </row>
    <row r="55" spans="1:9" ht="44.25" thickTop="1" thickBot="1" x14ac:dyDescent="0.25">
      <c r="A55" s="3" t="s">
        <v>161</v>
      </c>
      <c r="B55" s="4" t="s">
        <v>28</v>
      </c>
      <c r="C55" s="4" t="s">
        <v>538</v>
      </c>
      <c r="D55" s="4" t="s">
        <v>541</v>
      </c>
      <c r="E55" s="4" t="s">
        <v>7</v>
      </c>
      <c r="F55" s="10" t="s">
        <v>432</v>
      </c>
      <c r="G55" s="16" t="s">
        <v>162</v>
      </c>
      <c r="H55" s="13" t="str">
        <f t="shared" si="1"/>
        <v>http://connectivity.brain-map.org/transgenic/search?search_type=line-name&amp;search_term=Grik4-Cre</v>
      </c>
      <c r="I55" s="4" t="s">
        <v>163</v>
      </c>
    </row>
    <row r="56" spans="1:9" ht="44.25" thickTop="1" thickBot="1" x14ac:dyDescent="0.25">
      <c r="A56" s="1" t="s">
        <v>164</v>
      </c>
      <c r="B56" s="2" t="s">
        <v>88</v>
      </c>
      <c r="C56" s="2" t="s">
        <v>538</v>
      </c>
      <c r="D56" s="2" t="s">
        <v>541</v>
      </c>
      <c r="E56" s="2" t="s">
        <v>43</v>
      </c>
      <c r="F56" s="9" t="s">
        <v>433</v>
      </c>
      <c r="G56" s="15" t="s">
        <v>165</v>
      </c>
      <c r="H56" s="12" t="str">
        <f t="shared" si="1"/>
        <v>http://connectivity.brain-map.org/transgenic/search?search_type=line-name&amp;search_term=Grm2-Cre_MR90</v>
      </c>
      <c r="I56" s="2" t="s">
        <v>166</v>
      </c>
    </row>
    <row r="57" spans="1:9" ht="44.25" thickTop="1" thickBot="1" x14ac:dyDescent="0.25">
      <c r="A57" s="3" t="s">
        <v>167</v>
      </c>
      <c r="B57" s="4" t="s">
        <v>88</v>
      </c>
      <c r="C57" s="4" t="s">
        <v>538</v>
      </c>
      <c r="D57" s="4" t="s">
        <v>541</v>
      </c>
      <c r="E57" s="4" t="s">
        <v>43</v>
      </c>
      <c r="F57" s="10" t="s">
        <v>434</v>
      </c>
      <c r="G57" s="16" t="s">
        <v>168</v>
      </c>
      <c r="H57" s="13" t="str">
        <f t="shared" si="1"/>
        <v>http://connectivity.brain-map.org/transgenic/search?search_type=line-name&amp;search_term=Grp-Cre_KH288</v>
      </c>
      <c r="I57" s="4" t="s">
        <v>169</v>
      </c>
    </row>
    <row r="58" spans="1:9" ht="44.25" thickTop="1" thickBot="1" x14ac:dyDescent="0.25">
      <c r="A58" s="1" t="s">
        <v>170</v>
      </c>
      <c r="B58" s="2" t="s">
        <v>88</v>
      </c>
      <c r="C58" s="2" t="s">
        <v>538</v>
      </c>
      <c r="D58" s="2" t="s">
        <v>541</v>
      </c>
      <c r="E58" s="2" t="s">
        <v>43</v>
      </c>
      <c r="F58" s="9" t="s">
        <v>435</v>
      </c>
      <c r="G58" s="15" t="s">
        <v>171</v>
      </c>
      <c r="H58" s="12" t="str">
        <f t="shared" si="1"/>
        <v>http://connectivity.brain-map.org/transgenic/search?search_type=line-name&amp;search_term=Hdc-Cre_IM1</v>
      </c>
      <c r="I58" s="2" t="s">
        <v>172</v>
      </c>
    </row>
    <row r="59" spans="1:9" ht="44.25" thickTop="1" thickBot="1" x14ac:dyDescent="0.25">
      <c r="A59" s="3" t="s">
        <v>173</v>
      </c>
      <c r="B59" s="4" t="s">
        <v>88</v>
      </c>
      <c r="C59" s="4" t="s">
        <v>538</v>
      </c>
      <c r="D59" s="4" t="s">
        <v>541</v>
      </c>
      <c r="E59" s="4" t="s">
        <v>43</v>
      </c>
      <c r="F59" s="10" t="s">
        <v>436</v>
      </c>
      <c r="G59" s="16" t="s">
        <v>174</v>
      </c>
      <c r="H59" s="13" t="str">
        <f t="shared" si="1"/>
        <v>http://connectivity.brain-map.org/transgenic/search?search_type=line-name&amp;search_term=Htr2a-Cre_KM207</v>
      </c>
      <c r="I59" s="4" t="s">
        <v>175</v>
      </c>
    </row>
    <row r="60" spans="1:9" ht="44.25" thickTop="1" thickBot="1" x14ac:dyDescent="0.25">
      <c r="A60" s="1" t="s">
        <v>176</v>
      </c>
      <c r="B60" s="2" t="s">
        <v>177</v>
      </c>
      <c r="C60" s="2" t="s">
        <v>538</v>
      </c>
      <c r="D60" s="2" t="s">
        <v>544</v>
      </c>
      <c r="E60" s="2" t="s">
        <v>7</v>
      </c>
      <c r="F60" s="9" t="s">
        <v>437</v>
      </c>
      <c r="G60" s="15" t="s">
        <v>178</v>
      </c>
      <c r="H60" s="12" t="str">
        <f t="shared" si="1"/>
        <v>http://connectivity.brain-map.org/transgenic/search?search_type=line-name&amp;search_term=Ins2-Cre</v>
      </c>
      <c r="I60" s="2" t="s">
        <v>179</v>
      </c>
    </row>
    <row r="61" spans="1:9" ht="44.25" thickTop="1" thickBot="1" x14ac:dyDescent="0.25">
      <c r="A61" s="3" t="s">
        <v>180</v>
      </c>
      <c r="B61" s="4" t="s">
        <v>28</v>
      </c>
      <c r="C61" s="4" t="s">
        <v>538</v>
      </c>
      <c r="D61" s="4" t="s">
        <v>544</v>
      </c>
      <c r="E61" s="4" t="s">
        <v>7</v>
      </c>
      <c r="F61" s="10" t="s">
        <v>438</v>
      </c>
      <c r="G61" s="16" t="s">
        <v>181</v>
      </c>
      <c r="H61" s="13" t="str">
        <f t="shared" si="1"/>
        <v>http://connectivity.brain-map.org/transgenic/search?search_type=line-name&amp;search_term=Kcnc2-Cre</v>
      </c>
      <c r="I61" s="4" t="s">
        <v>182</v>
      </c>
    </row>
    <row r="62" spans="1:9" ht="44.25" thickTop="1" thickBot="1" x14ac:dyDescent="0.25">
      <c r="A62" s="1" t="s">
        <v>183</v>
      </c>
      <c r="B62" s="2" t="s">
        <v>184</v>
      </c>
      <c r="C62" s="2" t="s">
        <v>538</v>
      </c>
      <c r="D62" s="2" t="s">
        <v>541</v>
      </c>
      <c r="E62" s="2"/>
      <c r="F62" s="9"/>
      <c r="G62" s="15"/>
      <c r="H62" s="12" t="str">
        <f t="shared" si="1"/>
        <v>http://connectivity.brain-map.org/transgenic/search?search_type=line-name&amp;search_term=Kiss1-Cre</v>
      </c>
      <c r="I62" s="2" t="s">
        <v>185</v>
      </c>
    </row>
    <row r="63" spans="1:9" ht="44.25" thickTop="1" thickBot="1" x14ac:dyDescent="0.25">
      <c r="A63" s="3" t="s">
        <v>186</v>
      </c>
      <c r="B63" s="4" t="s">
        <v>187</v>
      </c>
      <c r="C63" s="4" t="s">
        <v>539</v>
      </c>
      <c r="D63" s="4" t="s">
        <v>542</v>
      </c>
      <c r="E63" s="4" t="s">
        <v>7</v>
      </c>
      <c r="F63" s="10" t="s">
        <v>439</v>
      </c>
      <c r="G63" s="16" t="s">
        <v>519</v>
      </c>
      <c r="H63" s="13" t="str">
        <f t="shared" si="1"/>
        <v>http://connectivity.brain-map.org/transgenic/search?search_type=line-name&amp;search_term=Lepr-IRES-Cre</v>
      </c>
      <c r="I63" s="4" t="s">
        <v>22</v>
      </c>
    </row>
    <row r="64" spans="1:9" ht="44.25" thickTop="1" thickBot="1" x14ac:dyDescent="0.25">
      <c r="A64" s="1" t="s">
        <v>188</v>
      </c>
      <c r="B64" s="2" t="s">
        <v>23</v>
      </c>
      <c r="C64" s="2" t="s">
        <v>539</v>
      </c>
      <c r="D64" s="2" t="s">
        <v>545</v>
      </c>
      <c r="E64" s="2" t="s">
        <v>7</v>
      </c>
      <c r="F64" s="9" t="s">
        <v>440</v>
      </c>
      <c r="G64" s="15" t="s">
        <v>520</v>
      </c>
      <c r="H64" s="12" t="str">
        <f t="shared" ref="H64:H123" si="2">HYPERLINK("http://connectivity.brain-map.org/transgenic/search?search_type=line-name&amp;search_term="&amp;A64)</f>
        <v>http://connectivity.brain-map.org/transgenic/search?search_type=line-name&amp;search_term=Lhx6-CreERT2</v>
      </c>
      <c r="I64" s="2" t="s">
        <v>189</v>
      </c>
    </row>
    <row r="65" spans="1:9" ht="44.25" thickTop="1" thickBot="1" x14ac:dyDescent="0.25">
      <c r="A65" s="3" t="s">
        <v>190</v>
      </c>
      <c r="B65" s="4" t="s">
        <v>42</v>
      </c>
      <c r="C65" s="4" t="s">
        <v>538</v>
      </c>
      <c r="D65" s="4" t="s">
        <v>541</v>
      </c>
      <c r="E65" s="4"/>
      <c r="F65" s="10"/>
      <c r="G65" s="16"/>
      <c r="H65" s="13" t="str">
        <f t="shared" si="2"/>
        <v>http://connectivity.brain-map.org/transgenic/search?search_type=line-name&amp;search_term=Lypd6-Cre_KL156</v>
      </c>
      <c r="I65" s="4" t="s">
        <v>191</v>
      </c>
    </row>
    <row r="66" spans="1:9" ht="44.25" thickTop="1" thickBot="1" x14ac:dyDescent="0.25">
      <c r="A66" s="1" t="s">
        <v>192</v>
      </c>
      <c r="B66" s="2" t="s">
        <v>6</v>
      </c>
      <c r="C66" s="2" t="s">
        <v>538</v>
      </c>
      <c r="D66" s="2" t="s">
        <v>541</v>
      </c>
      <c r="E66" s="2" t="s">
        <v>12</v>
      </c>
      <c r="F66" s="9" t="s">
        <v>441</v>
      </c>
      <c r="G66" s="15" t="s">
        <v>193</v>
      </c>
      <c r="H66" s="12" t="str">
        <f t="shared" si="2"/>
        <v>http://connectivity.brain-map.org/transgenic/search?search_type=line-name&amp;search_term=Mybpc1-Cre</v>
      </c>
      <c r="I66" s="2" t="s">
        <v>194</v>
      </c>
    </row>
    <row r="67" spans="1:9" ht="44.25" thickTop="1" thickBot="1" x14ac:dyDescent="0.25">
      <c r="A67" s="3" t="s">
        <v>195</v>
      </c>
      <c r="B67" s="4" t="s">
        <v>196</v>
      </c>
      <c r="C67" s="4" t="s">
        <v>538</v>
      </c>
      <c r="D67" s="4" t="s">
        <v>544</v>
      </c>
      <c r="E67" s="4" t="s">
        <v>7</v>
      </c>
      <c r="F67" s="10" t="s">
        <v>442</v>
      </c>
      <c r="G67" s="16" t="s">
        <v>197</v>
      </c>
      <c r="H67" s="13" t="str">
        <f t="shared" si="2"/>
        <v>http://connectivity.brain-map.org/transgenic/search?search_type=line-name&amp;search_term=Nefh-Cre</v>
      </c>
      <c r="I67" s="4" t="s">
        <v>95</v>
      </c>
    </row>
    <row r="68" spans="1:9" ht="44.25" thickTop="1" thickBot="1" x14ac:dyDescent="0.25">
      <c r="A68" s="1" t="s">
        <v>198</v>
      </c>
      <c r="B68" s="2" t="s">
        <v>49</v>
      </c>
      <c r="C68" s="2" t="s">
        <v>539</v>
      </c>
      <c r="D68" s="2" t="s">
        <v>542</v>
      </c>
      <c r="E68" s="2" t="s">
        <v>7</v>
      </c>
      <c r="F68" s="9" t="s">
        <v>443</v>
      </c>
      <c r="G68" s="15" t="s">
        <v>521</v>
      </c>
      <c r="H68" s="12" t="str">
        <f t="shared" si="2"/>
        <v>http://connectivity.brain-map.org/transgenic/search?search_type=line-name&amp;search_term=Nefl-IRES-CreER</v>
      </c>
      <c r="I68" s="2" t="s">
        <v>199</v>
      </c>
    </row>
    <row r="69" spans="1:9" ht="44.25" thickTop="1" thickBot="1" x14ac:dyDescent="0.25">
      <c r="A69" s="3" t="s">
        <v>200</v>
      </c>
      <c r="B69" s="4" t="s">
        <v>201</v>
      </c>
      <c r="C69" s="4" t="s">
        <v>538</v>
      </c>
      <c r="D69" s="4" t="s">
        <v>544</v>
      </c>
      <c r="E69" s="4" t="s">
        <v>7</v>
      </c>
      <c r="F69" s="10" t="s">
        <v>444</v>
      </c>
      <c r="G69" s="16" t="s">
        <v>202</v>
      </c>
      <c r="H69" s="13" t="str">
        <f t="shared" si="2"/>
        <v>http://connectivity.brain-map.org/transgenic/search?search_type=line-name&amp;search_term=Nes-Cre</v>
      </c>
      <c r="I69" s="4" t="s">
        <v>95</v>
      </c>
    </row>
    <row r="70" spans="1:9" ht="44.25" thickTop="1" thickBot="1" x14ac:dyDescent="0.25">
      <c r="A70" s="1" t="s">
        <v>203</v>
      </c>
      <c r="B70" s="2" t="s">
        <v>23</v>
      </c>
      <c r="C70" s="2" t="s">
        <v>539</v>
      </c>
      <c r="D70" s="2" t="s">
        <v>545</v>
      </c>
      <c r="E70" s="2" t="s">
        <v>7</v>
      </c>
      <c r="F70" s="9" t="s">
        <v>445</v>
      </c>
      <c r="G70" s="15" t="s">
        <v>522</v>
      </c>
      <c r="H70" s="12" t="str">
        <f t="shared" si="2"/>
        <v>http://connectivity.brain-map.org/transgenic/search?search_type=line-name&amp;search_term=Nkx2-1-CreERT2</v>
      </c>
      <c r="I70" s="2" t="s">
        <v>204</v>
      </c>
    </row>
    <row r="71" spans="1:9" ht="44.25" thickTop="1" thickBot="1" x14ac:dyDescent="0.25">
      <c r="A71" s="3" t="s">
        <v>205</v>
      </c>
      <c r="B71" s="4" t="s">
        <v>23</v>
      </c>
      <c r="C71" s="4" t="s">
        <v>539</v>
      </c>
      <c r="D71" s="4" t="s">
        <v>545</v>
      </c>
      <c r="E71" s="4" t="s">
        <v>7</v>
      </c>
      <c r="F71" s="10" t="s">
        <v>446</v>
      </c>
      <c r="G71" s="16" t="s">
        <v>206</v>
      </c>
      <c r="H71" s="13" t="str">
        <f t="shared" si="2"/>
        <v>http://connectivity.brain-map.org/transgenic/search?search_type=line-name&amp;search_term=Nos1-CreERT2</v>
      </c>
      <c r="I71" s="4" t="s">
        <v>207</v>
      </c>
    </row>
    <row r="72" spans="1:9" ht="44.25" thickTop="1" thickBot="1" x14ac:dyDescent="0.25">
      <c r="A72" s="1" t="s">
        <v>208</v>
      </c>
      <c r="B72" s="2" t="s">
        <v>18</v>
      </c>
      <c r="C72" s="2" t="s">
        <v>538</v>
      </c>
      <c r="D72" s="2" t="s">
        <v>541</v>
      </c>
      <c r="E72" s="2" t="s">
        <v>7</v>
      </c>
      <c r="F72" s="9" t="s">
        <v>447</v>
      </c>
      <c r="G72" s="15" t="s">
        <v>209</v>
      </c>
      <c r="H72" s="12" t="str">
        <f t="shared" si="2"/>
        <v>http://connectivity.brain-map.org/transgenic/search?search_type=line-name&amp;search_term=Nr5a1-Cre</v>
      </c>
      <c r="I72" s="2" t="s">
        <v>210</v>
      </c>
    </row>
    <row r="73" spans="1:9" ht="44.25" thickTop="1" thickBot="1" x14ac:dyDescent="0.25">
      <c r="A73" s="3" t="s">
        <v>211</v>
      </c>
      <c r="B73" s="4" t="s">
        <v>88</v>
      </c>
      <c r="C73" s="4" t="s">
        <v>538</v>
      </c>
      <c r="D73" s="4" t="s">
        <v>541</v>
      </c>
      <c r="E73" s="4" t="s">
        <v>43</v>
      </c>
      <c r="F73" s="10" t="s">
        <v>448</v>
      </c>
      <c r="G73" s="16" t="s">
        <v>212</v>
      </c>
      <c r="H73" s="13" t="str">
        <f t="shared" si="2"/>
        <v>http://connectivity.brain-map.org/transgenic/search?search_type=line-name&amp;search_term=Ntsr1-Cre_GN220</v>
      </c>
      <c r="I73" s="4" t="s">
        <v>213</v>
      </c>
    </row>
    <row r="74" spans="1:9" ht="44.25" thickTop="1" thickBot="1" x14ac:dyDescent="0.25">
      <c r="A74" s="1" t="s">
        <v>214</v>
      </c>
      <c r="B74" s="2" t="s">
        <v>215</v>
      </c>
      <c r="C74" s="2" t="s">
        <v>539</v>
      </c>
      <c r="D74" s="2" t="s">
        <v>542</v>
      </c>
      <c r="E74" s="2" t="s">
        <v>43</v>
      </c>
      <c r="F74" s="9" t="s">
        <v>449</v>
      </c>
      <c r="G74" s="15" t="s">
        <v>216</v>
      </c>
      <c r="H74" s="12" t="str">
        <f t="shared" si="2"/>
        <v>http://connectivity.brain-map.org/transgenic/search?search_type=line-name&amp;search_term=Ntrk1-IRES-Cre</v>
      </c>
      <c r="I74" s="2" t="s">
        <v>217</v>
      </c>
    </row>
    <row r="75" spans="1:9" ht="44.25" thickTop="1" thickBot="1" x14ac:dyDescent="0.25">
      <c r="A75" s="3" t="s">
        <v>218</v>
      </c>
      <c r="B75" s="4" t="s">
        <v>6</v>
      </c>
      <c r="C75" s="4" t="s">
        <v>539</v>
      </c>
      <c r="D75" s="4" t="s">
        <v>546</v>
      </c>
      <c r="E75" s="4" t="s">
        <v>7</v>
      </c>
      <c r="F75" s="10" t="s">
        <v>450</v>
      </c>
      <c r="G75" s="16" t="s">
        <v>219</v>
      </c>
      <c r="H75" s="13" t="str">
        <f t="shared" si="2"/>
        <v>http://connectivity.brain-map.org/transgenic/search?search_type=line-name&amp;search_term=Nxph4-2A-CreERT2</v>
      </c>
      <c r="I75" s="4" t="s">
        <v>220</v>
      </c>
    </row>
    <row r="76" spans="1:9" ht="44.25" thickTop="1" thickBot="1" x14ac:dyDescent="0.25">
      <c r="A76" s="1" t="s">
        <v>221</v>
      </c>
      <c r="B76" s="2" t="s">
        <v>73</v>
      </c>
      <c r="C76" s="2" t="s">
        <v>539</v>
      </c>
      <c r="D76" s="2" t="s">
        <v>545</v>
      </c>
      <c r="E76" s="2" t="s">
        <v>43</v>
      </c>
      <c r="F76" s="9" t="s">
        <v>451</v>
      </c>
      <c r="G76" s="15" t="s">
        <v>523</v>
      </c>
      <c r="H76" s="12" t="str">
        <f t="shared" si="2"/>
        <v>http://connectivity.brain-map.org/transgenic/search?search_type=line-name&amp;search_term=Otof-Cre</v>
      </c>
      <c r="I76" s="2" t="s">
        <v>222</v>
      </c>
    </row>
    <row r="77" spans="1:9" ht="44.25" thickTop="1" thickBot="1" x14ac:dyDescent="0.25">
      <c r="A77" s="3" t="s">
        <v>223</v>
      </c>
      <c r="B77" s="4" t="s">
        <v>73</v>
      </c>
      <c r="C77" s="4" t="s">
        <v>539</v>
      </c>
      <c r="D77" s="4" t="s">
        <v>545</v>
      </c>
      <c r="E77" s="4" t="s">
        <v>43</v>
      </c>
      <c r="F77" s="10" t="s">
        <v>452</v>
      </c>
      <c r="G77" s="16" t="s">
        <v>224</v>
      </c>
      <c r="H77" s="13" t="str">
        <f t="shared" si="2"/>
        <v>http://connectivity.brain-map.org/transgenic/search?search_type=line-name&amp;search_term=Otof-CreERT2</v>
      </c>
      <c r="I77" s="4" t="s">
        <v>132</v>
      </c>
    </row>
    <row r="78" spans="1:9" ht="44.25" thickTop="1" thickBot="1" x14ac:dyDescent="0.25">
      <c r="A78" s="1" t="s">
        <v>225</v>
      </c>
      <c r="B78" s="2" t="s">
        <v>18</v>
      </c>
      <c r="C78" s="19" t="s">
        <v>539</v>
      </c>
      <c r="D78" s="19" t="s">
        <v>542</v>
      </c>
      <c r="E78" s="2"/>
      <c r="F78" s="9"/>
      <c r="G78" s="15"/>
      <c r="H78" s="12" t="str">
        <f t="shared" si="2"/>
        <v>http://connectivity.brain-map.org/transgenic/search?search_type=line-name&amp;search_term=Oxt-IRES-Cre</v>
      </c>
      <c r="I78" s="2" t="s">
        <v>226</v>
      </c>
    </row>
    <row r="79" spans="1:9" ht="44.25" thickTop="1" thickBot="1" x14ac:dyDescent="0.25">
      <c r="A79" s="3" t="s">
        <v>227</v>
      </c>
      <c r="B79" s="4" t="s">
        <v>42</v>
      </c>
      <c r="C79" s="4" t="s">
        <v>538</v>
      </c>
      <c r="D79" s="4" t="s">
        <v>541</v>
      </c>
      <c r="E79" s="4" t="s">
        <v>43</v>
      </c>
      <c r="F79" s="10" t="s">
        <v>453</v>
      </c>
      <c r="G79" s="16" t="s">
        <v>228</v>
      </c>
      <c r="H79" s="13" t="str">
        <f t="shared" si="2"/>
        <v>http://connectivity.brain-map.org/transgenic/search?search_type=line-name&amp;search_term=Oxtr-Cre_ON66</v>
      </c>
      <c r="I79" s="4" t="s">
        <v>229</v>
      </c>
    </row>
    <row r="80" spans="1:9" ht="44.25" thickTop="1" thickBot="1" x14ac:dyDescent="0.25">
      <c r="A80" s="1" t="s">
        <v>230</v>
      </c>
      <c r="B80" s="2" t="s">
        <v>42</v>
      </c>
      <c r="C80" s="2" t="s">
        <v>538</v>
      </c>
      <c r="D80" s="2" t="s">
        <v>541</v>
      </c>
      <c r="E80" s="2" t="s">
        <v>43</v>
      </c>
      <c r="F80" s="9" t="s">
        <v>454</v>
      </c>
      <c r="G80" s="15" t="s">
        <v>231</v>
      </c>
      <c r="H80" s="12" t="str">
        <f t="shared" si="2"/>
        <v>http://connectivity.brain-map.org/transgenic/search?search_type=line-name&amp;search_term=Pcdh9-Cre_NP276</v>
      </c>
      <c r="I80" s="2" t="s">
        <v>232</v>
      </c>
    </row>
    <row r="81" spans="1:9" ht="44.25" thickTop="1" thickBot="1" x14ac:dyDescent="0.25">
      <c r="A81" s="3" t="s">
        <v>233</v>
      </c>
      <c r="B81" s="4" t="s">
        <v>234</v>
      </c>
      <c r="C81" s="4" t="s">
        <v>538</v>
      </c>
      <c r="D81" s="4" t="s">
        <v>544</v>
      </c>
      <c r="E81" s="4" t="s">
        <v>7</v>
      </c>
      <c r="F81" s="10" t="s">
        <v>455</v>
      </c>
      <c r="G81" s="16" t="s">
        <v>235</v>
      </c>
      <c r="H81" s="13" t="str">
        <f t="shared" si="2"/>
        <v>http://connectivity.brain-map.org/transgenic/search?search_type=line-name&amp;search_term=Pcp2-Cre (AM)</v>
      </c>
      <c r="I81" s="4" t="s">
        <v>236</v>
      </c>
    </row>
    <row r="82" spans="1:9" ht="44.25" thickTop="1" thickBot="1" x14ac:dyDescent="0.25">
      <c r="A82" s="1" t="s">
        <v>237</v>
      </c>
      <c r="B82" s="2" t="s">
        <v>42</v>
      </c>
      <c r="C82" s="2" t="s">
        <v>538</v>
      </c>
      <c r="D82" s="2" t="s">
        <v>541</v>
      </c>
      <c r="E82" s="2" t="s">
        <v>43</v>
      </c>
      <c r="F82" s="9" t="s">
        <v>456</v>
      </c>
      <c r="G82" s="15" t="s">
        <v>238</v>
      </c>
      <c r="H82" s="12" t="str">
        <f t="shared" si="2"/>
        <v>http://connectivity.brain-map.org/transgenic/search?search_type=line-name&amp;search_term=Pcp2-Cre_GN135</v>
      </c>
      <c r="I82" s="2" t="s">
        <v>239</v>
      </c>
    </row>
    <row r="83" spans="1:9" ht="44.25" thickTop="1" thickBot="1" x14ac:dyDescent="0.25">
      <c r="A83" s="3" t="s">
        <v>240</v>
      </c>
      <c r="B83" s="4" t="s">
        <v>88</v>
      </c>
      <c r="C83" s="4" t="s">
        <v>538</v>
      </c>
      <c r="D83" s="4" t="s">
        <v>541</v>
      </c>
      <c r="E83" s="4" t="s">
        <v>43</v>
      </c>
      <c r="F83" s="10" t="s">
        <v>457</v>
      </c>
      <c r="G83" s="16" t="s">
        <v>241</v>
      </c>
      <c r="H83" s="13" t="str">
        <f t="shared" si="2"/>
        <v>http://connectivity.brain-map.org/transgenic/search?search_type=line-name&amp;search_term=Pdzk1ip1-Cre_KD31</v>
      </c>
      <c r="I83" s="4" t="s">
        <v>242</v>
      </c>
    </row>
    <row r="84" spans="1:9" ht="44.25" thickTop="1" thickBot="1" x14ac:dyDescent="0.25">
      <c r="A84" s="1" t="s">
        <v>243</v>
      </c>
      <c r="B84" s="2" t="s">
        <v>6</v>
      </c>
      <c r="C84" s="2" t="s">
        <v>539</v>
      </c>
      <c r="D84" s="2" t="s">
        <v>547</v>
      </c>
      <c r="E84" s="2" t="s">
        <v>7</v>
      </c>
      <c r="F84" s="9" t="s">
        <v>386</v>
      </c>
      <c r="G84" s="15" t="s">
        <v>244</v>
      </c>
      <c r="H84" s="12" t="str">
        <f t="shared" si="2"/>
        <v>http://connectivity.brain-map.org/transgenic/search?search_type=line-name&amp;search_term=Penk-2A-CreERT2</v>
      </c>
      <c r="I84" s="2" t="s">
        <v>245</v>
      </c>
    </row>
    <row r="85" spans="1:9" ht="44.25" thickTop="1" thickBot="1" x14ac:dyDescent="0.25">
      <c r="A85" s="3" t="s">
        <v>246</v>
      </c>
      <c r="B85" s="4" t="s">
        <v>88</v>
      </c>
      <c r="C85" s="4" t="s">
        <v>538</v>
      </c>
      <c r="D85" s="4" t="s">
        <v>541</v>
      </c>
      <c r="E85" s="4" t="s">
        <v>43</v>
      </c>
      <c r="F85" s="10" t="s">
        <v>458</v>
      </c>
      <c r="G85" s="16" t="s">
        <v>247</v>
      </c>
      <c r="H85" s="13" t="str">
        <f t="shared" si="2"/>
        <v>http://connectivity.brain-map.org/transgenic/search?search_type=line-name&amp;search_term=Plxnd1-Cre_OG1</v>
      </c>
      <c r="I85" s="4" t="s">
        <v>248</v>
      </c>
    </row>
    <row r="86" spans="1:9" ht="44.25" thickTop="1" thickBot="1" x14ac:dyDescent="0.25">
      <c r="A86" s="1" t="s">
        <v>249</v>
      </c>
      <c r="B86" s="2" t="s">
        <v>18</v>
      </c>
      <c r="C86" s="2" t="s">
        <v>538</v>
      </c>
      <c r="D86" s="2" t="s">
        <v>541</v>
      </c>
      <c r="E86" s="2" t="s">
        <v>7</v>
      </c>
      <c r="F86" s="9" t="s">
        <v>459</v>
      </c>
      <c r="G86" s="15" t="s">
        <v>250</v>
      </c>
      <c r="H86" s="12" t="str">
        <f t="shared" si="2"/>
        <v>http://connectivity.brain-map.org/transgenic/search?search_type=line-name&amp;search_term=Pmch-Cre</v>
      </c>
      <c r="I86" s="2" t="s">
        <v>251</v>
      </c>
    </row>
    <row r="87" spans="1:9" ht="44.25" thickTop="1" thickBot="1" x14ac:dyDescent="0.25">
      <c r="A87" s="3" t="s">
        <v>252</v>
      </c>
      <c r="B87" s="4" t="s">
        <v>253</v>
      </c>
      <c r="C87" s="4" t="s">
        <v>539</v>
      </c>
      <c r="D87" s="4" t="s">
        <v>545</v>
      </c>
      <c r="E87" s="4"/>
      <c r="F87" s="10"/>
      <c r="G87" s="16"/>
      <c r="H87" s="13" t="str">
        <f t="shared" si="2"/>
        <v>http://connectivity.brain-map.org/transgenic/search?search_type=line-name&amp;search_term=Pnmt-Cre</v>
      </c>
      <c r="I87" s="4" t="s">
        <v>254</v>
      </c>
    </row>
    <row r="88" spans="1:9" ht="44.25" thickTop="1" thickBot="1" x14ac:dyDescent="0.25">
      <c r="A88" s="1" t="s">
        <v>255</v>
      </c>
      <c r="B88" s="2" t="s">
        <v>18</v>
      </c>
      <c r="C88" s="2" t="s">
        <v>538</v>
      </c>
      <c r="D88" s="2" t="s">
        <v>544</v>
      </c>
      <c r="E88" s="2" t="s">
        <v>7</v>
      </c>
      <c r="F88" s="9" t="s">
        <v>460</v>
      </c>
      <c r="G88" s="15" t="s">
        <v>256</v>
      </c>
      <c r="H88" s="12" t="str">
        <f t="shared" si="2"/>
        <v>http://connectivity.brain-map.org/transgenic/search?search_type=line-name&amp;search_term=Pomc-Cre (BL)</v>
      </c>
      <c r="I88" s="2" t="s">
        <v>257</v>
      </c>
    </row>
    <row r="89" spans="1:9" ht="44.25" thickTop="1" thickBot="1" x14ac:dyDescent="0.25">
      <c r="A89" s="3" t="s">
        <v>258</v>
      </c>
      <c r="B89" s="4" t="s">
        <v>28</v>
      </c>
      <c r="C89" s="4" t="s">
        <v>538</v>
      </c>
      <c r="D89" s="4" t="s">
        <v>541</v>
      </c>
      <c r="E89" s="4" t="s">
        <v>7</v>
      </c>
      <c r="F89" s="10" t="s">
        <v>461</v>
      </c>
      <c r="G89" s="16" t="s">
        <v>259</v>
      </c>
      <c r="H89" s="13" t="str">
        <f t="shared" si="2"/>
        <v>http://connectivity.brain-map.org/transgenic/search?search_type=line-name&amp;search_term=Pomc-Cre (ST)</v>
      </c>
      <c r="I89" s="4" t="s">
        <v>260</v>
      </c>
    </row>
    <row r="90" spans="1:9" ht="44.25" thickTop="1" thickBot="1" x14ac:dyDescent="0.25">
      <c r="A90" s="1" t="s">
        <v>261</v>
      </c>
      <c r="B90" s="2" t="s">
        <v>88</v>
      </c>
      <c r="C90" s="2" t="s">
        <v>538</v>
      </c>
      <c r="D90" s="2" t="s">
        <v>541</v>
      </c>
      <c r="E90" s="2" t="s">
        <v>43</v>
      </c>
      <c r="F90" s="9" t="s">
        <v>462</v>
      </c>
      <c r="G90" s="15" t="s">
        <v>262</v>
      </c>
      <c r="H90" s="12" t="str">
        <f t="shared" si="2"/>
        <v>http://connectivity.brain-map.org/transgenic/search?search_type=line-name&amp;search_term=Ppp1r17-Cre_NL146</v>
      </c>
      <c r="I90" s="2" t="s">
        <v>263</v>
      </c>
    </row>
    <row r="91" spans="1:9" ht="58.5" thickTop="1" thickBot="1" x14ac:dyDescent="0.25">
      <c r="A91" s="3" t="s">
        <v>264</v>
      </c>
      <c r="B91" s="4" t="s">
        <v>128</v>
      </c>
      <c r="C91" s="4" t="s">
        <v>538</v>
      </c>
      <c r="D91" s="4" t="s">
        <v>541</v>
      </c>
      <c r="E91" s="4"/>
      <c r="F91" s="10"/>
      <c r="G91" s="16"/>
      <c r="H91" s="13" t="str">
        <f t="shared" si="2"/>
        <v>http://connectivity.brain-map.org/transgenic/search?search_type=line-name&amp;search_term=Prkcd-GluCla-CFP-IRES-Cre</v>
      </c>
      <c r="I91" s="4" t="s">
        <v>265</v>
      </c>
    </row>
    <row r="92" spans="1:9" ht="44.25" thickTop="1" thickBot="1" x14ac:dyDescent="0.25">
      <c r="A92" s="1" t="s">
        <v>266</v>
      </c>
      <c r="B92" s="2" t="s">
        <v>6</v>
      </c>
      <c r="C92" s="2" t="s">
        <v>539</v>
      </c>
      <c r="D92" s="15" t="s">
        <v>548</v>
      </c>
      <c r="E92" s="2" t="s">
        <v>12</v>
      </c>
      <c r="F92" s="9" t="s">
        <v>463</v>
      </c>
      <c r="G92" s="15" t="s">
        <v>524</v>
      </c>
      <c r="H92" s="12" t="str">
        <f t="shared" si="2"/>
        <v>http://connectivity.brain-map.org/transgenic/search?search_type=line-name&amp;search_term=Pvalb-2A-Cre</v>
      </c>
      <c r="I92" s="2" t="s">
        <v>267</v>
      </c>
    </row>
    <row r="93" spans="1:9" ht="44.25" thickTop="1" thickBot="1" x14ac:dyDescent="0.25">
      <c r="A93" s="3" t="s">
        <v>268</v>
      </c>
      <c r="B93" s="4" t="s">
        <v>6</v>
      </c>
      <c r="C93" s="4" t="s">
        <v>539</v>
      </c>
      <c r="D93" s="4" t="s">
        <v>546</v>
      </c>
      <c r="E93" s="4" t="s">
        <v>7</v>
      </c>
      <c r="F93" s="10" t="s">
        <v>464</v>
      </c>
      <c r="G93" s="16" t="s">
        <v>525</v>
      </c>
      <c r="H93" s="13" t="str">
        <f t="shared" si="2"/>
        <v>http://connectivity.brain-map.org/transgenic/search?search_type=line-name&amp;search_term=Pvalb-2A-CreERT2</v>
      </c>
      <c r="I93" s="4" t="s">
        <v>269</v>
      </c>
    </row>
    <row r="94" spans="1:9" ht="44.25" thickTop="1" thickBot="1" x14ac:dyDescent="0.25">
      <c r="A94" s="1" t="s">
        <v>270</v>
      </c>
      <c r="B94" s="2" t="s">
        <v>6</v>
      </c>
      <c r="C94" s="2" t="s">
        <v>539</v>
      </c>
      <c r="D94" s="2" t="s">
        <v>546</v>
      </c>
      <c r="E94" s="2" t="s">
        <v>7</v>
      </c>
      <c r="F94" s="9" t="s">
        <v>465</v>
      </c>
      <c r="G94" s="15" t="s">
        <v>526</v>
      </c>
      <c r="H94" s="12" t="str">
        <f t="shared" si="2"/>
        <v>http://connectivity.brain-map.org/transgenic/search?search_type=line-name&amp;search_term=Pvalb-2A-dCre</v>
      </c>
      <c r="I94" s="2" t="s">
        <v>269</v>
      </c>
    </row>
    <row r="95" spans="1:9" ht="44.25" thickTop="1" thickBot="1" x14ac:dyDescent="0.25">
      <c r="A95" s="3" t="s">
        <v>271</v>
      </c>
      <c r="B95" s="4" t="s">
        <v>23</v>
      </c>
      <c r="C95" s="4" t="s">
        <v>539</v>
      </c>
      <c r="D95" s="4" t="s">
        <v>545</v>
      </c>
      <c r="E95" s="4" t="s">
        <v>7</v>
      </c>
      <c r="F95" s="10" t="s">
        <v>466</v>
      </c>
      <c r="G95" s="16" t="s">
        <v>527</v>
      </c>
      <c r="H95" s="13" t="str">
        <f t="shared" si="2"/>
        <v>http://connectivity.brain-map.org/transgenic/search?search_type=line-name&amp;search_term=Pvalb-CreERT2</v>
      </c>
      <c r="I95" s="4" t="s">
        <v>272</v>
      </c>
    </row>
    <row r="96" spans="1:9" ht="44.25" thickTop="1" thickBot="1" x14ac:dyDescent="0.25">
      <c r="A96" s="1" t="s">
        <v>273</v>
      </c>
      <c r="B96" s="2" t="s">
        <v>274</v>
      </c>
      <c r="C96" s="2" t="s">
        <v>539</v>
      </c>
      <c r="D96" s="2" t="s">
        <v>542</v>
      </c>
      <c r="E96" s="2" t="s">
        <v>7</v>
      </c>
      <c r="F96" s="9" t="s">
        <v>467</v>
      </c>
      <c r="G96" s="15" t="s">
        <v>528</v>
      </c>
      <c r="H96" s="12" t="str">
        <f t="shared" si="2"/>
        <v>http://connectivity.brain-map.org/transgenic/search?search_type=line-name&amp;search_term=Pvalb-IRES-Cre</v>
      </c>
      <c r="I96" s="2" t="s">
        <v>275</v>
      </c>
    </row>
    <row r="97" spans="1:9" ht="44.25" thickTop="1" thickBot="1" x14ac:dyDescent="0.25">
      <c r="A97" s="3" t="s">
        <v>276</v>
      </c>
      <c r="B97" s="4" t="s">
        <v>6</v>
      </c>
      <c r="C97" s="4" t="s">
        <v>539</v>
      </c>
      <c r="D97" s="4" t="s">
        <v>546</v>
      </c>
      <c r="E97" s="4" t="s">
        <v>7</v>
      </c>
      <c r="F97" s="10" t="s">
        <v>468</v>
      </c>
      <c r="G97" s="16" t="s">
        <v>277</v>
      </c>
      <c r="H97" s="13" t="str">
        <f t="shared" si="2"/>
        <v>http://connectivity.brain-map.org/transgenic/search?search_type=line-name&amp;search_term=Rasgrf2-2A-dCre</v>
      </c>
      <c r="I97" s="4" t="s">
        <v>278</v>
      </c>
    </row>
    <row r="98" spans="1:9" ht="44.25" thickTop="1" thickBot="1" x14ac:dyDescent="0.25">
      <c r="A98" s="1" t="s">
        <v>279</v>
      </c>
      <c r="B98" s="2" t="s">
        <v>42</v>
      </c>
      <c r="C98" s="2" t="s">
        <v>538</v>
      </c>
      <c r="D98" s="2" t="s">
        <v>541</v>
      </c>
      <c r="E98" s="2" t="s">
        <v>43</v>
      </c>
      <c r="F98" s="9" t="s">
        <v>469</v>
      </c>
      <c r="G98" s="15" t="s">
        <v>280</v>
      </c>
      <c r="H98" s="12" t="str">
        <f t="shared" si="2"/>
        <v>http://connectivity.brain-map.org/transgenic/search?search_type=line-name&amp;search_term=Rbp4-Cre_KL100</v>
      </c>
      <c r="I98" s="2" t="s">
        <v>281</v>
      </c>
    </row>
    <row r="99" spans="1:9" ht="44.25" thickTop="1" thickBot="1" x14ac:dyDescent="0.25">
      <c r="A99" s="3" t="s">
        <v>282</v>
      </c>
      <c r="B99" s="4" t="s">
        <v>6</v>
      </c>
      <c r="C99" s="4" t="s">
        <v>539</v>
      </c>
      <c r="D99" s="4" t="s">
        <v>543</v>
      </c>
      <c r="E99" s="4" t="s">
        <v>7</v>
      </c>
      <c r="F99" s="10" t="s">
        <v>470</v>
      </c>
      <c r="G99" s="16" t="s">
        <v>283</v>
      </c>
      <c r="H99" s="13" t="str">
        <f t="shared" si="2"/>
        <v>http://connectivity.brain-map.org/transgenic/search?search_type=line-name&amp;search_term=Rorb-IRES2-Cre</v>
      </c>
      <c r="I99" s="4" t="s">
        <v>383</v>
      </c>
    </row>
    <row r="100" spans="1:9" ht="44.25" thickTop="1" thickBot="1" x14ac:dyDescent="0.25">
      <c r="A100" s="1" t="s">
        <v>284</v>
      </c>
      <c r="B100" s="2" t="s">
        <v>42</v>
      </c>
      <c r="C100" s="2" t="s">
        <v>538</v>
      </c>
      <c r="D100" s="2" t="s">
        <v>541</v>
      </c>
      <c r="E100" s="2" t="s">
        <v>43</v>
      </c>
      <c r="F100" s="9" t="s">
        <v>471</v>
      </c>
      <c r="G100" s="15" t="s">
        <v>285</v>
      </c>
      <c r="H100" s="12" t="str">
        <f t="shared" si="2"/>
        <v>http://connectivity.brain-map.org/transgenic/search?search_type=line-name&amp;search_term=Satb2-Cre_MO23</v>
      </c>
      <c r="I100" s="2" t="s">
        <v>286</v>
      </c>
    </row>
    <row r="101" spans="1:9" ht="44.25" thickTop="1" thickBot="1" x14ac:dyDescent="0.25">
      <c r="A101" s="3" t="s">
        <v>287</v>
      </c>
      <c r="B101" s="4" t="s">
        <v>6</v>
      </c>
      <c r="C101" s="4" t="s">
        <v>538</v>
      </c>
      <c r="D101" s="4" t="s">
        <v>541</v>
      </c>
      <c r="E101" s="4" t="s">
        <v>12</v>
      </c>
      <c r="F101" s="10" t="s">
        <v>472</v>
      </c>
      <c r="G101" s="16" t="s">
        <v>288</v>
      </c>
      <c r="H101" s="13" t="str">
        <f t="shared" si="2"/>
        <v>http://connectivity.brain-map.org/transgenic/search?search_type=line-name&amp;search_term=Scnn1a-Tg1-Cre</v>
      </c>
      <c r="I101" s="4" t="s">
        <v>289</v>
      </c>
    </row>
    <row r="102" spans="1:9" ht="44.25" thickTop="1" thickBot="1" x14ac:dyDescent="0.25">
      <c r="A102" s="1" t="s">
        <v>290</v>
      </c>
      <c r="B102" s="2" t="s">
        <v>6</v>
      </c>
      <c r="C102" s="2" t="s">
        <v>538</v>
      </c>
      <c r="D102" s="2" t="s">
        <v>541</v>
      </c>
      <c r="E102" s="2" t="s">
        <v>12</v>
      </c>
      <c r="F102" s="9" t="s">
        <v>473</v>
      </c>
      <c r="G102" s="15" t="s">
        <v>291</v>
      </c>
      <c r="H102" s="12" t="str">
        <f t="shared" si="2"/>
        <v>http://connectivity.brain-map.org/transgenic/search?search_type=line-name&amp;search_term=Scnn1a-Tg2-Cre</v>
      </c>
      <c r="I102" s="2" t="s">
        <v>292</v>
      </c>
    </row>
    <row r="103" spans="1:9" ht="44.25" thickTop="1" thickBot="1" x14ac:dyDescent="0.25">
      <c r="A103" s="3" t="s">
        <v>293</v>
      </c>
      <c r="B103" s="4" t="s">
        <v>6</v>
      </c>
      <c r="C103" s="4" t="s">
        <v>538</v>
      </c>
      <c r="D103" s="4" t="s">
        <v>541</v>
      </c>
      <c r="E103" s="4" t="s">
        <v>12</v>
      </c>
      <c r="F103" s="10" t="s">
        <v>474</v>
      </c>
      <c r="G103" s="16" t="s">
        <v>294</v>
      </c>
      <c r="H103" s="13" t="str">
        <f t="shared" si="2"/>
        <v>http://connectivity.brain-map.org/transgenic/search?search_type=line-name&amp;search_term=Scnn1a-Tg3-Cre</v>
      </c>
      <c r="I103" s="4" t="s">
        <v>295</v>
      </c>
    </row>
    <row r="104" spans="1:9" ht="44.25" thickTop="1" thickBot="1" x14ac:dyDescent="0.25">
      <c r="A104" s="1" t="s">
        <v>296</v>
      </c>
      <c r="B104" s="2" t="s">
        <v>18</v>
      </c>
      <c r="C104" s="2" t="s">
        <v>538</v>
      </c>
      <c r="D104" s="2" t="s">
        <v>541</v>
      </c>
      <c r="E104" s="2" t="s">
        <v>7</v>
      </c>
      <c r="F104" s="9" t="s">
        <v>475</v>
      </c>
      <c r="G104" s="15" t="s">
        <v>297</v>
      </c>
      <c r="H104" s="12" t="str">
        <f t="shared" si="2"/>
        <v>http://connectivity.brain-map.org/transgenic/search?search_type=line-name&amp;search_term=Sim1-Cre</v>
      </c>
      <c r="I104" s="2" t="s">
        <v>298</v>
      </c>
    </row>
    <row r="105" spans="1:9" ht="44.25" thickTop="1" thickBot="1" x14ac:dyDescent="0.25">
      <c r="A105" s="3" t="s">
        <v>299</v>
      </c>
      <c r="B105" s="4" t="s">
        <v>42</v>
      </c>
      <c r="C105" s="4" t="s">
        <v>538</v>
      </c>
      <c r="D105" s="4" t="s">
        <v>541</v>
      </c>
      <c r="E105" s="4" t="s">
        <v>43</v>
      </c>
      <c r="F105" s="10" t="s">
        <v>476</v>
      </c>
      <c r="G105" s="16" t="s">
        <v>300</v>
      </c>
      <c r="H105" s="13" t="str">
        <f t="shared" si="2"/>
        <v>http://connectivity.brain-map.org/transgenic/search?search_type=line-name&amp;search_term=Sim1-Cre_KJ18</v>
      </c>
      <c r="I105" s="4" t="s">
        <v>384</v>
      </c>
    </row>
    <row r="106" spans="1:9" ht="44.25" thickTop="1" thickBot="1" x14ac:dyDescent="0.25">
      <c r="A106" s="1" t="s">
        <v>301</v>
      </c>
      <c r="B106" s="2" t="s">
        <v>302</v>
      </c>
      <c r="C106" s="2" t="s">
        <v>538</v>
      </c>
      <c r="D106" s="2" t="s">
        <v>544</v>
      </c>
      <c r="E106" s="2"/>
      <c r="F106" s="9"/>
      <c r="G106" s="15"/>
      <c r="H106" s="12" t="str">
        <f t="shared" si="2"/>
        <v>http://connectivity.brain-map.org/transgenic/search?search_type=line-name&amp;search_term=Six3-Cre</v>
      </c>
      <c r="I106" s="2" t="s">
        <v>303</v>
      </c>
    </row>
    <row r="107" spans="1:9" ht="44.25" thickTop="1" thickBot="1" x14ac:dyDescent="0.25">
      <c r="A107" s="3" t="s">
        <v>304</v>
      </c>
      <c r="B107" s="4" t="s">
        <v>305</v>
      </c>
      <c r="C107" s="4" t="s">
        <v>539</v>
      </c>
      <c r="D107" s="4" t="s">
        <v>545</v>
      </c>
      <c r="E107" s="4"/>
      <c r="F107" s="10"/>
      <c r="G107" s="16"/>
      <c r="H107" s="13" t="str">
        <f t="shared" si="2"/>
        <v>http://connectivity.brain-map.org/transgenic/search?search_type=line-name&amp;search_term=Slc6a3-Cre</v>
      </c>
      <c r="I107" s="4" t="s">
        <v>306</v>
      </c>
    </row>
    <row r="108" spans="1:9" ht="44.25" thickTop="1" thickBot="1" x14ac:dyDescent="0.25">
      <c r="A108" s="1" t="s">
        <v>307</v>
      </c>
      <c r="B108" s="2" t="s">
        <v>42</v>
      </c>
      <c r="C108" s="2" t="s">
        <v>538</v>
      </c>
      <c r="D108" s="2" t="s">
        <v>541</v>
      </c>
      <c r="E108" s="2" t="s">
        <v>43</v>
      </c>
      <c r="F108" s="9" t="s">
        <v>477</v>
      </c>
      <c r="G108" s="15" t="s">
        <v>308</v>
      </c>
      <c r="H108" s="12" t="str">
        <f t="shared" si="2"/>
        <v>http://connectivity.brain-map.org/transgenic/search?search_type=line-name&amp;search_term=Slc6a4-Cre_ET33</v>
      </c>
      <c r="I108" s="2" t="s">
        <v>309</v>
      </c>
    </row>
    <row r="109" spans="1:9" ht="44.25" thickTop="1" thickBot="1" x14ac:dyDescent="0.25">
      <c r="A109" s="3" t="s">
        <v>310</v>
      </c>
      <c r="B109" s="4" t="s">
        <v>42</v>
      </c>
      <c r="C109" s="4" t="s">
        <v>538</v>
      </c>
      <c r="D109" s="4" t="s">
        <v>541</v>
      </c>
      <c r="E109" s="4" t="s">
        <v>43</v>
      </c>
      <c r="F109" s="10" t="s">
        <v>478</v>
      </c>
      <c r="G109" s="16" t="s">
        <v>311</v>
      </c>
      <c r="H109" s="13" t="str">
        <f t="shared" si="2"/>
        <v>http://connectivity.brain-map.org/transgenic/search?search_type=line-name&amp;search_term=Slc6a4-CreERT2_EZ13</v>
      </c>
      <c r="I109" s="4" t="s">
        <v>312</v>
      </c>
    </row>
    <row r="110" spans="1:9" ht="44.25" thickTop="1" thickBot="1" x14ac:dyDescent="0.25">
      <c r="A110" s="1" t="s">
        <v>313</v>
      </c>
      <c r="B110" s="2" t="s">
        <v>88</v>
      </c>
      <c r="C110" s="2" t="s">
        <v>538</v>
      </c>
      <c r="D110" s="2" t="s">
        <v>541</v>
      </c>
      <c r="E110" s="2" t="s">
        <v>43</v>
      </c>
      <c r="F110" s="9" t="s">
        <v>479</v>
      </c>
      <c r="G110" s="15" t="s">
        <v>314</v>
      </c>
      <c r="H110" s="12" t="str">
        <f t="shared" si="2"/>
        <v>http://connectivity.brain-map.org/transgenic/search?search_type=line-name&amp;search_term=Slc6a5-Cre_KF109</v>
      </c>
      <c r="I110" s="2" t="s">
        <v>315</v>
      </c>
    </row>
    <row r="111" spans="1:9" ht="44.25" thickTop="1" thickBot="1" x14ac:dyDescent="0.25">
      <c r="A111" s="3" t="s">
        <v>316</v>
      </c>
      <c r="B111" s="4" t="s">
        <v>18</v>
      </c>
      <c r="C111" s="4" t="s">
        <v>539</v>
      </c>
      <c r="D111" s="4" t="s">
        <v>542</v>
      </c>
      <c r="E111" s="4"/>
      <c r="F111" s="10"/>
      <c r="G111" s="16"/>
      <c r="H111" s="13" t="str">
        <f t="shared" si="2"/>
        <v>http://connectivity.brain-map.org/transgenic/search?search_type=line-name&amp;search_term=Slc17a6-IRES-Cre</v>
      </c>
      <c r="I111" s="4" t="s">
        <v>317</v>
      </c>
    </row>
    <row r="112" spans="1:9" ht="44.25" thickTop="1" thickBot="1" x14ac:dyDescent="0.25">
      <c r="A112" s="1" t="s">
        <v>318</v>
      </c>
      <c r="B112" s="2" t="s">
        <v>319</v>
      </c>
      <c r="C112" s="2" t="s">
        <v>538</v>
      </c>
      <c r="D112" s="2" t="s">
        <v>541</v>
      </c>
      <c r="E112" s="2"/>
      <c r="F112" s="9"/>
      <c r="G112" s="15"/>
      <c r="H112" s="12" t="str">
        <f t="shared" si="2"/>
        <v>http://connectivity.brain-map.org/transgenic/search?search_type=line-name&amp;search_term=Slc17a8-iCre</v>
      </c>
      <c r="I112" s="2" t="s">
        <v>54</v>
      </c>
    </row>
    <row r="113" spans="1:9" ht="44.25" thickTop="1" thickBot="1" x14ac:dyDescent="0.25">
      <c r="A113" s="3" t="s">
        <v>320</v>
      </c>
      <c r="B113" s="4" t="s">
        <v>6</v>
      </c>
      <c r="C113" s="4" t="s">
        <v>539</v>
      </c>
      <c r="D113" s="4" t="s">
        <v>543</v>
      </c>
      <c r="E113" s="4" t="s">
        <v>7</v>
      </c>
      <c r="F113" s="10" t="s">
        <v>480</v>
      </c>
      <c r="G113" s="16" t="s">
        <v>321</v>
      </c>
      <c r="H113" s="13" t="str">
        <f t="shared" si="2"/>
        <v>http://connectivity.brain-map.org/transgenic/search?search_type=line-name&amp;search_term=Slc17a7-IRES2-Cre</v>
      </c>
      <c r="I113" s="4" t="s">
        <v>322</v>
      </c>
    </row>
    <row r="114" spans="1:9" ht="44.25" thickTop="1" thickBot="1" x14ac:dyDescent="0.25">
      <c r="A114" s="1" t="s">
        <v>323</v>
      </c>
      <c r="B114" s="2" t="s">
        <v>42</v>
      </c>
      <c r="C114" s="2" t="s">
        <v>538</v>
      </c>
      <c r="D114" s="2" t="s">
        <v>541</v>
      </c>
      <c r="E114" s="2" t="s">
        <v>43</v>
      </c>
      <c r="F114" s="9" t="s">
        <v>481</v>
      </c>
      <c r="G114" s="15" t="s">
        <v>324</v>
      </c>
      <c r="H114" s="12" t="str">
        <f t="shared" si="2"/>
        <v>http://connectivity.brain-map.org/transgenic/search?search_type=line-name&amp;search_term=Slc18a2-Cre_OZ14</v>
      </c>
      <c r="I114" s="2" t="s">
        <v>325</v>
      </c>
    </row>
    <row r="115" spans="1:9" ht="44.25" thickTop="1" thickBot="1" x14ac:dyDescent="0.25">
      <c r="A115" s="3" t="s">
        <v>326</v>
      </c>
      <c r="B115" s="4" t="s">
        <v>18</v>
      </c>
      <c r="C115" s="4" t="s">
        <v>539</v>
      </c>
      <c r="D115" s="4" t="s">
        <v>542</v>
      </c>
      <c r="E115" s="4"/>
      <c r="F115" s="10"/>
      <c r="G115" s="16"/>
      <c r="H115" s="13" t="str">
        <f t="shared" si="2"/>
        <v>http://connectivity.brain-map.org/transgenic/search?search_type=line-name&amp;search_term=Slc32a1-IRES-Cre</v>
      </c>
      <c r="I115" s="4" t="s">
        <v>327</v>
      </c>
    </row>
    <row r="116" spans="1:9" ht="44.25" thickTop="1" thickBot="1" x14ac:dyDescent="0.25">
      <c r="A116" s="1" t="s">
        <v>328</v>
      </c>
      <c r="B116" s="2" t="s">
        <v>6</v>
      </c>
      <c r="C116" s="2" t="s">
        <v>539</v>
      </c>
      <c r="D116" s="2" t="s">
        <v>543</v>
      </c>
      <c r="E116" s="2" t="s">
        <v>7</v>
      </c>
      <c r="F116" s="9" t="s">
        <v>482</v>
      </c>
      <c r="G116" s="15" t="s">
        <v>329</v>
      </c>
      <c r="H116" s="12" t="str">
        <f t="shared" si="2"/>
        <v>http://connectivity.brain-map.org/transgenic/search?search_type=line-name&amp;search_term=Snap25-IRES2-Cre</v>
      </c>
      <c r="I116" s="2" t="s">
        <v>131</v>
      </c>
    </row>
    <row r="117" spans="1:9" ht="44.25" thickTop="1" thickBot="1" x14ac:dyDescent="0.25">
      <c r="A117" s="3" t="s">
        <v>330</v>
      </c>
      <c r="B117" s="4" t="s">
        <v>6</v>
      </c>
      <c r="C117" s="4" t="s">
        <v>539</v>
      </c>
      <c r="D117" s="21" t="s">
        <v>545</v>
      </c>
      <c r="E117" s="4"/>
      <c r="F117" s="10"/>
      <c r="G117" s="16"/>
      <c r="H117" s="13" t="str">
        <f t="shared" si="2"/>
        <v>http://connectivity.brain-map.org/transgenic/search?search_type=line-name&amp;search_term=Sst-Cre</v>
      </c>
      <c r="I117" s="4" t="s">
        <v>331</v>
      </c>
    </row>
    <row r="118" spans="1:9" ht="44.25" thickTop="1" thickBot="1" x14ac:dyDescent="0.25">
      <c r="A118" s="1" t="s">
        <v>332</v>
      </c>
      <c r="B118" s="2" t="s">
        <v>23</v>
      </c>
      <c r="C118" s="2" t="s">
        <v>539</v>
      </c>
      <c r="D118" s="2" t="s">
        <v>545</v>
      </c>
      <c r="E118" s="2" t="s">
        <v>7</v>
      </c>
      <c r="F118" s="9" t="s">
        <v>483</v>
      </c>
      <c r="G118" s="15" t="s">
        <v>529</v>
      </c>
      <c r="H118" s="12" t="str">
        <f t="shared" si="2"/>
        <v>http://connectivity.brain-map.org/transgenic/search?search_type=line-name&amp;search_term=Sst-CreERT2</v>
      </c>
      <c r="I118" s="2" t="s">
        <v>333</v>
      </c>
    </row>
    <row r="119" spans="1:9" ht="44.25" thickTop="1" thickBot="1" x14ac:dyDescent="0.25">
      <c r="A119" s="3" t="s">
        <v>334</v>
      </c>
      <c r="B119" s="4" t="s">
        <v>23</v>
      </c>
      <c r="C119" s="4" t="s">
        <v>539</v>
      </c>
      <c r="D119" s="4" t="s">
        <v>542</v>
      </c>
      <c r="E119" s="4" t="s">
        <v>7</v>
      </c>
      <c r="F119" s="10" t="s">
        <v>484</v>
      </c>
      <c r="G119" s="16" t="s">
        <v>530</v>
      </c>
      <c r="H119" s="13" t="str">
        <f t="shared" si="2"/>
        <v>http://connectivity.brain-map.org/transgenic/search?search_type=line-name&amp;search_term=Sst-IRES-Cre</v>
      </c>
      <c r="I119" s="4" t="s">
        <v>335</v>
      </c>
    </row>
    <row r="120" spans="1:9" ht="44.25" thickTop="1" thickBot="1" x14ac:dyDescent="0.25">
      <c r="A120" s="1" t="s">
        <v>336</v>
      </c>
      <c r="B120" s="2" t="s">
        <v>337</v>
      </c>
      <c r="C120" s="2" t="s">
        <v>538</v>
      </c>
      <c r="D120" s="2" t="s">
        <v>544</v>
      </c>
      <c r="E120" s="2" t="s">
        <v>7</v>
      </c>
      <c r="F120" s="9" t="s">
        <v>485</v>
      </c>
      <c r="G120" s="15" t="s">
        <v>338</v>
      </c>
      <c r="H120" s="12" t="str">
        <f t="shared" si="2"/>
        <v>http://connectivity.brain-map.org/transgenic/search?search_type=line-name&amp;search_term=Syn1-Cre</v>
      </c>
      <c r="I120" s="2" t="s">
        <v>339</v>
      </c>
    </row>
    <row r="121" spans="1:9" ht="44.25" thickTop="1" thickBot="1" x14ac:dyDescent="0.25">
      <c r="A121" s="3" t="s">
        <v>340</v>
      </c>
      <c r="B121" s="4" t="s">
        <v>130</v>
      </c>
      <c r="C121" s="4" t="s">
        <v>538</v>
      </c>
      <c r="D121" s="4" t="s">
        <v>544</v>
      </c>
      <c r="E121" s="4" t="s">
        <v>7</v>
      </c>
      <c r="F121" s="10" t="s">
        <v>486</v>
      </c>
      <c r="G121" s="16" t="s">
        <v>341</v>
      </c>
      <c r="H121" s="13" t="str">
        <f t="shared" si="2"/>
        <v>http://connectivity.brain-map.org/transgenic/search?search_type=line-name&amp;search_term=Syn1-icre/mRFP1</v>
      </c>
      <c r="I121" s="4" t="s">
        <v>342</v>
      </c>
    </row>
    <row r="122" spans="1:9" ht="44.25" thickTop="1" thickBot="1" x14ac:dyDescent="0.25">
      <c r="A122" s="1" t="s">
        <v>343</v>
      </c>
      <c r="B122" s="2" t="s">
        <v>42</v>
      </c>
      <c r="C122" s="2" t="s">
        <v>538</v>
      </c>
      <c r="D122" s="2" t="s">
        <v>541</v>
      </c>
      <c r="E122" s="2" t="s">
        <v>43</v>
      </c>
      <c r="F122" s="9" t="s">
        <v>487</v>
      </c>
      <c r="G122" s="15" t="s">
        <v>344</v>
      </c>
      <c r="H122" s="12" t="str">
        <f t="shared" si="2"/>
        <v>http://connectivity.brain-map.org/transgenic/search?search_type=line-name&amp;search_term=Syt6-Cre_KI148</v>
      </c>
      <c r="I122" s="2" t="s">
        <v>345</v>
      </c>
    </row>
    <row r="123" spans="1:9" ht="44.25" thickTop="1" thickBot="1" x14ac:dyDescent="0.25">
      <c r="A123" s="3" t="s">
        <v>346</v>
      </c>
      <c r="B123" s="4" t="s">
        <v>88</v>
      </c>
      <c r="C123" s="4" t="s">
        <v>538</v>
      </c>
      <c r="D123" s="4" t="s">
        <v>541</v>
      </c>
      <c r="E123" s="4" t="s">
        <v>43</v>
      </c>
      <c r="F123" s="10" t="s">
        <v>488</v>
      </c>
      <c r="G123" s="16" t="s">
        <v>347</v>
      </c>
      <c r="H123" s="13" t="str">
        <f t="shared" si="2"/>
        <v>http://connectivity.brain-map.org/transgenic/search?search_type=line-name&amp;search_term=Syt17-Cre_NO14</v>
      </c>
      <c r="I123" s="4" t="s">
        <v>348</v>
      </c>
    </row>
    <row r="124" spans="1:9" ht="44.25" thickTop="1" thickBot="1" x14ac:dyDescent="0.25">
      <c r="A124" s="1" t="s">
        <v>349</v>
      </c>
      <c r="B124" s="2" t="s">
        <v>6</v>
      </c>
      <c r="C124" s="2" t="s">
        <v>539</v>
      </c>
      <c r="D124" s="2" t="s">
        <v>543</v>
      </c>
      <c r="E124" s="2" t="s">
        <v>7</v>
      </c>
      <c r="F124" s="9" t="s">
        <v>489</v>
      </c>
      <c r="G124" s="15" t="s">
        <v>350</v>
      </c>
      <c r="H124" s="12" t="str">
        <f t="shared" ref="H124:H136" si="3">HYPERLINK("http://connectivity.brain-map.org/transgenic/search?search_type=line-name&amp;search_term="&amp;A124)</f>
        <v>http://connectivity.brain-map.org/transgenic/search?search_type=line-name&amp;search_term=Tac1-IRES2-Cre</v>
      </c>
      <c r="I124" s="2" t="s">
        <v>351</v>
      </c>
    </row>
    <row r="125" spans="1:9" ht="44.25" thickTop="1" thickBot="1" x14ac:dyDescent="0.25">
      <c r="A125" s="3" t="s">
        <v>352</v>
      </c>
      <c r="B125" s="4" t="s">
        <v>6</v>
      </c>
      <c r="C125" s="4" t="s">
        <v>539</v>
      </c>
      <c r="D125" s="4" t="s">
        <v>543</v>
      </c>
      <c r="E125" s="4" t="s">
        <v>7</v>
      </c>
      <c r="F125" s="10" t="s">
        <v>490</v>
      </c>
      <c r="G125" s="16" t="s">
        <v>353</v>
      </c>
      <c r="H125" s="13" t="str">
        <f t="shared" si="3"/>
        <v>http://connectivity.brain-map.org/transgenic/search?search_type=line-name&amp;search_term=Tac2-IRES2-Cre</v>
      </c>
      <c r="I125" s="4" t="s">
        <v>354</v>
      </c>
    </row>
    <row r="126" spans="1:9" ht="44.25" thickTop="1" thickBot="1" x14ac:dyDescent="0.25">
      <c r="A126" s="1" t="s">
        <v>355</v>
      </c>
      <c r="B126" s="2" t="s">
        <v>49</v>
      </c>
      <c r="C126" s="2" t="s">
        <v>539</v>
      </c>
      <c r="D126" s="2" t="s">
        <v>542</v>
      </c>
      <c r="E126" s="2" t="s">
        <v>7</v>
      </c>
      <c r="F126" s="9" t="s">
        <v>491</v>
      </c>
      <c r="G126" s="15" t="s">
        <v>531</v>
      </c>
      <c r="H126" s="12" t="str">
        <f t="shared" si="3"/>
        <v>http://connectivity.brain-map.org/transgenic/search?search_type=line-name&amp;search_term=Th-IRES-CreER</v>
      </c>
      <c r="I126" s="2" t="s">
        <v>356</v>
      </c>
    </row>
    <row r="127" spans="1:9" ht="44.25" thickTop="1" thickBot="1" x14ac:dyDescent="0.25">
      <c r="A127" s="3" t="s">
        <v>357</v>
      </c>
      <c r="B127" s="4" t="s">
        <v>88</v>
      </c>
      <c r="C127" s="4" t="s">
        <v>538</v>
      </c>
      <c r="D127" s="4" t="s">
        <v>541</v>
      </c>
      <c r="E127" s="4" t="s">
        <v>43</v>
      </c>
      <c r="F127" s="10" t="s">
        <v>492</v>
      </c>
      <c r="G127" s="16" t="s">
        <v>358</v>
      </c>
      <c r="H127" s="13" t="str">
        <f t="shared" si="3"/>
        <v>http://connectivity.brain-map.org/transgenic/search?search_type=line-name&amp;search_term=Th-Cre_FI172</v>
      </c>
      <c r="I127" s="4" t="s">
        <v>359</v>
      </c>
    </row>
    <row r="128" spans="1:9" ht="44.25" thickTop="1" thickBot="1" x14ac:dyDescent="0.25">
      <c r="A128" s="1" t="s">
        <v>360</v>
      </c>
      <c r="B128" s="2" t="s">
        <v>88</v>
      </c>
      <c r="C128" s="2" t="s">
        <v>538</v>
      </c>
      <c r="D128" s="2" t="s">
        <v>541</v>
      </c>
      <c r="E128" s="2" t="s">
        <v>43</v>
      </c>
      <c r="F128" s="9" t="s">
        <v>493</v>
      </c>
      <c r="G128" s="15" t="s">
        <v>361</v>
      </c>
      <c r="H128" s="12" t="str">
        <f t="shared" si="3"/>
        <v>http://connectivity.brain-map.org/transgenic/search?search_type=line-name&amp;search_term=Tlx3-Cre</v>
      </c>
      <c r="I128" s="2" t="s">
        <v>95</v>
      </c>
    </row>
    <row r="129" spans="1:9" ht="44.25" thickTop="1" thickBot="1" x14ac:dyDescent="0.25">
      <c r="A129" s="3" t="s">
        <v>362</v>
      </c>
      <c r="B129" s="4" t="s">
        <v>6</v>
      </c>
      <c r="C129" s="4" t="s">
        <v>539</v>
      </c>
      <c r="D129" s="4" t="s">
        <v>547</v>
      </c>
      <c r="E129" s="4" t="s">
        <v>7</v>
      </c>
      <c r="F129" s="10" t="s">
        <v>494</v>
      </c>
      <c r="G129" s="16" t="s">
        <v>363</v>
      </c>
      <c r="H129" s="13" t="str">
        <f t="shared" si="3"/>
        <v>http://connectivity.brain-map.org/transgenic/search?search_type=line-name&amp;search_term=Trib2-2A-CreERT2</v>
      </c>
      <c r="I129" s="4" t="s">
        <v>364</v>
      </c>
    </row>
    <row r="130" spans="1:9" ht="44.25" thickTop="1" thickBot="1" x14ac:dyDescent="0.25">
      <c r="A130" s="1" t="s">
        <v>365</v>
      </c>
      <c r="B130" s="2" t="s">
        <v>88</v>
      </c>
      <c r="C130" s="2" t="s">
        <v>538</v>
      </c>
      <c r="D130" s="2" t="s">
        <v>541</v>
      </c>
      <c r="E130" s="2" t="s">
        <v>43</v>
      </c>
      <c r="F130" s="9" t="s">
        <v>495</v>
      </c>
      <c r="G130" s="15" t="s">
        <v>366</v>
      </c>
      <c r="H130" s="12" t="str">
        <f t="shared" si="3"/>
        <v>http://connectivity.brain-map.org/transgenic/search?search_type=line-name&amp;search_term=Ucn3-Cre_KF43</v>
      </c>
      <c r="I130" s="2" t="s">
        <v>367</v>
      </c>
    </row>
    <row r="131" spans="1:9" ht="44.25" thickTop="1" thickBot="1" x14ac:dyDescent="0.25">
      <c r="A131" s="3" t="s">
        <v>368</v>
      </c>
      <c r="B131" s="4" t="s">
        <v>49</v>
      </c>
      <c r="C131" s="4" t="s">
        <v>539</v>
      </c>
      <c r="D131" s="4" t="s">
        <v>542</v>
      </c>
      <c r="E131" s="4" t="s">
        <v>7</v>
      </c>
      <c r="F131" s="10" t="s">
        <v>496</v>
      </c>
      <c r="G131" s="16" t="s">
        <v>532</v>
      </c>
      <c r="H131" s="13" t="str">
        <f t="shared" si="3"/>
        <v>http://connectivity.brain-map.org/transgenic/search?search_type=line-name&amp;search_term=Vamp2-IRES-CreER</v>
      </c>
      <c r="I131" s="4" t="s">
        <v>369</v>
      </c>
    </row>
    <row r="132" spans="1:9" ht="44.25" thickTop="1" thickBot="1" x14ac:dyDescent="0.25">
      <c r="A132" s="1" t="s">
        <v>370</v>
      </c>
      <c r="B132" s="2" t="s">
        <v>23</v>
      </c>
      <c r="C132" s="2" t="s">
        <v>539</v>
      </c>
      <c r="D132" s="2" t="s">
        <v>542</v>
      </c>
      <c r="E132" s="2" t="s">
        <v>7</v>
      </c>
      <c r="F132" s="9" t="s">
        <v>497</v>
      </c>
      <c r="G132" s="15" t="s">
        <v>533</v>
      </c>
      <c r="H132" s="12" t="str">
        <f t="shared" si="3"/>
        <v>http://connectivity.brain-map.org/transgenic/search?search_type=line-name&amp;search_term=Vip-IRES-Cre</v>
      </c>
      <c r="I132" s="2" t="s">
        <v>371</v>
      </c>
    </row>
    <row r="133" spans="1:9" ht="44.25" thickTop="1" thickBot="1" x14ac:dyDescent="0.25">
      <c r="A133" s="3" t="s">
        <v>372</v>
      </c>
      <c r="B133" s="4" t="s">
        <v>88</v>
      </c>
      <c r="C133" s="4" t="s">
        <v>538</v>
      </c>
      <c r="D133" s="4" t="s">
        <v>541</v>
      </c>
      <c r="E133" s="4" t="s">
        <v>43</v>
      </c>
      <c r="F133" s="10" t="s">
        <v>498</v>
      </c>
      <c r="G133" s="16" t="s">
        <v>373</v>
      </c>
      <c r="H133" s="13" t="str">
        <f t="shared" si="3"/>
        <v>http://connectivity.brain-map.org/transgenic/search?search_type=line-name&amp;search_term=Vipr2-Cre_KE2</v>
      </c>
      <c r="I133" s="4" t="s">
        <v>374</v>
      </c>
    </row>
    <row r="134" spans="1:9" ht="44.25" thickTop="1" thickBot="1" x14ac:dyDescent="0.25">
      <c r="A134" s="1" t="s">
        <v>375</v>
      </c>
      <c r="B134" s="2" t="s">
        <v>6</v>
      </c>
      <c r="C134" s="2" t="s">
        <v>538</v>
      </c>
      <c r="D134" s="2" t="s">
        <v>541</v>
      </c>
      <c r="E134" s="2" t="s">
        <v>12</v>
      </c>
      <c r="F134" s="9" t="s">
        <v>499</v>
      </c>
      <c r="G134" s="15" t="s">
        <v>376</v>
      </c>
      <c r="H134" s="12" t="str">
        <f t="shared" si="3"/>
        <v>http://connectivity.brain-map.org/transgenic/search?search_type=line-name&amp;search_term=Wfs1-Tg2-CreERT2</v>
      </c>
      <c r="I134" s="2" t="s">
        <v>377</v>
      </c>
    </row>
    <row r="135" spans="1:9" ht="44.25" thickTop="1" thickBot="1" x14ac:dyDescent="0.25">
      <c r="A135" s="3" t="s">
        <v>378</v>
      </c>
      <c r="B135" s="4" t="s">
        <v>6</v>
      </c>
      <c r="C135" s="4" t="s">
        <v>538</v>
      </c>
      <c r="D135" s="4" t="s">
        <v>541</v>
      </c>
      <c r="E135" s="4" t="s">
        <v>12</v>
      </c>
      <c r="F135" s="10" t="s">
        <v>500</v>
      </c>
      <c r="G135" s="16" t="s">
        <v>379</v>
      </c>
      <c r="H135" s="13" t="str">
        <f t="shared" si="3"/>
        <v>http://connectivity.brain-map.org/transgenic/search?search_type=line-name&amp;search_term=Wfs1-Tg3-CreERT2</v>
      </c>
      <c r="I135" s="4" t="s">
        <v>380</v>
      </c>
    </row>
    <row r="136" spans="1:9" ht="44.25" thickTop="1" thickBot="1" x14ac:dyDescent="0.25">
      <c r="A136" s="1" t="s">
        <v>381</v>
      </c>
      <c r="B136" s="2" t="s">
        <v>73</v>
      </c>
      <c r="C136" s="2" t="s">
        <v>539</v>
      </c>
      <c r="D136" s="2" t="s">
        <v>542</v>
      </c>
      <c r="E136" s="2" t="s">
        <v>43</v>
      </c>
      <c r="F136" s="9" t="s">
        <v>501</v>
      </c>
      <c r="G136" s="15" t="s">
        <v>534</v>
      </c>
      <c r="H136" s="12" t="str">
        <f t="shared" si="3"/>
        <v>http://connectivity.brain-map.org/transgenic/search?search_type=line-name&amp;search_term=Wnt3a-IRES-Cre</v>
      </c>
      <c r="I136" s="2" t="s">
        <v>382</v>
      </c>
    </row>
    <row r="137" spans="1:9" ht="15" thickTop="1" x14ac:dyDescent="0.2">
      <c r="F137" s="7"/>
      <c r="G137" s="7"/>
      <c r="H137" s="7"/>
    </row>
    <row r="138" spans="1:9" x14ac:dyDescent="0.2">
      <c r="D138" s="7" t="s">
        <v>549</v>
      </c>
    </row>
  </sheetData>
  <autoFilter ref="A1:I136"/>
  <hyperlinks>
    <hyperlink ref="G129" r:id="rId1" display="http://jaxmice.jax.org/strain/022865.html"/>
    <hyperlink ref="G125" r:id="rId2" display="http://jaxmice.jax.org/strain/021878.html"/>
    <hyperlink ref="G124" r:id="rId3" display="http://jaxmice.jax.org/strain/021877.html"/>
    <hyperlink ref="G116" r:id="rId4" display="http://jaxmice.jax.org/strain/023525.html"/>
    <hyperlink ref="G113" r:id="rId5" display="http://jaxmice.jax.org/strain/023527.html"/>
    <hyperlink ref="G99" r:id="rId6" display="http://jaxmice.jax.org/strain/023526.html"/>
    <hyperlink ref="G97" r:id="rId7" display="http://jaxmice.jax.org/strain/022864.html"/>
    <hyperlink ref="G84" r:id="rId8" display="http://jaxmice.jax.org/strain/022862.html"/>
    <hyperlink ref="G75" r:id="rId9" display="http://jaxmice.jax.org/strain/022861.html"/>
    <hyperlink ref="G6" r:id="rId10" display="http://jaxmice.jax.org/strain/023530.html"/>
  </hyperlinks>
  <pageMargins left="0.7" right="0.7" top="0.75" bottom="0.75" header="0.3" footer="0.3"/>
  <pageSetup orientation="portrait" r:id="rId1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564783A3AB16D4B9F9398503F6ECE79" ma:contentTypeVersion="7" ma:contentTypeDescription="Create a new document." ma:contentTypeScope="" ma:versionID="e072d6720fc1528fc6f53fe1d2361825">
  <xsd:schema xmlns:xsd="http://www.w3.org/2001/XMLSchema" xmlns:p="http://schemas.microsoft.com/office/2006/metadata/properties" xmlns:ns2="c16c5d6d-3457-4a5b-8fbb-8d331503c3a6" targetNamespace="http://schemas.microsoft.com/office/2006/metadata/properties" ma:root="true" ma:fieldsID="e0d34db884948c3269518fedc63b6a74" ns2:_="">
    <xsd:import namespace="c16c5d6d-3457-4a5b-8fbb-8d331503c3a6"/>
    <xsd:element name="properties">
      <xsd:complexType>
        <xsd:sequence>
          <xsd:element name="documentManagement">
            <xsd:complexType>
              <xsd:all>
                <xsd:element ref="ns2:DocumentType" minOccurs="0"/>
                <xsd:element ref="ns2:FileFormat" minOccurs="0"/>
                <xsd:element ref="ns2:DocumentId" minOccurs="0"/>
                <xsd:element ref="ns2:TitleName" minOccurs="0"/>
                <xsd:element ref="ns2:StageName" minOccurs="0"/>
                <xsd:element ref="ns2:IsDeleted" minOccurs="0"/>
                <xsd:element ref="ns2:Checked_x0020_Out_x0020_To" minOccurs="0"/>
              </xsd:all>
            </xsd:complexType>
          </xsd:element>
        </xsd:sequence>
      </xsd:complexType>
    </xsd:element>
  </xsd:schema>
  <xsd:schema xmlns:xsd="http://www.w3.org/2001/XMLSchema" xmlns:dms="http://schemas.microsoft.com/office/2006/documentManagement/types" targetNamespace="c16c5d6d-3457-4a5b-8fbb-8d331503c3a6" elementFormDefault="qualified">
    <xsd:import namespace="http://schemas.microsoft.com/office/2006/documentManagement/types"/>
    <xsd:element name="DocumentType" ma:index="8" nillable="true" ma:displayName="DocumentType" ma:internalName="DocumentType">
      <xsd:simpleType>
        <xsd:restriction base="dms:Text"/>
      </xsd:simpleType>
    </xsd:element>
    <xsd:element name="FileFormat" ma:index="9" nillable="true" ma:displayName="FileFormat" ma:internalName="FileFormat">
      <xsd:simpleType>
        <xsd:restriction base="dms:Text"/>
      </xsd:simpleType>
    </xsd:element>
    <xsd:element name="DocumentId" ma:index="10" nillable="true" ma:displayName="DocumentId" ma:internalName="DocumentId">
      <xsd:simpleType>
        <xsd:restriction base="dms:Text"/>
      </xsd:simpleType>
    </xsd:element>
    <xsd:element name="TitleName" ma:index="11" nillable="true" ma:displayName="TitleName" ma:internalName="TitleName">
      <xsd:simpleType>
        <xsd:restriction base="dms:Text"/>
      </xsd:simpleType>
    </xsd:element>
    <xsd:element name="StageName" ma:index="12" nillable="true" ma:displayName="StageName" ma:internalName="StageName">
      <xsd:simpleType>
        <xsd:restriction base="dms:Text"/>
      </xsd:simpleType>
    </xsd:element>
    <xsd:element name="IsDeleted" ma:index="13" nillable="true" ma:displayName="IsDeleted" ma:default="0" ma:internalName="IsDeleted">
      <xsd:simpleType>
        <xsd:restriction base="dms:Boolean"/>
      </xsd:simpleType>
    </xsd:element>
    <xsd:element name="Checked_x0020_Out_x0020_To" ma:index="14" nillable="true" ma:displayName="Checked Out To" ma:list="UserInfo" ma:internalName="Checked_x0020_Out_x0020_To">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documentManagement>
    <DocumentId xmlns="c16c5d6d-3457-4a5b-8fbb-8d331503c3a6">Data Sheet 1.XLSX</DocumentId>
    <DocumentType xmlns="c16c5d6d-3457-4a5b-8fbb-8d331503c3a6">Data Sheet</DocumentType>
    <FileFormat xmlns="c16c5d6d-3457-4a5b-8fbb-8d331503c3a6">XLSX</FileFormat>
    <StageName xmlns="c16c5d6d-3457-4a5b-8fbb-8d331503c3a6">Upload</StageName>
    <Checked_x0020_Out_x0020_To xmlns="c16c5d6d-3457-4a5b-8fbb-8d331503c3a6">
      <UserInfo>
        <DisplayName/>
        <AccountId xsi:nil="true"/>
        <AccountType/>
      </UserInfo>
    </Checked_x0020_Out_x0020_To>
    <TitleName xmlns="c16c5d6d-3457-4a5b-8fbb-8d331503c3a6">Data Sheet 1.XLSX</TitleName>
    <IsDeleted xmlns="c16c5d6d-3457-4a5b-8fbb-8d331503c3a6">false</IsDeleted>
  </documentManagement>
</p:properties>
</file>

<file path=customXml/itemProps1.xml><?xml version="1.0" encoding="utf-8"?>
<ds:datastoreItem xmlns:ds="http://schemas.openxmlformats.org/officeDocument/2006/customXml" ds:itemID="{799ACD5D-46B9-471A-88F8-6960C14FDB25}"/>
</file>

<file path=customXml/itemProps2.xml><?xml version="1.0" encoding="utf-8"?>
<ds:datastoreItem xmlns:ds="http://schemas.openxmlformats.org/officeDocument/2006/customXml" ds:itemID="{D3AA510C-33B2-4272-94DB-1DA3E0EA1462}"/>
</file>

<file path=customXml/itemProps3.xml><?xml version="1.0" encoding="utf-8"?>
<ds:datastoreItem xmlns:ds="http://schemas.openxmlformats.org/officeDocument/2006/customXml" ds:itemID="{65DEC75B-6025-4F31-A97B-DD371FC18C1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Supp. Table 1</vt:lpstr>
    </vt:vector>
  </TitlesOfParts>
  <Company>Allen Institute for Brain Science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Julie Harris</dc:creator>
  <cp:lastModifiedBy>Julie Harris</cp:lastModifiedBy>
  <dcterms:created xsi:type="dcterms:W3CDTF">2014-03-17T19:40:00Z</dcterms:created>
  <dcterms:modified xsi:type="dcterms:W3CDTF">2014-06-02T19:40:24Z</dcterms:modified>
</cp:coreProperties>
</file>