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小论文1处理数据\Supplementary materials\"/>
    </mc:Choice>
  </mc:AlternateContent>
  <xr:revisionPtr revIDLastSave="0" documentId="13_ncr:1_{2EB5D12F-19FB-4FC0-BB80-30C2A665EBA6}" xr6:coauthVersionLast="47" xr6:coauthVersionMax="47" xr10:uidLastSave="{00000000-0000-0000-0000-000000000000}"/>
  <bookViews>
    <workbookView xWindow="-120" yWindow="-120" windowWidth="29040" windowHeight="15840" xr2:uid="{56D1FA31-B9A9-4B20-9CAB-9C3A981FB077}"/>
  </bookViews>
  <sheets>
    <sheet name="LS vs. HS" sheetId="1" r:id="rId1"/>
    <sheet name="LB vs. HB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<sst xmlns="http://schemas.openxmlformats.org/spreadsheetml/2006/main" count="1524" uniqueCount="597">
  <si>
    <t>Gene_id</t>
  </si>
  <si>
    <t>log2FoldChange</t>
  </si>
  <si>
    <t>pval</t>
  </si>
  <si>
    <t>padj</t>
  </si>
  <si>
    <t>{nr}</t>
  </si>
  <si>
    <t>{SwissProt}</t>
  </si>
  <si>
    <t>{KEGG}</t>
  </si>
  <si>
    <t>{KOG}</t>
  </si>
  <si>
    <t>{GO}</t>
  </si>
  <si>
    <t>{nt}</t>
  </si>
  <si>
    <t>{pfam}</t>
  </si>
  <si>
    <t>transcript_LQ_SAB_transcript19000/f2p0/1557</t>
  </si>
  <si>
    <t>{ADA68879.1; thylakoid Ascorbate peroxidase precursor (chloroplast) [Suaeda salsa]}</t>
  </si>
  <si>
    <t>{sp|Q42593|APXT_ARATH; L-Ascorbate peroxidase T, chloroplastic OS=Arabidopsis thaliana GN=APXT PE=2 SV=2}</t>
  </si>
  <si>
    <t>{bvg:104891011; K00434  E1.11.1.11  L-Ascorbate peroxidase  1.11.1.11  ko00053; Metabolism; Carbohydrate metabolism; Ascorbate and aldarate metabolism | ko00480; Metabolism; Metabolism of other amino acids; Glutathione metabolism}</t>
  </si>
  <si>
    <t>{NA}</t>
  </si>
  <si>
    <t>{GO:0055114; oxidation-reduction process; biological_process  GO:0004601; Peroxidase activity; molecular_function  GO:0006979; response to oxidative stress; biological_process  GO:0020037; heme binding; molecular_function}</t>
  </si>
  <si>
    <t>{GU228492.1; Suaeda salsa thylakoid Ascorbate peroxidase precursor, mRNA, complete cds; chloroplast}</t>
  </si>
  <si>
    <t>{PF00141:Peroxidase}</t>
  </si>
  <si>
    <t>transcript_HQ_SAB_transcript922/f2p0/4065</t>
  </si>
  <si>
    <t>{XP_010687558.1; PREDICTED: respiratory burst oxidase homolog protein E [Beta vulgaris subsp. vulgaris]}</t>
  </si>
  <si>
    <t>{sp|O81211|RBOHE_ARATH; Respiratory burst oxidase homolog protein E OS=Arabidopsis thaliana GN=RBOHE PE=2 SV=2}</t>
  </si>
  <si>
    <t>{egr:104436388; K13447  RBOH  respiratory burst oxidase [EC:1.6.3.- 1.11.1.-]  1.6.3.-,1.11.1.-  ko04016; Environmental Information Processing; Signal transduction; MAPK signaling pathway - plant | ko04626; Organismal Systems; Environmental adaptation; Plant-pathogen interaction}</t>
  </si>
  <si>
    <t>{At1g19230; KOG0039  Ferric reductase, NADH/NADPH oxidase and related proteins  PQ  Inorganic ion transport and metabolism ; Secondary metabolites biosynthesis, transport and catabolism ;}</t>
  </si>
  <si>
    <t>{GO:0055114; oxidation-reduction process; biological_process  GO:0005509; calcium ion binding; molecular_function  GO:0016491; oxidoreductase activity; molecular_function  GO:0050664; oxidoreductase activity, acting on NADH or NADPH, oxygen as acceptor; molecular_function  GO:0004601; Peroxidase activity; molecular_function  GO:0071988; protein localization to spindle pole body; biological_process  GO:0030474; spindle pole body duplication; biological_process}</t>
  </si>
  <si>
    <t>{XM_010689256.2; PREDICTED: Beta vulgaris subsp. vulgaris respiratory burst oxidase homolog protein E (LOC104901666), mRNA}</t>
  </si>
  <si>
    <t>{PF13202:EF hand  PF08022:FAD-binding domain  PF08414:Respiratory burst NADPH oxidase  PF17060:Monopolar spindle protein 2  PF00036:EF hand  PF13499:EF-hand domain pair  PF13405:EF-hand domain  PF08030:Ferric reductase NAD binding domain}</t>
  </si>
  <si>
    <t>transcript_HQ_SAB_transcript3604/f2p0/3163</t>
  </si>
  <si>
    <t>{KNA08419.1; hypothetical protein SOVF_162770 [Spinacia oleracea]}</t>
  </si>
  <si>
    <t>{sp|Q948T9|RBOHB_SOLTU; Respiratory burst oxidase homolog protein B OS=Solanum tuberosum GN=RBOHB PE=1 SV=1}</t>
  </si>
  <si>
    <t>{bvg:104890306; K13447  RBOH  respiratory burst oxidase [EC:1.6.3.- 1.11.1.-]  1.6.3.-,1.11.1.-  ko04016; Environmental Information Processing; Signal transduction; MAPK signaling pathway - plant | ko04626; Organismal Systems; Environmental adaptation; Plant-pathogen interaction}</t>
  </si>
  <si>
    <t>{At5g51060; KOG0039  Ferric reductase, NADH/NADPH oxidase and related proteins  PQ  Inorganic ion transport and metabolism ; Secondary metabolites biosynthesis, transport and catabolism ;}</t>
  </si>
  <si>
    <t>{GO:0050664; oxidoreductase activity, acting on NADH or NADPH, oxygen as acceptor; molecular_function  GO:0006779; porphyrin biosynthetic process; biological_process  GO:0006338; chromatin remodeling; biological_process  GO:0004601; Peroxidase activity; molecular_function  GO:0016586; RSC complex; cellular_component  GO:0055114; oxidation-reduction process; biological_process  GO:0005634; nucleus; cellular_component  GO:0016514; SWI/SNF complex; cellular_component}</t>
  </si>
  <si>
    <t>{PF09510:Rtt102p-like transcription regulator protein  PF10414:Sirohaem synthase dimerisation region  PF08414:Respiratory burst NADPH oxidase}</t>
  </si>
  <si>
    <t>transcript_HQ_SAB_transcript30754/f5p0/798</t>
  </si>
  <si>
    <t>{XP_010668258.1; PREDICTED: probable Glutathione S-transferase parC [Beta vulgaris subsp. vulgaris]}</t>
  </si>
  <si>
    <t>{sp|Q03666|GSTX4_TOBAC; Probable Glutathione S-transferase OS=Nicotiana tabacum PE=2 SV=1}</t>
  </si>
  <si>
    <t>{rcu:8278055;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</si>
  <si>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{At1g17180; KOG0406  Glutathione S-transferase  O  Posttranslational modification, protein turnover, chaperones ;}</t>
  </si>
  <si>
    <t>{GO:0015643; toxin binding; molecular_function  GO:0005515; protein binding; molecular_function}</t>
  </si>
  <si>
    <t>{PF13409:Glutathione S-transferase, N-terminal domain  PF13417:Glutathione S-transferase, N-terminal domain  PF01320:Colicin immunity protein / pyocin immunity protein  PF02798:Glutathione S-transferase, N-terminal domain}</t>
  </si>
  <si>
    <t>transcript_HQ_SAB_transcript30033/f3p0/874</t>
  </si>
  <si>
    <t>{XP_010684235.1; PREDICTED: probable glutathione Peroxidase 5 [Beta vulgaris subsp. vulgaris]}</t>
  </si>
  <si>
    <t>{sp|Q8L910|GPX4_ARATH; Probable glutathione Peroxidase 4 OS=Arabidopsis thaliana GN=GPX4 PE=2 SV=1}</t>
  </si>
  <si>
    <t>{rcu:107262367; K00432  gpx  glutathione Peroxidase  1.11.1.9  ko00590; Metabolism; Lipid metabolism; Arachidonic acid metabolism | ko00480; Metabolism; Metabolism of other amino acids; Glutathione metabolism | ko04918; Organismal Systems; Endocrine system; Thyroid hormone synthesis}</t>
  </si>
  <si>
    <t>{At3g63080; KOG1651  Glutathione Peroxidase  O  Posttranslational modification, protein turnover, chaperones ;}</t>
  </si>
  <si>
    <t>{GO:0006979; response to oxidative stress; biological_process  GO:0016491; oxidoreductase activity; molecular_function  GO:0055114; oxidation-reduction process; biological_process  GO:0004602; glutathione Peroxidase activity; molecular_function  GO:0016209; NA}</t>
  </si>
  <si>
    <t>{PF00255:Glutathione Peroxidase  PF08534:Redoxin  PF00578:AhpC/TSA family}</t>
  </si>
  <si>
    <t>transcript_HQ_SAB_transcript29854/f4p0/835</t>
  </si>
  <si>
    <t>{AFD50704.1; Cu/Zn Superoxide dismutase [Suaeda salsa]}</t>
  </si>
  <si>
    <t>{sp|P22233|SODC_SPIOL; Superoxide dismutase [Cu-Zn] OS=Spinacia oleracea GN=SODCC PE=2 SV=1}</t>
  </si>
  <si>
    <t>{bvg:104891015; K04565  SOD1  Superoxide dismutase, Cu-Zn family  1.15.1.1  ko04146; Cellular Processes; Transport and catabolism; Peroxisome | ko04213; Organismal Systems; Aging; Longevity regulating pathway - multiple species | ko05014; Human Diseases; Neurodegenerative diseases; Amyotrophic lateral sclerosis (ALS) | ko05016; Human Diseases; Neurodegenerative diseases; Huntington's disease | ko05020; Human Diseases; Neurodegenerative diseases; Prion diseases}</t>
  </si>
  <si>
    <t>{At1g08830; KOG0441  Cu2+/Zn2+ Superoxide dismutase SOD1  P  Inorganic ion transport and metabolism ;}</t>
  </si>
  <si>
    <t>{GO:0055114; oxidation-reduction process; biological_process  GO:0046872; metal ion binding; molecular_function  GO:0006801; superoxide metabolic process; biological_process}</t>
  </si>
  <si>
    <t>{XM_010676649.1; PREDICTED: Beta vulgaris subsp. vulgaris Superoxide dismutase [Cu-Zn] (LOC104891015), transcript variant X1, mRNA}</t>
  </si>
  <si>
    <t>{PF00080:Copper/zinc Superoxide dismutase (SODC)}</t>
  </si>
  <si>
    <t>transcript_HQ_SAB_transcript29253/f4p0/934</t>
  </si>
  <si>
    <t>{AEY76087.1; peroxiredoxin Q [Haloxylon ammodendron]}</t>
  </si>
  <si>
    <t>{sp|Q6UBI3|PERQ_SUASA; Peroxiredoxin Q, chloroplastic OS=Suaeda salsa GN=PRXQ PE=1 SV=1}</t>
  </si>
  <si>
    <t>{egr:104436389; K03564  BCP, PRXQ, DOT5  peroxiredoxin Q/BCP  1.11.1.15  -}</t>
  </si>
  <si>
    <t>{At3g26060; KOG0855  Alkyl hydroperoxide reductase, thiol specific antioxidant and related enzymes  O  Posttranslational modification, protein turnover, chaperones ;}</t>
  </si>
  <si>
    <t>{GO:0016209; NA  GO:0004602; glutathione Peroxidase activity; molecular_function  GO:0055114; oxidation-reduction process; biological_process  GO:0006979; response to oxidative stress; biological_process  GO:0016491; oxidoreductase activity; molecular_function}</t>
  </si>
  <si>
    <t>{JN657416.2; Haloxylon ammodendron peroxiredoxin Q (PrXQ) mRNA, complete cds}</t>
  </si>
  <si>
    <t>{PF00578:AhpC/TSA family  PF08534:Redoxin  PF00255:Glutathione Peroxidase}</t>
  </si>
  <si>
    <t>transcript_HQ_SAB_transcript29061/f18p0/946</t>
  </si>
  <si>
    <t>{XP_010683301.2; PREDICTED: pentatricopeptide repeat-containing protein At1g05670, mitochondrial [Beta vulgaris subsp. vulgaris]}</t>
  </si>
  <si>
    <t>{sp|Q9FUS8|GSTUH_ARATH; Glutathione S-transferase U17 OS=Arabidopsis thaliana GN=GSTU17 PE=2 SV=1}</t>
  </si>
  <si>
    <t>{vvi:100245065;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</si>
  <si>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{At1g10360; KOG0406  Glutathione S-transferase  O  Posttranslational modification, protein turnover, chaperones ;}</t>
  </si>
  <si>
    <t>{GO:0005515; protein binding; molecular_function}</t>
  </si>
  <si>
    <t>{EF373062.1; Salicornia brachiata Glutathione S-transferase mRNA, complete cds}</t>
  </si>
  <si>
    <t>{PF13409:Glutathione S-transferase, N-terminal domain  PF13417:Glutathione S-transferase, N-terminal domain  PF02798:Glutathione S-transferase, N-terminal domain}</t>
  </si>
  <si>
    <t>transcript_HQ_SAB_transcript29015/f3p0/970</t>
  </si>
  <si>
    <t>{GO:0046872; metal ion binding; molecular_function  GO:0055114; oxidation-reduction process; biological_process  GO:0006801; superoxide metabolic process; biological_process}</t>
  </si>
  <si>
    <t>transcript_HQ_SAB_transcript28915/f4p0/985</t>
  </si>
  <si>
    <t>{KNA11546.1; hypothetical protein SOVF_134140 [Spinacia oleracea]}</t>
  </si>
  <si>
    <t>{sp|Q04522|GSTF_SILVU; Glutathione S-transferase OS=Silene vulgaris GN=GST PE=1 SV=3}</t>
  </si>
  <si>
    <t>{nnu:104599001;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</si>
  <si>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{At2g47730; KOG0867  Glutathione S-transferase  O  Posttranslational modification, protein turnover, chaperones ;}</t>
  </si>
  <si>
    <t>{GO:0009055; NA  GO:0015035; protein disulfide oxidoreductase activity; molecular_function  GO:0005515; protein binding; molecular_function  GO:0045454; cell redox homeostasis; biological_process}</t>
  </si>
  <si>
    <t>{PF13409:Glutathione S-transferase, N-terminal domain  PF13417:Glutathione S-transferase, N-terminal domain  PF00462:Glutaredoxin  PF02798:Glutathione S-transferase, N-terminal domain}</t>
  </si>
  <si>
    <t>transcript_HQ_SAB_transcript28810/f2p0/1002</t>
  </si>
  <si>
    <t>{XP_012086925.1; PREDICTED: Glutathione S-transferase T1-like [Jatropha curcas]}</t>
  </si>
  <si>
    <t>{sp|Q9ZRT5|GSTT1_ARATH; Glutathione S-transferase T1 OS=Arabidopsis thaliana GN=GSTT1 PE=2 SV=1}</t>
  </si>
  <si>
    <t>{jcu:105635682;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</si>
  <si>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{At5g41210; KOG0867  Glutathione S-transferase  O  Posttranslational modification, protein turnover, chaperones ;}</t>
  </si>
  <si>
    <t>{XM_012231537.1; PREDICTED: Jatropha curcas Glutathione S-transferase T1-like (LOC105645824), mRNA}</t>
  </si>
  <si>
    <t>{PF02798:Glutathione S-transferase, N-terminal domain  PF13409:Glutathione S-transferase, N-terminal domain  PF13417:Glutathione S-transferase, N-terminal domain}</t>
  </si>
  <si>
    <t>transcript_HQ_SAB_transcript28793/f2p0/983</t>
  </si>
  <si>
    <t>{XP_010693136.1; PREDICTED: Glutathione S-transferase DHAR2 [Beta vulgaris subsp. vulgaris]}</t>
  </si>
  <si>
    <t>{sp|Q9FRL8|DHAR2_ARATH; Glutathione S-transferase DHAR2 OS=Arabidopsis thaliana GN=DHAR2 PE=1 SV=1}</t>
  </si>
  <si>
    <t>{ath:AT1G75270; -  -  -  -  -}</t>
  </si>
  <si>
    <t>{At1g75270; KOG1422  Intracellular Cl- channel CLIC, contains GST domain  P  Inorganic ion transport and metabolism ;}</t>
  </si>
  <si>
    <t>transcript_HQ_SAB_transcript28577/f6p0/999</t>
  </si>
  <si>
    <t>{XP_010670824.1; PREDICTED: probable phospholipid hydroperoxide glutathione Peroxidase [Beta vulgaris subsp. vulgaris]}</t>
  </si>
  <si>
    <t>{sp|P52032|GPX1_ARATH; Phospholipid hydroperoxide glutathione Peroxidase 1, chloroplastic OS=Arabidopsis thaliana GN=GPX1 PE=2 SV=2}</t>
  </si>
  <si>
    <t>{bvg:104887780; K00432  gpx  glutathione Peroxidase  1.11.1.9  ko00590; Metabolism; Lipid metabolism; Arachidonic acid metabolism | ko00480; Metabolism; Metabolism of other amino acids; Glutathione metabolism | ko04918; Organismal Systems; Endocrine system; Thyroid hormone synthesis}</t>
  </si>
  <si>
    <t>{At2g25080; KOG1651  Glutathione Peroxidase  O  Posttranslational modification, protein turnover, chaperones ;}</t>
  </si>
  <si>
    <t>{GO:0004602; glutathione Peroxidase activity; molecular_function  GO:0016209; NA  GO:0006979; response to oxidative stress; biological_process  GO:0016491; oxidoreductase activity; molecular_function  GO:0055114; oxidation-reduction process; biological_process}</t>
  </si>
  <si>
    <t>{XM_007223712.1; Prunus persica hypothetical protein (PRUPE_ppa010584mg) mRNA, complete cds}</t>
  </si>
  <si>
    <t>{PF00578:AhpC/TSA family  PF08534:Redoxin  PF00255:Glutathione Peroxidase}</t>
    <phoneticPr fontId="1" type="noConversion"/>
  </si>
  <si>
    <t>transcript_HQ_SAB_transcript28417/f3p0/1021</t>
  </si>
  <si>
    <t>{AFD50703.1; manganese Superoxide dismutase [Salicornia europaea]}</t>
  </si>
  <si>
    <t>{sp|Q9SM64|SODM_PRUPE; Superoxide dismutase [Mn], mitochondrial OS=Prunus persica GN=SOD PE=2 SV=1}</t>
  </si>
  <si>
    <t>{bvg:104887645; K04564  SOD2  Superoxide dismutase, Fe-Mn family  1.15.1.1  ko04013; Environmental Information Processing; Signal transduction; MAPK signaling pathway - fly | ko04068; Environmental Information Processing; Signal transduction; FoxO signaling pathway | ko04146; Cellular Processes; Transport and catabolism; Peroxisome | ko04211; Organismal Systems; Aging; Longevity regulating pathway | ko04212; Organismal Systems; Aging; Longevity regulating pathway - worm | ko04213; Organismal Systems; Aging; Longevity regulating pathway - multiple species | ko05016; Human Diseases; Neurodegenerative diseases; Huntington's disease}</t>
  </si>
  <si>
    <t>{At3g10920; KOG0876  Manganese Superoxide dismutase  P  Inorganic ion transport and metabolism ;}</t>
  </si>
  <si>
    <t>{GO:0046872; metal ion binding; molecular_function  GO:0006801; superoxide metabolic process; biological_process  GO:0055114; oxidation-reduction process; biological_process  GO:0004784; Superoxide dismutase activity; molecular_function}</t>
  </si>
  <si>
    <t>{JQ061158.1; Salicornia europaea manganese Superoxide dismutase (MnSOD) mRNA, complete cds}</t>
  </si>
  <si>
    <t>{PF00081:Iron/manganese Superoxide dismutases, alpha-hairpin domain  PF02777:Iron/manganese Superoxide dismutases, C-terminal domain}</t>
  </si>
  <si>
    <t>transcript_HQ_SAB_transcript28255/f11p0/1028</t>
  </si>
  <si>
    <t>{XM_010667483.2; PREDICTED: Beta vulgaris subsp. vulgaris Glutathione S-transferase (LOC104883042), mRNA}</t>
  </si>
  <si>
    <t>transcript_HQ_SAB_transcript28239/f13p0/975</t>
  </si>
  <si>
    <t>{XP_012086927.1; PREDICTED: Glutathione S-transferase T1-like [Jatropha curcas]}</t>
  </si>
  <si>
    <t>{PF02798:Glutathione S-transferase, N-terminal domain  PF13417:Glutathione S-transferase, N-terminal domain  PF13409:Glutathione S-transferase, N-terminal domain}</t>
  </si>
  <si>
    <t>transcript_HQ_SAB_transcript28195/f17p0/985</t>
  </si>
  <si>
    <t>{BAJ33626.1; unnamed protein product [Eutrema halophilum]}</t>
  </si>
  <si>
    <t>{sp|O48646|GPX6_ARATH; Probable phospholipid hydroperoxide glutathione Peroxidase 6, mitochondrial OS=Arabidopsis thaliana GN=GPX6 PE=2 SV=2}</t>
  </si>
  <si>
    <t>{eus:EUTSA_v10028932mg; K00432  gpx  glutathione Peroxidase  1.11.1.9  ko00590; Metabolism; Lipid metabolism; Arachidonic acid metabolism | ko00480; Metabolism; Metabolism of other amino acids; Glutathione metabolism | ko04918; Organismal Systems; Endocrine system; Thyroid hormone synthesis}</t>
  </si>
  <si>
    <t>{At4g11600; KOG1651  Glutathione Peroxidase  O  Posttranslational modification, protein turnover, chaperones ;}</t>
  </si>
  <si>
    <t>{GO:0055114; oxidation-reduction process; biological_process  GO:0006979; response to oxidative stress; biological_process  GO:0016491; oxidoreductase activity; molecular_function  GO:0016209; NA  GO:0004602; glutathione Peroxidase activity; molecular_function}</t>
  </si>
  <si>
    <t>{XM_010696872.2; PREDICTED: Beta vulgaris subsp. vulgaris probable phospholipid hydroperoxide glutathione Peroxidase (LOC104907858), mRNA}</t>
  </si>
  <si>
    <t>transcript_HQ_SAB_transcript28144/f12p0/1016</t>
  </si>
  <si>
    <t>{XP_015951758.1; PREDICTED: Superoxide dismutase [Cu-Zn], chloroplastic [Arachis duranensis]}</t>
  </si>
  <si>
    <t>{sp|P14831|SODCP_SOLLC; Superoxide dismutase [Cu-Zn], chloroplastic OS=Solanum lycopersicum GN=SODCP.2 PE=1 SV=1}</t>
  </si>
  <si>
    <t>{adu:107476456; K04565  SOD1  Superoxide dismutase, Cu-Zn family  1.15.1.1  ko04146; Cellular Processes; Transport and catabolism; Peroxisome | ko04213; Organismal Systems; Aging; Longevity regulating pathway - multiple species | ko05014; Human Diseases; Neurodegenerative diseases; Amyotrophic lateral sclerosis (ALS) | ko05016; Human Diseases; Neurodegenerative diseases; Huntington's disease | ko05020; Human Diseases; Neurodegenerative diseases; Prion diseases}</t>
  </si>
  <si>
    <t>{At2g28190; KOG0441  Cu2+/Zn2+ Superoxide dismutase SOD1  P  Inorganic ion transport and metabolism ;}</t>
  </si>
  <si>
    <t>{GO:0046872; metal ion binding; molecular_function  GO:0006801; superoxide metabolic process; biological_process  GO:0055114; oxidation-reduction process; biological_process}</t>
  </si>
  <si>
    <t>{JQ061160.1; Salicornia europaea Cu/Zn Superoxide dismutase (Cu/ZnSOD) mRNA, complete cds}</t>
  </si>
  <si>
    <t>transcript_HQ_SAB_transcript28053/f8p0/1011</t>
  </si>
  <si>
    <t>{GO:0015035; protein disulfide oxidoreductase activity; molecular_function  GO:0009055; NA  GO:0005515; protein binding; molecular_function  GO:0045454; cell redox homeostasis; biological_process}</t>
  </si>
  <si>
    <t>{XM_010668750.2; PREDICTED: Beta vulgaris subsp. vulgaris Glutathione S-transferase (LOC104884153), mRNA}</t>
  </si>
  <si>
    <t>{PF13409:Glutathione S-transferase, N-terminal domain  PF13417:Glutathione S-transferase, N-terminal domain  PF02798:Glutathione S-transferase, N-terminal domain  PF00462:Glutaredoxin}</t>
  </si>
  <si>
    <t>transcript_HQ_SAB_transcript28008/f8p0/1047</t>
  </si>
  <si>
    <t>{XP_010694823.1; PREDICTED: probable Glutathione S-transferase [Beta vulgaris subsp. vulgaris]}</t>
  </si>
  <si>
    <t>{fve:101308356;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</si>
  <si>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{At1g78380; KOG0406  Glutathione S-transferase  O  Posttranslational modification, protein turnover, chaperones ;}</t>
  </si>
  <si>
    <t>transcript_HQ_SAB_transcript27766/f4p0/1076</t>
  </si>
  <si>
    <t>{sp|P46423|GSTF_HYOMU; Glutathione S-transferase OS=Hyoscyamus muticus PE=1 SV=1}</t>
  </si>
  <si>
    <t>{pper:PRUPE_ppa011383mg;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</si>
  <si>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transcript_HQ_SAB_transcript27612/f2p0/1103</t>
  </si>
  <si>
    <t>{XP_010670140.1; PREDICTED: Glutathione S-transferase DHAR3, chloroplastic [Beta vulgaris subsp. vulgaris]}</t>
  </si>
  <si>
    <t>{sp|Q8LE52|DHAR3_ARATH; Glutathione S-transferase DHAR3, chloroplastic OS=Arabidopsis thaliana GN=DHAR3 PE=1 SV=1}</t>
  </si>
  <si>
    <t>{bvg:104887241; -  -  -  -  -}</t>
  </si>
  <si>
    <t>{At5g16710_1; KOG1422  Intracellular Cl- channel CLIC, contains GST domain  P  Inorganic ion transport and metabolism ;}</t>
  </si>
  <si>
    <t>{GO:0006626; protein targeting to mitochondrion; biological_process  GO:0005515; protein binding; molecular_function  GO:0009055; NA  GO:0015035; protein disulfide oxidoreductase activity; molecular_function  GO:0045454; cell redox homeostasis; biological_process  GO:0005741; mitochondrial outer membrane; cellular_component}</t>
  </si>
  <si>
    <t>{AF195783.1; Spinacia oleracea dehydroascorbate reductase mRNA, complete cds; nuclear gene for chloroplast product}</t>
  </si>
  <si>
    <t>{PF10568:Outer mitochondrial membrane transport complex protein  PF13417:Glutathione S-transferase, N-terminal domain  PF13409:Glutathione S-transferase, N-terminal domain  PF02798:Glutathione S-transferase, N-terminal domain  PF00462:Glutaredoxin}</t>
  </si>
  <si>
    <t>transcript_HQ_SAB_transcript27532/f2p0/1100</t>
  </si>
  <si>
    <t>{XP_010695664.1; PREDICTED: Peroxidase P7 [Beta vulgaris subsp. vulgaris]}</t>
  </si>
  <si>
    <t>{sp|Q9FLC0|PER52_ARATH; Peroxidase 52 OS=Arabidopsis thaliana GN=PER52 PE=2 SV=1}</t>
  </si>
  <si>
    <t>{bvg:104908267; K00430  E1.11.1.7  Peroxidase  1.11.1.7  ko00940; Metabolism; Biosynthesis of other secondary metabolites; Phenylpropanoid biosynthesis}</t>
  </si>
  <si>
    <t>{GO:0006979; response to oxidative stress; biological_process  GO:0004601; Peroxidase activity; molecular_function  GO:0055114; oxidation-reduction process; biological_process  GO:0020037; heme binding; molecular_function}</t>
  </si>
  <si>
    <t>{XM_010697362.2; PREDICTED: Beta vulgaris subsp. vulgaris Peroxidase P7 (LOC104908267), mRNA}</t>
  </si>
  <si>
    <t>transcript_HQ_SAB_transcript27464/f4p0/1091</t>
  </si>
  <si>
    <t>{XP_010694944.1; PREDICTED: probable Glutathione S-transferase parC [Beta vulgaris subsp. vulgaris]}</t>
  </si>
  <si>
    <t>{sp|P49332|GSTXC_TOBAC; Probable Glutathione S-transferase parC OS=Nicotiana tabacum GN=PARC PE=2 SV=1}</t>
  </si>
  <si>
    <t>{mdm:103445382;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</si>
  <si>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{GO:0006626; protein targeting to mitochondrion; biological_process  GO:0005515; protein binding; molecular_function  GO:0005741; mitochondrial outer membrane; cellular_component}</t>
  </si>
  <si>
    <t>{XM_015225297.1; PREDICTED: Solanum pennellii probable Glutathione S-transferase (LOC107024338), mRNA}</t>
  </si>
  <si>
    <t>{PF10568:Outer mitochondrial membrane transport complex protein  PF02798:Glutathione S-transferase, N-terminal domain  PF13409:Glutathione S-transferase, N-terminal domain  PF13417:Glutathione S-transferase, N-terminal domain}</t>
  </si>
  <si>
    <t>transcript_HQ_SAB_transcript27374/f2p0/1106</t>
  </si>
  <si>
    <t>{KNA16848.1; hypothetical protein SOVF_085240 [Spinacia oleracea]}</t>
  </si>
  <si>
    <t>{sp|P57108|GSTZ_EUPES; Glutathione S-transferase zeta class OS=Euphorbia esula PE=2 SV=1}</t>
  </si>
  <si>
    <t>{nnu:104593872; K01800  maiA, GSTZ1  maleylacetoacetate isomerase  5.2.1.2  ko00350; Metabolism; Amino acid metabolism; Tyrosine metabolism | ko00643; Metabolism; Xenobiotics biodegradation and metabolism; Styrene degradation}</t>
  </si>
  <si>
    <t>{At2g02390; KOG0868  Glutathione S-transferase  O  Posttranslational modification, protein turnover, chaperones ;}</t>
  </si>
  <si>
    <t>{XM_010683882.1; PREDICTED: Beta vulgaris subsp. vulgaris Glutathione S-transferase 2-like (LOC104897074), mRNA}</t>
  </si>
  <si>
    <t>{PF13417:Glutathione S-transferase, N-terminal domain  PF13409:Glutathione S-transferase, N-terminal domain  PF02798:Glutathione S-transferase, N-terminal domain}</t>
  </si>
  <si>
    <t>transcript_HQ_SAB_transcript2733/f3p0/3380</t>
  </si>
  <si>
    <t>{At5g47910; KOG0039  Ferric reductase, NADH/NADPH oxidase and related proteins  PQ  Inorganic ion transport and metabolism ; Secondary metabolites biosynthesis, transport and catabolism ;}</t>
  </si>
  <si>
    <t>{GO:0006338; chromatin remodeling; biological_process  GO:0005509; calcium ion binding; molecular_function  GO:0006779; porphyrin biosynthetic process; biological_process  GO:0035307; positive regulation of protein dephosphorylation; biological_process  GO:0050664; oxidoreductase activity, acting on NADH or NADPH, oxygen as acceptor; molecular_function  GO:0016514; SWI/SNF complex; cellular_component  GO:0016586; RSC complex; cellular_component  GO:0071595; Nem1-Spo7 phosphatase complex; cellular_component  GO:0005634; nucleus; cellular_component  GO:0055114; oxidation-reduction process; biological_process  GO:0004601; Peroxidase activity; molecular_function}</t>
  </si>
  <si>
    <t>{XM_010675737.2; PREDICTED: Beta vulgaris subsp. vulgaris respiratory burst oxidase homolog protein B (LOC104890306), mRNA}</t>
  </si>
  <si>
    <t>{PF08414:Respiratory burst NADPH oxidase  PF13202:EF hand  PF10414:Sirohaem synthase dimerisation region  PF13405:EF-hand domain  PF13499:EF-hand domain pair  PF09510:Rtt102p-like transcription regulator protein  PF00036:EF hand  PF09771:Transmembrane protein 188}</t>
  </si>
  <si>
    <t>transcript_HQ_SAB_transcript27305/f2p0/1120</t>
  </si>
  <si>
    <t>{nta:107777254; -  -  -  -  -}</t>
  </si>
  <si>
    <t>{GO:0005515; protein binding; molecular_function  GO:0006626; protein targeting to mitochondrion; biological_process  GO:0015035; protein disulfide oxidoreductase activity; molecular_function  GO:0009055; NA  GO:0045454; cell redox homeostasis; biological_process  GO:0005741; mitochondrial outer membrane; cellular_component}</t>
  </si>
  <si>
    <t>{XM_010694834.2; PREDICTED: Beta vulgaris subsp. vulgaris Glutathione S-transferase DHAR2 (LOC104906117), mRNA}</t>
  </si>
  <si>
    <t>{PF10568:Outer mitochondrial membrane transport complex protein  PF00462:Glutaredoxin  PF02798:Glutathione S-transferase, N-terminal domain  PF13417:Glutathione S-transferase, N-terminal domain  PF13409:Glutathione S-transferase, N-terminal domain}</t>
  </si>
  <si>
    <t>transcript_HQ_SAB_transcript27257/f2p0/1126</t>
  </si>
  <si>
    <t>{XP_010687114.1; PREDICTED: protein LSD1 isoform X2 [Beta vulgaris subsp. vulgaris]}</t>
  </si>
  <si>
    <t>{sp|P94077|LSD1_ARATH; Protein LSD1 OS=Arabidopsis thaliana GN=LSD1 PE=1 SV=1}</t>
  </si>
  <si>
    <t>{jcu:105636810; -  -  -  -  -}</t>
  </si>
  <si>
    <t>{GO:0006351; transcription, DNA-dependent; biological_process  GO:0016491; oxidoreductase activity; molecular_function  GO:0055114; oxidation-reduction process; biological_process}</t>
  </si>
  <si>
    <t>{XM_010688814.2; PREDICTED: Beta vulgaris subsp. vulgaris protein LSD1 (LOC104901262), transcript variant X4, mRNA}</t>
  </si>
  <si>
    <t>{PF03150:Di-haem cytochrome c Peroxidase  PF02150:RNA polymerases M/15 Kd subunit}</t>
  </si>
  <si>
    <t>transcript_HQ_SAB_transcript27140/f8p0/1127</t>
  </si>
  <si>
    <t>{KNA18297.1; hypothetical protein SOVF_072200 [Spinacia oleracea]}</t>
  </si>
  <si>
    <t>{sp|Q42564|APX3_ARATH; L-Ascorbate peroxidase 3, peroxisomal OS=Arabidopsis thaliana GN=APX3 PE=1 SV=1}</t>
  </si>
  <si>
    <t>{cann:107859857; -  -  -  -  -}</t>
  </si>
  <si>
    <t>{GO:0020037; heme binding; molecular_function  GO:0055114; oxidation-reduction process; biological_process  GO:0006979; response to oxidative stress; biological_process  GO:0004601; Peroxidase activity; molecular_function}</t>
  </si>
  <si>
    <t>{XM_010681598.2; PREDICTED: Beta vulgaris subsp. vulgaris L-Ascorbate peroxidase 3, peroxisomal (LOC104895166), mRNA}</t>
  </si>
  <si>
    <t>transcript_HQ_SAB_transcript27036/f4p0/1137</t>
  </si>
  <si>
    <t>{KNA18404.1; hypothetical protein SOVF_070820 [Spinacia oleracea]}</t>
  </si>
  <si>
    <t>{sp|Q7XZP5|APX5_ARATH; L-Ascorbate peroxidase 5, peroxisomal OS=Arabidopsis thaliana GN=APX5 PE=1 SV=2}</t>
  </si>
  <si>
    <t>{thj:104804273; K00434  E1.11.1.11  L-Ascorbate peroxidase  1.11.1.11  ko00053; Metabolism; Carbohydrate metabolism; Ascorbate and aldarate metabolism | ko00480; Metabolism; Metabolism of other amino acids; Glutathione metabolism}</t>
  </si>
  <si>
    <t>{GO:0004601; Peroxidase activity; molecular_function  GO:0006979; response to oxidative stress; biological_process  GO:0055114; oxidation-reduction process; biological_process  GO:0020037; heme binding; molecular_function}</t>
  </si>
  <si>
    <t>{D49679.1; Spinacia oleracea mRNA for Ascorbate peroxidase, complete cds}</t>
  </si>
  <si>
    <t>transcript_HQ_SAB_transcript26533/f3p0/1178</t>
  </si>
  <si>
    <t>{KNA15210.1; hypothetical protein SOVF_100390, partial [Spinacia oleracea]}</t>
  </si>
  <si>
    <t>{sp|Q8H8U5|IN21B_ORYSJ; Protein IN2-1 homolog B OS=Oryza sativa subsp. japonica GN=GSTZ5 PE=2 SV=1}</t>
  </si>
  <si>
    <t>{nnu:104599214;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</si>
  <si>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{At5g02790; KOG0406  Glutathione S-transferase  O  Posttranslational modification, protein turnover, chaperones ;}</t>
  </si>
  <si>
    <t>{XM_010693580.2; PREDICTED: Beta vulgaris subsp. vulgaris protein IN2-1 homolog B (LOC104905130), mRNA}</t>
  </si>
  <si>
    <t>transcript_HQ_SAB_transcript26440/f13p0/1156</t>
  </si>
  <si>
    <t>{eus:EUTSA_v10025942mg; K00434  E1.11.1.11  L-Ascorbate peroxidase  1.11.1.11  ko00053; Metabolism; Carbohydrate metabolism; Ascorbate and aldarate metabolism | ko00480; Metabolism; Metabolism of other amino acids; Glutathione metabolism}</t>
  </si>
  <si>
    <t>{GO:0020037; heme binding; molecular_function  GO:0004601; Peroxidase activity; molecular_function  GO:0006979; response to oxidative stress; biological_process  GO:0055114; oxidation-reduction process; biological_process}</t>
  </si>
  <si>
    <t>{XM_019250091.1; PREDICTED: Beta vulgaris subsp. vulgaris L-Ascorbate peroxidase 5, peroxisomal-like (LOC104895169), mRNA}</t>
  </si>
  <si>
    <t>transcript_HQ_SAB_transcript26375/f9p0/1152</t>
  </si>
  <si>
    <t>transcript_HQ_SAB_transcript25966/f10p0/1192</t>
  </si>
  <si>
    <t>{KNA03205.1; hypothetical protein SOVF_211420 [Spinacia oleracea]}</t>
  </si>
  <si>
    <t>{sp|Q9FL16|PER63_ARATH; Peroxidase 63 OS=Arabidopsis thaliana GN=PER63 PE=2 SV=1}</t>
  </si>
  <si>
    <t>{bvg:104887004; K00430  E1.11.1.7  Peroxidase  1.11.1.7  ko00940; Metabolism; Biosynthesis of other secondary metabolites; Phenylpropanoid biosynthesis}</t>
  </si>
  <si>
    <t>{XM_010671582.2; PREDICTED: Beta vulgaris subsp. vulgaris Peroxidase 63 (LOC104887004), mRNA}</t>
  </si>
  <si>
    <t>transcript_HQ_SAB_transcript25753/f3p0/1233</t>
  </si>
  <si>
    <t>{XP_010669735.1; PREDICTED: Glutathione S-transferase L3 isoform X2 [Beta vulgaris subsp. vulgaris]}</t>
  </si>
  <si>
    <t>{bvg:104886900;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</si>
  <si>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{At3g55040; KOG0406  Glutathione S-transferase  O  Posttranslational modification, protein turnover, chaperones ;}</t>
  </si>
  <si>
    <t>{XM_010671433.2; PREDICTED: Beta vulgaris subsp. vulgaris Glutathione S-transferase L3 (LOC104886900), transcript variant X2, mRNA}</t>
  </si>
  <si>
    <t>transcript_HQ_SAB_transcript25619/f3p0/1249</t>
  </si>
  <si>
    <t>{sp|Q42592|APXS_ARATH; L-Ascorbate peroxidase S, chloroplastic/mitochondrial OS=Arabidopsis thaliana GN=APXS PE=1 SV=2}</t>
  </si>
  <si>
    <t>{GO:0020037; heme binding; molecular_function  GO:0055114; oxidation-reduction process; biological_process  GO:0004601; Peroxidase activity; molecular_function  GO:0006979; response to oxidative stress; biological_process}</t>
  </si>
  <si>
    <t>transcript_HQ_SAB_transcript24858/f7p0/1299</t>
  </si>
  <si>
    <t>{KNA09584.1; hypothetical protein SOVF_152320 [Spinacia oleracea]}</t>
  </si>
  <si>
    <t>{sp|A7NY33|PER4_VITVI; Peroxidase 4 OS=Vitis vinifera GN=GSVIVT00023967001 PE=1 SV=1}</t>
  </si>
  <si>
    <t>{bvg:104908331; K00430  E1.11.1.7  Peroxidase  1.11.1.7  ko00940; Metabolism; Biosynthesis of other secondary metabolites; Phenylpropanoid biosynthesis}</t>
  </si>
  <si>
    <t>{XM_010697429.2; PREDICTED: Beta vulgaris subsp. vulgaris Peroxidase P7 (LOC104908331), mRNA}</t>
  </si>
  <si>
    <t>transcript_HQ_SAB_transcript24844/f2p0/1308</t>
  </si>
  <si>
    <t>{XP_010681313.1; PREDICTED: Peroxidase 11 [Beta vulgaris subsp. vulgaris]}</t>
  </si>
  <si>
    <t>{sp|Q96519|PER11_ARATH; Peroxidase 11 OS=Arabidopsis thaliana GN=PER11 PE=1 SV=1}</t>
  </si>
  <si>
    <t>{vvi:100261517; K00430  E1.11.1.7  Peroxidase  1.11.1.7  ko00940; Metabolism; Biosynthesis of other secondary metabolites; Phenylpropanoid biosynthesis}</t>
  </si>
  <si>
    <t>{GO:0055114; oxidation-reduction process; biological_process  GO:0006979; response to oxidative stress; biological_process  GO:0004601; Peroxidase activity; molecular_function  GO:0020037; heme binding; molecular_function}</t>
  </si>
  <si>
    <t>{XM_010683011.2; PREDICTED: Beta vulgaris subsp. vulgaris Peroxidase 11 (LOC104896291), mRNA}</t>
  </si>
  <si>
    <t>transcript_HQ_SAB_transcript24740/f3p0/1308</t>
  </si>
  <si>
    <t>{XP_010679795.1; PREDICTED: Peroxidase 72 [Beta vulgaris subsp. vulgaris]}</t>
  </si>
  <si>
    <t>{sp|Q9FJZ9|PER72_ARATH; Peroxidase 72 OS=Arabidopsis thaliana GN=PER72 PE=1 SV=1}</t>
  </si>
  <si>
    <t>{cic:CICLE_v10026054mg; K00430  E1.11.1.7  Peroxidase  1.11.1.7  ko00940; Metabolism; Biosynthesis of other secondary metabolites; Phenylpropanoid biosynthesis}</t>
  </si>
  <si>
    <t>{XM_010681493.2; PREDICTED: Beta vulgaris subsp. vulgaris Peroxidase 72 (LOC104895083), mRNA}</t>
  </si>
  <si>
    <t>transcript_HQ_SAB_transcript24636/f3p0/1310</t>
  </si>
  <si>
    <t>{GO:0005515; protein binding; molecular_function  GO:0006626; protein targeting to mitochondrion; biological_process  GO:0009055; NA  GO:0015035; protein disulfide oxidoreductase activity; molecular_function  GO:0045454; cell redox homeostasis; biological_process  GO:0005741; mitochondrial outer membrane; cellular_component}</t>
  </si>
  <si>
    <t>{PF10568:Outer mitochondrial membrane transport complex protein  PF02798:Glutathione S-transferase, N-terminal domain  PF00462:Glutaredoxin  PF13409:Glutathione S-transferase, N-terminal domain  PF13417:Glutathione S-transferase, N-terminal domain}</t>
  </si>
  <si>
    <t>transcript_HQ_SAB_transcript24194/f12p0/1338</t>
  </si>
  <si>
    <t>{KNA09548.1; hypothetical protein SOVF_152660 [Spinacia oleracea]}</t>
  </si>
  <si>
    <t>{sp|Q43872|PER64_ARATH; Peroxidase 64 OS=Arabidopsis thaliana GN=PER64 PE=1 SV=1}</t>
  </si>
  <si>
    <t>{rcu:8268089; K00430  E1.11.1.7  Peroxidase  1.11.1.7  ko00940; Metabolism; Biosynthesis of other secondary metabolites; Phenylpropanoid biosynthesis}</t>
  </si>
  <si>
    <t>{GO:0020037; heme binding; molecular_function  GO:0006979; response to oxidative stress; biological_process  GO:0004601; Peroxidase activity; molecular_function  GO:0055114; oxidation-reduction process; biological_process}</t>
  </si>
  <si>
    <t>{XM_010682099.2; PREDICTED: Beta vulgaris subsp. vulgaris Peroxidase 64 (LOC104895554), transcript variant X2, mRNA}</t>
  </si>
  <si>
    <t>transcript_HQ_SAB_transcript24152/f2p0/1368</t>
  </si>
  <si>
    <t>{XP_010696607.1; PREDICTED: Peroxidase 3 [Beta vulgaris subsp. vulgaris]}</t>
  </si>
  <si>
    <t>{sp|O23044|PER3_ARATH; Peroxidase 3 OS=Arabidopsis thaliana GN=PER3 PE=2 SV=1}</t>
  </si>
  <si>
    <t>{nta:107778977; -  -  -  -  -}</t>
  </si>
  <si>
    <t>{XM_010698305.2; PREDICTED: Beta vulgaris subsp. vulgaris Peroxidase 3 (LOC104909106), mRNA}</t>
  </si>
  <si>
    <t>transcript_HQ_SAB_transcript24090/f2p0/1355</t>
  </si>
  <si>
    <t>{XP_010679902.1; PREDICTED: L-Ascorbate peroxidase 3, peroxisomal [Beta vulgaris subsp. vulgaris]}</t>
  </si>
  <si>
    <t>{vra:106756337; K00434  E1.11.1.11  L-Ascorbate peroxidase  1.11.1.11  ko00053; Metabolism; Carbohydrate metabolism; Ascorbate and aldarate metabolism | ko00480; Metabolism; Metabolism of other amino acids; Glutathione metabolism}</t>
  </si>
  <si>
    <t>{XM_010681600.2; PREDICTED: Beta vulgaris subsp. vulgaris L-Ascorbate peroxidase 3, peroxisomal (LOC104895170), mRNA}</t>
  </si>
  <si>
    <t>transcript_HQ_SAB_transcript23807/f2p0/1392</t>
  </si>
  <si>
    <t>{XP_010676616.1; PREDICTED: copper chaperone for Superoxide dismutase, chloroplastic/cytosolic [Beta vulgaris subsp. vulgaris]}</t>
  </si>
  <si>
    <t>{sp|Q9LD47|CCS_ARATH; Copper chaperone for Superoxide dismutase, chloroplastic/cytosolic OS=Arabidopsis thaliana GN=CCS PE=1 SV=1}</t>
  </si>
  <si>
    <t>{bvg:104892389; K04569  CCS  copper chaperone for Superoxide dismutase  -  ko05014; Human Diseases; Neurodegenerative diseases; Amyotrophic lateral sclerosis (ALS)}</t>
  </si>
  <si>
    <t>{At1g12520; KOG4656  Copper chaperone for Superoxide dismutase  P  Inorganic ion transport and metabolism ;}</t>
  </si>
  <si>
    <t>{GO:0046872; metal ion binding; molecular_function  GO:0006801; superoxide metabolic process; biological_process  GO:0055114; oxidation-reduction process; biological_process  GO:0030001; metal ion transport; biological_process}</t>
  </si>
  <si>
    <t>{XM_010678314.2; PREDICTED: Beta vulgaris subsp. vulgaris copper chaperone for Superoxide dismutase, chloroplastic/cytosolic (LOC104892389), mRNA}</t>
  </si>
  <si>
    <t>{PF00403:Heavy-metal-associated domain  PF00080:Copper/zinc Superoxide dismutase (SODC)}</t>
  </si>
  <si>
    <t>transcript_HQ_SAB_transcript23685/f2p0/1425</t>
  </si>
  <si>
    <t>{XP_010687743.1; PREDICTED: uncharacterized protein LOC104901818 isoform X1 [Beta vulgaris subsp. vulgaris]}</t>
  </si>
  <si>
    <t>{sp|P42620|YQJG_ECOLI; Glutathionyl-hydroquinone reductase YqjG OS=Escherichia coli (strain K12) GN=yqjG PE=1 SV=1}</t>
  </si>
  <si>
    <t>{vvi:100268002; K07393  ECM4  putative Glutathione S-transferase  -  -}</t>
  </si>
  <si>
    <t>{At5g45020; KOG2903  Predicted Glutathione S-transferase  O  Posttranslational modification, protein turnover, chaperones ;}</t>
  </si>
  <si>
    <t>{XM_010538259.2; PREDICTED: Tarenaya hassleriana glutathionyl-hydroquinone reductase YqjG (LOC104811533), transcript variant X2, mRNA}</t>
  </si>
  <si>
    <t>{PF13417:Glutathione S-transferase, N-terminal domain  PF13409:Glutathione S-transferase, N-terminal domain}</t>
  </si>
  <si>
    <t>transcript_HQ_SAB_transcript2282/f2p0/3516</t>
  </si>
  <si>
    <t>{PF17060:Monopolar spindle protein 2  PF00036:EF hand  PF13405:EF-hand domain  PF13499:EF-hand domain pair  PF08030:Ferric reductase NAD binding domain  PF13202:EF hand  PF08022:FAD-binding domain  PF08414:Respiratory burst NADPH oxidase}</t>
  </si>
  <si>
    <t>transcript_HQ_SAB_transcript21175/f2p0/1557</t>
  </si>
  <si>
    <t>{XP_010685987.1; PREDICTED: Peroxidase 57 [Beta vulgaris subsp. vulgaris]}</t>
  </si>
  <si>
    <t>{sp|Q9FMR0|PER60_ARATH; Peroxidase 60 OS=Arabidopsis thaliana GN=PER60 PE=1 SV=1}</t>
  </si>
  <si>
    <t>{pmum:103328930; K00430  E1.11.1.7  Peroxidase  1.11.1.7  ko00940; Metabolism; Biosynthesis of other secondary metabolites; Phenylpropanoid biosynthesis}</t>
  </si>
  <si>
    <t>{AM265608.1; Beta vulgaris mRNA for cationic Peroxidase (cprx1 gene)}</t>
  </si>
  <si>
    <t>transcript_HQ_SAB_transcript20802/f2p0/1580</t>
  </si>
  <si>
    <t>{XP_020096261.1; elongation factor 1-gamma 2 [Ananas comosus]}</t>
  </si>
  <si>
    <t>{sp|Q9FVT2|EF1G2_ARATH; Probable elongation factor 1-gamma 2 OS=Arabidopsis thaliana GN=At1g57720 PE=1 SV=1}</t>
  </si>
  <si>
    <t>{ath:AT1G57720; K03233  EEF1G  elongation factor 1-gamma  -  ko05134; Human Diseases; Infectious diseases: Bacterial; Legionellosis}</t>
  </si>
  <si>
    <t>{At1g57720_2; KOG1627  Translation elongation factor EF-1 gamma  J  Translation, ribosomal structure and biogenesis ;}</t>
  </si>
  <si>
    <t>{GO:0005515; protein binding; molecular_function  GO:0003746; translation elongation factor activity; molecular_function  GO:0006414; translational elongation; biological_process}</t>
  </si>
  <si>
    <t>{XM_010688581.2; PREDICTED: Beta vulgaris subsp. vulgaris elongation factor 1-gamma (LOC104901036), mRNA}</t>
  </si>
  <si>
    <t>{PF00647:Elongation factor 1 gamma, conserved domain  PF13409:Glutathione S-transferase, N-terminal domain  PF13417:Glutathione S-transferase, N-terminal domain  PF02798:Glutathione S-transferase, N-terminal domain}</t>
  </si>
  <si>
    <t>transcript_HQ_SAB_transcript20642/f2p0/1592</t>
  </si>
  <si>
    <t>{XP_010693839.1; PREDICTED: Peroxidase 17 [Beta vulgaris subsp. vulgaris]}</t>
  </si>
  <si>
    <t>{sp|Q9SJZ2|PER17_ARATH; Peroxidase 17 OS=Arabidopsis thaliana GN=PER17 PE=2 SV=1}</t>
  </si>
  <si>
    <t>{crb:CARUB_v10005220mg; K00430  E1.11.1.7  Peroxidase  1.11.1.7  ko00940; Metabolism; Biosynthesis of other secondary metabolites; Phenylpropanoid biosynthesis}</t>
  </si>
  <si>
    <t>{XM_010695537.2; PREDICTED: Beta vulgaris subsp. vulgaris Peroxidase 17 (LOC104906740), mRNA}</t>
  </si>
  <si>
    <t>transcript_HQ_SAB_transcript15675/f4p0/1877</t>
    <phoneticPr fontId="1" type="noConversion"/>
  </si>
  <si>
    <t>{KNA20548.1; hypothetical protein SOVF_051350 [Spinacia oleracea]}</t>
  </si>
  <si>
    <t>{sp|P25819|CATA2_ARATH; Catalase-2 OS=Arabidopsis thaliana GN=CAT2 PE=2 SV=3}</t>
  </si>
  <si>
    <t>{cann:107859787; -  -  -  -  -}</t>
  </si>
  <si>
    <t>{At4g35090; KOG0047  Catalase  P  Inorganic ion transport and metabolism ;}</t>
  </si>
  <si>
    <t>{GO:0055114; oxidation-reduction process; biological_process  GO:0004096; catalase activity; molecular_function  GO:0020037; heme binding; molecular_function}</t>
  </si>
  <si>
    <t>{XM_010694242.2; PREDICTED: Beta vulgaris subsp. vulgaris catalase (LOC104905646), mRNA}</t>
  </si>
  <si>
    <t>{PF00199:Catalase}</t>
  </si>
  <si>
    <t>transcript_HQ_SAB_transcript15541/f5p0/1843</t>
    <phoneticPr fontId="1" type="noConversion"/>
  </si>
  <si>
    <t>{XP_010679779.1; PREDICTED: AAA-ATPase At3g50940 [Beta vulgaris subsp. vulgaris]}</t>
  </si>
  <si>
    <t>{sp|Q9FN75|AATPI_ARATH; AAA-ATPase At5g17760 OS=Arabidopsis thaliana GN=At5g17760 PE=2 SV=1}</t>
  </si>
  <si>
    <t>{var:108333949; K08900  BCS1  mitochondrial chaperone BCS1  -  -}</t>
  </si>
  <si>
    <t>{At5g17760; KOG0743  AAA+-type ATPase  O  Posttranslational modification, protein turnover, chaperones ;}</t>
  </si>
  <si>
    <t>{GO:0004096; catalase activity; molecular_function  GO:0020037; heme binding; molecular_function  GO:0005524; ATP binding; molecular_function  GO:0006310; DNA recombination; biological_process  GO:0055114; oxidation-reduction process; biological_process  GO:0016887; ATPase activity; molecular_function  GO:0009378; four-way junction helicase activity; molecular_function  GO:0006281; DNA repair; biological_process}</t>
  </si>
  <si>
    <t>{XM_017363434.1; PREDICTED: Daucus carota subsp. sativus AAA-ATPase At3g50940-like (LOC108196242), mRNA}</t>
  </si>
  <si>
    <t>{PF00004:ATPase family associated with various cellular activities (AAA)  PF00199:Catalase  PF07728:AAA domain (dynein-related subfamily)  PF05496:Holliday junction DNA helicase ruvB N-terminus}</t>
  </si>
  <si>
    <t>transcript_HQ_SAB_transcript15397/f2p0/1894</t>
  </si>
  <si>
    <t>{KNA06708.1; hypothetical protein SOVF_178510 [Spinacia oleracea]}</t>
  </si>
  <si>
    <t>{sp|Q43154|GSHRP_SPIOL; Glutathione reductase, chloroplastic (Fragment) OS=Spinacia oleracea PE=2 SV=1}</t>
  </si>
  <si>
    <t>{vra:106770425; K00383  GSR, gor  glutathione reductase (NADPH)  1.8.1.7  ko00480; Metabolism; Metabolism of other amino acids; Glutathione metabolism | ko04918; Organismal Systems; Endocrine system; Thyroid hormone synthesis}</t>
  </si>
  <si>
    <t>{At3g24170; KOG0405  Pyridine nucleotide-disulphide oxidoreductase  Q  Secondary metabolites biosynthesis, transport and catabolism ;}</t>
  </si>
  <si>
    <t>{GO:0016491; oxidoreductase activity; molecular_function  GO:0055114; oxidation-reduction process; biological_process  GO:0050660; flavin adenine dinucleotide binding; molecular_function  GO:0045454; cell redox homeostasis; biological_process  GO:0008033; tRNA processing; biological_process}</t>
  </si>
  <si>
    <t>{XM_010695660.2; PREDICTED: Beta vulgaris subsp. vulgaris glutathione reductase, chloroplastic (LOC104906832), mRNA}</t>
  </si>
  <si>
    <t>{PF01134:Glucose inhibited division protein A  PF01266:FAD dependent oxidoreductase  PF07992:Pyridine nucleotide-disulphide oxidoreductase  PF02852:Pyridine nucleotide-disulphide oxidoreductase, dimerisation domain  PF12831:FAD dependent oxidoreductase  PF01593:Flavin containing amine oxidoreductase  PF00070:Pyridine nucleotide-disulphide oxidoreductase}</t>
  </si>
  <si>
    <t>transcript_HQ_SAB_transcript14459/f2p0/1962</t>
  </si>
  <si>
    <t>transcript_HQ_SAB_transcript13671/f4p0/1946</t>
  </si>
  <si>
    <t>{GO:0050660; flavin adenine dinucleotide binding; molecular_function  GO:0055114; oxidation-reduction process; biological_process  GO:0045454; cell redox homeostasis; biological_process  GO:0016491; oxidoreductase activity; molecular_function  GO:0008033; tRNA processing; biological_process}</t>
  </si>
  <si>
    <t>{PF01134:Glucose inhibited division protein A  PF01266:FAD dependent oxidoreductase  PF07992:Pyridine nucleotide-disulphide oxidoreductase  PF02852:Pyridine nucleotide-disulphide oxidoreductase, dimerisation domain  PF00070:Pyridine nucleotide-disulphide oxidoreductase  PF01593:Flavin containing amine oxidoreductase  PF12831:FAD dependent oxidoreductase}</t>
  </si>
  <si>
    <t>transcript_HQ_SAB_transcript13632/f6p0/1999</t>
    <phoneticPr fontId="1" type="noConversion"/>
  </si>
  <si>
    <t>{AAK67359.2; catalase [Suaeda salsa]}</t>
  </si>
  <si>
    <t>{sp|P17598|CATA1_GOSHI; Catalase isozyme 1 OS=Gossypium hirsutum GN=CAT1 PE=2 SV=2}</t>
  </si>
  <si>
    <t>{gra:105783611; K03781  katE, CAT, catB, srpA  catalase  1.11.1.6  ko01200; Metabolism; Global and overview maps; Carbon metabolism | ko00630; Metabolism; Carbohydrate metabolism; Glyoxylate and dicarboxylate metabolism | ko00380; Metabolism; Amino acid metabolism; Tryptophan metabolism | ko04016; Environmental Information Processing; Signal transduction; MAPK signaling pathway - plant | ko04011; Environmental Information Processing; Signal transduction; MAPK signaling pathway - yeast | ko04068; Environmental Information Processing; Signal transduction; FoxO signaling pathway | ko04146; Cellular Processes; Transport and catabolism; Peroxisome | ko04211; Organismal Systems; Aging; Longevity regulating pathway | ko04212; Organismal Systems; Aging; Longevity regulating pathway - worm | ko04213; Organismal Systems; Aging; Longevity regulating pathway - multiple species | ko05014; Human Diseases; Neurodegenerative diseases; Amyotrophic lateral sclerosis (ALS)}</t>
  </si>
  <si>
    <t>{GO:0004096; catalase activity; molecular_function  GO:0030345; structural constituent of tooth enamel; molecular_function  GO:0020037; heme binding; molecular_function  GO:0055114; oxidation-reduction process; biological_process  GO:0042475; odontogenesis of dentine-containing tooth; biological_process}</t>
  </si>
  <si>
    <t>{KJ690269.1; Bassia scoparia CAT1 mRNA, complete cds}</t>
  </si>
  <si>
    <t>{PF05111:Ameloblastin precursor (Amelin)  PF00199:Catalase}</t>
  </si>
  <si>
    <t>transcript_HQ_SAB_transcript12922/f2p0/2062</t>
  </si>
  <si>
    <t>{XP_010682545.1; PREDICTED: probable nucleoredoxin 1 [Beta vulgaris subsp. vulgaris]}</t>
  </si>
  <si>
    <t>{sp|O80763|NRX1_ARATH; Probable nucleoredoxin 1 OS=Arabidopsis thaliana GN=At1g60420 PE=1 SV=1}</t>
  </si>
  <si>
    <t>{vvi:100852822; K17609  NXN  nucleoredoxin  1.8.1.8  -}</t>
  </si>
  <si>
    <t>{At1g60420; KOG2501  Thioredoxin, nucleoredoxin and related proteins  R  General function prediction only ;}</t>
  </si>
  <si>
    <t>{GO:0016209; NA  GO:0004602; glutathione Peroxidase activity; molecular_function  GO:0055114; oxidation-reduction process; biological_process  GO:0045454; cell redox homeostasis; biological_process  GO:0016491; oxidoreductase activity; molecular_function  GO:0051539; 4 iron, 4 sulfur cluster binding; molecular_function  GO:0006979; response to oxidative stress; biological_process}</t>
  </si>
  <si>
    <t>{XM_010684243.2; PREDICTED: Beta vulgaris subsp. vulgaris probable nucleoredoxin 1 (LOC104897380), mRNA}</t>
  </si>
  <si>
    <t>{PF10589:NADH-ubiquinone oxidoreductase-F iron-sulfur binding region  PF00085:Thioredoxin  PF00578:AhpC/TSA family  PF08534:Redoxin  PF00255:Glutathione Peroxidase}</t>
  </si>
  <si>
    <t>transcript_HQ_SAB_transcript12266/f4p0/2089</t>
  </si>
  <si>
    <t>{XP_010686506.1; PREDICTED: monothiol glutaredoxin-S17 [Beta vulgaris subsp. vulgaris]}</t>
  </si>
  <si>
    <t>{sp|Q9ZPH2|GRS17_ARATH; Monothiol glutaredoxin-S17 OS=Arabidopsis thaliana GN=GRXS17 PE=1 SV=1}</t>
  </si>
  <si>
    <t>{sot:102595988; -  -  -  -  -}</t>
  </si>
  <si>
    <t>{At4g04950; KOG0911  Glutaredoxin-related protein  O  Posttranslational modification, protein turnover, chaperones ;}</t>
  </si>
  <si>
    <t>{GO:0009294; DNA mediated transformation; biological_process  GO:0045454; cell redox homeostasis; biological_process  GO:0005515; protein binding; molecular_function  GO:0009055; NA  GO:0015035; protein disulfide oxidoreductase activity; molecular_function}</t>
  </si>
  <si>
    <t>{XM_010688205.2; PREDICTED: Beta vulgaris subsp. vulgaris monothiol glutaredoxin-S17 (LOC104900712), transcript variant X2, mRNA}</t>
  </si>
  <si>
    <t>{PF00462:Glutaredoxin  PF00085:Thioredoxin  PF13417:Glutathione S-transferase, N-terminal domain  PF02481:DNA recombination-mediator protein A}</t>
  </si>
  <si>
    <t>transcript_HQ_SAB_transcript10611/f4p0/2246</t>
  </si>
  <si>
    <t>{XR_002040922.1; PREDICTED: Beta vulgaris subsp. vulgaris Peroxidase P7-like (LOC104903393), transcript variant X4, misc_RNA}</t>
  </si>
  <si>
    <t>transcript_HQ_SAB_transcript10237/f6p0/2239</t>
  </si>
  <si>
    <t>{XP_010679170.1; PREDICTED: glutathione reductase, chloroplastic [Beta vulgaris subsp. vulgaris]}</t>
  </si>
  <si>
    <t>{sp|P80461|GSHRP_TOBAC; Glutathione reductase, chloroplastic (Fragment) OS=Nicotiana tabacum GN=GOR PE=1 SV=1}</t>
  </si>
  <si>
    <t>{bvg:104894596; K00383  GSR, gor  glutathione reductase (NADPH)  1.8.1.7  ko00480; Metabolism; Metabolism of other amino acids; Glutathione metabolism | ko04918; Organismal Systems; Endocrine system; Thyroid hormone synthesis}</t>
  </si>
  <si>
    <t>{At3g54660; KOG0405  Pyridine nucleotide-disulphide oxidoreductase  Q  Secondary metabolites biosynthesis, transport and catabolism ;}</t>
  </si>
  <si>
    <t>{GO:0006631; fatty acid metabolic process; biological_process  GO:0003857; 3-hydroxyacyl-CoA dehydrogenase activity; molecular_function  GO:0016491; oxidoreductase activity; molecular_function  GO:0051287; NAD binding; molecular_function  GO:0050660; flavin adenine dinucleotide binding; molecular_function  GO:0045454; cell redox homeostasis; biological_process  GO:0055114; oxidation-reduction process; biological_process  GO:0008033; tRNA processing; biological_process}</t>
  </si>
  <si>
    <t>{XM_010680868.1; PREDICTED: Beta vulgaris subsp. vulgaris glutathione reductase, chloroplastic (LOC104894596), mRNA}</t>
  </si>
  <si>
    <t>{PF02852:Pyridine nucleotide-disulphide oxidoreductase, dimerisation domain  PF07992:Pyridine nucleotide-disulphide oxidoreductase  PF02737:3-hydroxyacyl-CoA dehydrogenase, NAD binding domain  PF00070:Pyridine nucleotide-disulphide oxidoreductase  PF02826:D-isomer specific 2-hydroxyacid dehydrogenase, NAD binding domain  PF01134:Glucose inhibited division protein A}</t>
  </si>
  <si>
    <t>transcript_HQ_BAB_transcript950/f2p0/4410</t>
  </si>
  <si>
    <t>{XP_010673121.1; PREDICTED: transcription elongation factor SPT6 homolog isoform X2 [Beta vulgaris subsp. vulgaris]}</t>
  </si>
  <si>
    <t>{sp|A8MS85|SPT61_ARATH; Transcription elongation factor SPT6 homolog OS=Arabidopsis thaliana GN=SPT6 PE=1 SV=1}</t>
  </si>
  <si>
    <t>{bvg:104889562; K11292  SUPT6H, SPT6  transcription elongation factor SPT6  -  -}</t>
  </si>
  <si>
    <t>{At1g65440; KOG1856  Transcription elongation factor SPT6  A  RNA processing and modification ;}</t>
  </si>
  <si>
    <t>{GO:0046872; metal ion binding; molecular_function  GO:0006801; superoxide metabolic process; biological_process  GO:0030123; AP-3 adaptor complex; cellular_component  GO:0055114; oxidation-reduction process; biological_process  GO:0003677; DNA binding; molecular_function  GO:0015031; protein transport; biological_process}</t>
  </si>
  <si>
    <t>{GQ422752.1; Amaranthus hypochondriacus cytosolic copper/zinc Superoxide dismutase (SOD) mRNA, complete cds}</t>
  </si>
  <si>
    <t>{PF14641:Helix-turn-helix DNA-binding domain of SPT6  PF00080:Copper/zinc Superoxide dismutase (SODC)  PF06375:Bovine leukaemia virus receptor (BLVR)}</t>
  </si>
  <si>
    <t>transcript_HQ_BAB_transcript8917/f2p0/2712</t>
  </si>
  <si>
    <t>{KNA18666.1; hypothetical protein SOVF_068620 [Spinacia oleracea]}</t>
  </si>
  <si>
    <t>{sbi:SORBI_06g001970; K00434  E1.11.1.11  L-Ascorbate peroxidase  1.11.1.11  ko00053; Metabolism; Carbohydrate metabolism; Ascorbate and aldarate metabolism | ko00480; Metabolism; Metabolism of other amino acids; Glutathione metabolism}</t>
  </si>
  <si>
    <t>transcript_HQ_BAB_transcript6839/f2p0/3008</t>
  </si>
  <si>
    <t>{YP_009160802.1; photosystem I P700 apoprotein A1 (chloroplast) [Haloxylon ammodendron]}</t>
  </si>
  <si>
    <t>{sp|Q9MTN8|PSAA_OENEH; Photosystem I P700 chlorophyll a apoprotein A1 OS=Oenothera elata subsp. hookeri GN=psaA PE=3 SV=2}</t>
  </si>
  <si>
    <t>{cic:CICLE_v10030467mg; K02689  psaA  photosystem I P700 chlorophyll a apoprotein A1  -  ko00195; Metabolism; Energy metabolism; Photosynthesis}</t>
  </si>
  <si>
    <t>{KF534479.1; Haloxylon persicum chloroplast, complete genome}</t>
  </si>
  <si>
    <t>transcript_HQ_BAB_transcript6579/f2p0/3040</t>
  </si>
  <si>
    <t>{XP_019105392.1; PREDICTED: L-Ascorbate peroxidase 3, peroxisomal-like [Beta vulgaris subsp. vulgaris]}</t>
  </si>
  <si>
    <t>{fve:101312209; K00434  E1.11.1.11  L-Ascorbate peroxidase  1.11.1.11  ko00053; Metabolism; Carbohydrate metabolism; Ascorbate and aldarate metabolism | ko00480; Metabolism; Metabolism of other amino acids; Glutathione metabolism}</t>
  </si>
  <si>
    <t>transcript_HQ_BAB_transcript6087/f2p0/3068</t>
  </si>
  <si>
    <t>{GO:0016514; SWI/SNF complex; cellular_component  GO:0005634; nucleus; cellular_component  GO:0004601; Peroxidase activity; molecular_function  GO:0006779; porphyrin biosynthetic process; biological_process  GO:0050664; oxidoreductase activity, acting on NADH or NADPH, oxygen as acceptor; molecular_function  GO:0055114; oxidation-reduction process; biological_process  GO:0006338; chromatin remodeling; biological_process  GO:0016586; RSC complex; cellular_component}</t>
  </si>
  <si>
    <t>transcript_HQ_BAB_transcript4067/f2p0/3466</t>
  </si>
  <si>
    <t>{GO:0035307; positive regulation of protein dephosphorylation; biological_process  GO:0050664; oxidoreductase activity, acting on NADH or NADPH, oxygen as acceptor; molecular_function  GO:0006779; porphyrin biosynthetic process; biological_process  GO:0055114; oxidation-reduction process; biological_process  GO:0006338; chromatin remodeling; biological_process  GO:0016586; RSC complex; cellular_component  GO:0016491; oxidoreductase activity; molecular_function  GO:0005634; nucleus; cellular_component  GO:0005509; calcium ion binding; molecular_function  GO:0016514; SWI/SNF complex; cellular_component  GO:0071595; Nem1-Spo7 phosphatase complex; cellular_component  GO:0004601; Peroxidase activity; molecular_function}</t>
    <phoneticPr fontId="1" type="noConversion"/>
  </si>
  <si>
    <t>{PF13405:EF-hand domain  PF10414:Sirohaem synthase dimerisation region  PF08030:Ferric reductase NAD binding domain  PF00036:EF hand  PF09510:Rtt102p-like transcription regulator protein  PF13202:EF hand  PF09771:Transmembrane protein 188  PF08414:Respiratory burst NADPH oxidase  PF13499:EF-hand domain pair  PF08022:FAD-binding domain}</t>
  </si>
  <si>
    <t>transcript_HQ_BAB_transcript3384/f2p0/3577</t>
  </si>
  <si>
    <t>{GO:0005634; nucleus; cellular_component  GO:0016514; SWI/SNF complex; cellular_component  GO:0005509; calcium ion binding; molecular_function  GO:0071595; Nem1-Spo7 phosphatase complex; cellular_component  GO:0004601; Peroxidase activity; molecular_function  GO:0035307; positive regulation of protein dephosphorylation; biological_process  GO:0050664; oxidoreductase activity, acting on NADH or NADPH, oxygen as acceptor; molecular_function  GO:0006779; porphyrin biosynthetic process; biological_process  GO:0055114; oxidation-reduction process; biological_process  GO:0016586; RSC complex; cellular_component  GO:0006338; chromatin remodeling; biological_process  GO:0016491; oxidoreductase activity; molecular_function}</t>
  </si>
  <si>
    <t>{PF08030:Ferric reductase NAD binding domain  PF00036:EF hand  PF13405:EF-hand domain  PF10414:Sirohaem synthase dimerisation region  PF09771:Transmembrane protein 188  PF08414:Respiratory burst NADPH oxidase  PF13499:EF-hand domain pair  PF08022:FAD-binding domain  PF09510:Rtt102p-like transcription regulator protein  PF13202:EF hand}</t>
  </si>
  <si>
    <t>transcript_HQ_BAB_transcript2992/f3p0/3680</t>
  </si>
  <si>
    <t>{GO:0016491; oxidoreductase activity; molecular_function  GO:0004601; Peroxidase activity; molecular_function  GO:0005509; calcium ion binding; molecular_function  GO:0050664; oxidoreductase activity, acting on NADH or NADPH, oxygen as acceptor; molecular_function  GO:0030474; spindle pole body duplication; biological_process  GO:0071988; protein localization to spindle pole body; biological_process  GO:0055114; oxidation-reduction process; biological_process}</t>
  </si>
  <si>
    <t>{PF13405:EF-hand domain  PF08030:Ferric reductase NAD binding domain  PF00036:EF hand  PF17060:Monopolar spindle protein 2  PF13202:EF hand  PF08414:Respiratory burst NADPH oxidase  PF13499:EF-hand domain pair  PF08022:FAD-binding domain}</t>
  </si>
  <si>
    <t>transcript_HQ_BAB_transcript2289/f3p0/3955</t>
  </si>
  <si>
    <t>{GO:0015031; protein transport; biological_process  GO:0046872; metal ion binding; molecular_function  GO:0006801; superoxide metabolic process; biological_process  GO:0003677; DNA binding; molecular_function  GO:0030123; AP-3 adaptor complex; cellular_component  GO:0055114; oxidation-reduction process; biological_process}</t>
  </si>
  <si>
    <t>{XM_010674819.2; PREDICTED: Beta vulgaris subsp. vulgaris transcription elongation factor SPT6 homolog (LOC104889562), transcript variant X2, mRNA}</t>
  </si>
  <si>
    <t>transcript_HQ_BAB_transcript20368/f2p0/1037</t>
  </si>
  <si>
    <t>{GO:0046872; metal ion binding; molecular_function  GO:0006801; superoxide metabolic process; biological_process  GO:0004784; Superoxide dismutase activity; molecular_function  GO:0055114; oxidation-reduction process; biological_process}</t>
  </si>
  <si>
    <t>{PF02777:Iron/manganese Superoxide dismutases, C-terminal domain  PF00081:Iron/manganese Superoxide dismutases, alpha-hairpin domain}</t>
  </si>
  <si>
    <t>transcript_HQ_BAB_transcript20282/f2p0/1118</t>
  </si>
  <si>
    <t>{XP_010689420.1; PREDICTED: L-Ascorbate peroxidase, cytosolic [Beta vulgaris subsp. vulgaris]}</t>
  </si>
  <si>
    <t>{sp|P48534|APX1_PEA; L-Ascorbate peroxidase, cytosolic OS=Pisum sativum GN=APX1 PE=1 SV=2}</t>
  </si>
  <si>
    <t>{pda:103702852; K00434  E1.11.1.11  L-Ascorbate peroxidase  1.11.1.11  ko00053; Metabolism; Carbohydrate metabolism; Ascorbate and aldarate metabolism | ko00480; Metabolism; Metabolism of other amino acids; Glutathione metabolism}</t>
  </si>
  <si>
    <t>{XM_010691118.2; PREDICTED: Beta vulgaris subsp. vulgaris L-Ascorbate peroxidase, cytosolic (LOC104903122), mRNA}</t>
  </si>
  <si>
    <t>transcript_HQ_BAB_transcript20281/f3p0/1113</t>
  </si>
  <si>
    <t>{cam:101515160;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</si>
  <si>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{XM_010696531.1; PREDICTED: Beta vulgaris subsp. vulgaris probable Glutathione S-transferase (LOC104907580), mRNA}</t>
  </si>
  <si>
    <t>{PF13409:Glutathione S-transferase, N-terminal domain  PF02798:Glutathione S-transferase, N-terminal domain  PF13417:Glutathione S-transferase, N-terminal domain}</t>
  </si>
  <si>
    <t>transcript_HQ_BAB_transcript20264/f2p0/1121</t>
  </si>
  <si>
    <t>transcript_HQ_BAB_transcript20201/f2p0/1168</t>
  </si>
  <si>
    <t>transcript_HQ_BAB_transcript20191/f4p0/1163</t>
  </si>
  <si>
    <t>transcript_HQ_BAB_transcript20019/f2p0/1250</t>
  </si>
  <si>
    <t>{BAS29464.1; iron Superoxide dismutase [Suaeda maritima]}</t>
  </si>
  <si>
    <t>{sp|Q9LU64|SODF2_ARATH; Superoxide dismutase [Fe] 2, chloroplastic OS=Arabidopsis thaliana GN=FSD2 PE=1 SV=1}</t>
  </si>
  <si>
    <t>{bvg:104892465; K04564  SOD2  Superoxide dismutase, Fe-Mn family  1.15.1.1  ko04013; Environmental Information Processing; Signal transduction; MAPK signaling pathway - fly | ko04068; Environmental Information Processing; Signal transduction; FoxO signaling pathway | ko04146; Cellular Processes; Transport and catabolism; Peroxisome | ko04211; Organismal Systems; Aging; Longevity regulating pathway | ko04212; Organismal Systems; Aging; Longevity regulating pathway - worm | ko04213; Organismal Systems; Aging; Longevity regulating pathway - multiple species | ko05016; Human Diseases; Neurodegenerative diseases; Huntington's disease}</t>
  </si>
  <si>
    <t>{At5g51100; KOG0876  Manganese Superoxide dismutase  P  Inorganic ion transport and metabolism ;}</t>
  </si>
  <si>
    <t>{GO:0006801; superoxide metabolic process; biological_process  GO:0004784; Superoxide dismutase activity; molecular_function  GO:0046872; metal ion binding; molecular_function  GO:0055114; oxidation-reduction process; biological_process}</t>
  </si>
  <si>
    <t>{LC027286.1; Suaeda maritima Fe-SOD mRNA for iron Superoxide dismutase, complete cds, country: Egypt}</t>
  </si>
  <si>
    <t>transcript_HQ_BAB_transcript19883/f6p0/1298</t>
  </si>
  <si>
    <t>{XP_010685964.1; PREDICTED: Peroxidase 4 [Beta vulgaris subsp. vulgaris]}</t>
  </si>
  <si>
    <t>{nnu:104597205; K00430  E1.11.1.7  Peroxidase  1.11.1.7  ko00940; Metabolism; Biosynthesis of other secondary metabolites; Phenylpropanoid biosynthesis}</t>
  </si>
  <si>
    <t>{GO:0055114; oxidation-reduction process; biological_process  GO:0020037; heme binding; molecular_function  GO:0004601; Peroxidase activity; molecular_function  GO:0006979; response to oxidative stress; biological_process}</t>
  </si>
  <si>
    <t>transcript_HQ_BAB_transcript19879/f4p0/1293</t>
  </si>
  <si>
    <t>{crb:CARUB_v10007422mg; K00434  E1.11.1.11  L-Ascorbate peroxidase  1.11.1.11  ko00053; Metabolism; Carbohydrate metabolism; Ascorbate and aldarate metabolism | ko00480; Metabolism; Metabolism of other amino acids; Glutathione metabolism}</t>
  </si>
  <si>
    <t>transcript_HQ_BAB_transcript19823/f2p0/1273</t>
  </si>
  <si>
    <t>{XP_010695722.1; PREDICTED: Peroxidase P7 [Beta vulgaris subsp. vulgaris]}</t>
  </si>
  <si>
    <t>{bvg:104908326; K00430  E1.11.1.7  Peroxidase  1.11.1.7  ko00940; Metabolism; Biosynthesis of other secondary metabolites; Phenylpropanoid biosynthesis}</t>
  </si>
  <si>
    <t>{XM_010697420.2; PREDICTED: Beta vulgaris subsp. vulgaris Peroxidase P7 (LOC104908326), mRNA}</t>
  </si>
  <si>
    <t>transcript_HQ_BAB_transcript19810/f2p0/1300</t>
  </si>
  <si>
    <t>{XP_010670653.1; PREDICTED: protein OVEREXPRESSOR OF CATIONIC Peroxidase 3 [Beta vulgaris subsp. vulgaris]}</t>
  </si>
  <si>
    <t>{sp|Q8H0V5|OCP3_ARATH; Protein OVEREXPRESSOR OF CATIONIC Peroxidase 3 OS=Arabidopsis thaliana GN=OCP3 PE=1 SV=1}</t>
  </si>
  <si>
    <t>{bvg:104887662; -  -  -  -  -}</t>
  </si>
  <si>
    <t>{GO:0003677; DNA binding; molecular_function  GO:0006351; transcription, DNA-dependent; biological_process  GO:0003887; DNA-directed DNA polymerase activity; molecular_function}</t>
  </si>
  <si>
    <t>{XM_010672351.2; PREDICTED: Beta vulgaris subsp. vulgaris hypothetical protein (LOC104887662), mRNA}</t>
  </si>
  <si>
    <t>{PF00046:Homeobox domain  PF04931:DNA polymerase phi}</t>
  </si>
  <si>
    <t>transcript_HQ_BAB_transcript19736/f2p0/1364</t>
  </si>
  <si>
    <t>{XP_010686841.1; PREDICTED: Peroxidase 42 [Beta vulgaris subsp. vulgaris]}</t>
  </si>
  <si>
    <t>{sp|Q9SB81|PER42_ARATH; Peroxidase 42 OS=Arabidopsis thaliana GN=PER42 PE=1 SV=2}</t>
  </si>
  <si>
    <t>{fve:101292774; K00430  E1.11.1.7  Peroxidase  1.11.1.7  ko00940; Metabolism; Biosynthesis of other secondary metabolites; Phenylpropanoid biosynthesis}</t>
  </si>
  <si>
    <t>{GO:0055114; oxidation-reduction process; biological_process  GO:0020037; heme binding; molecular_function  GO:0006979; response to oxidative stress; biological_process  GO:0004601; Peroxidase activity; molecular_function}</t>
  </si>
  <si>
    <t>{XM_010688539.2; PREDICTED: Beta vulgaris subsp. vulgaris Peroxidase 42 (LOC104900996), mRNA}</t>
  </si>
  <si>
    <t>transcript_HQ_BAB_transcript19702/f3p0/1360</t>
  </si>
  <si>
    <t>transcript_HQ_BAB_transcript19599/f3p0/1384</t>
  </si>
  <si>
    <t>{PF13409:Glutathione S-transferase, N-terminal domain  PF13417:Glutathione S-transferase, N-terminal domain}</t>
  </si>
  <si>
    <t>transcript_HQ_BAB_transcript19528/f2p0/1420</t>
  </si>
  <si>
    <t>{KNA06210.1; hypothetical protein SOVF_183170 [Spinacia oleracea]}</t>
  </si>
  <si>
    <t>{sp|Q9THX6|TL29_SOLLC; Thylakoid lumenal 29 kDa protein, chloroplastic OS=Solanum lycopersicum GN=CLEB3J9 PE=3 SV=1}</t>
  </si>
  <si>
    <t>{bvg:104891829; K00434  E1.11.1.11  L-Ascorbate peroxidase  1.11.1.11  ko00053; Metabolism; Carbohydrate metabolism; Ascorbate and aldarate metabolism | ko00480; Metabolism; Metabolism of other amino acids; Glutathione metabolism}</t>
  </si>
  <si>
    <t>{XM_010677596.2; PREDICTED: Beta vulgaris subsp. vulgaris thylakoid lumenal 29 kDa protein, chloroplastic (LOC104891829), transcript variant X1, mRNA}</t>
  </si>
  <si>
    <t>transcript_HQ_BAB_transcript19369/f3p0/1439</t>
  </si>
  <si>
    <t>{GO:0046872; metal ion binding; molecular_function  GO:0004784; Superoxide dismutase activity; molecular_function  GO:0006801; superoxide metabolic process; biological_process  GO:0055114; oxidation-reduction process; biological_process}</t>
  </si>
  <si>
    <t>transcript_HQ_BAB_transcript19040/f4p0/1464</t>
  </si>
  <si>
    <t>{XP_010683726.1; PREDICTED: uncharacterized protein LOC104898359 [Beta vulgaris subsp. vulgaris]}</t>
  </si>
  <si>
    <t>{cic:CICLE_v10012144mg; -  -  -  -  -}</t>
  </si>
  <si>
    <t>{GO:0045454; cell redox homeostasis; biological_process  GO:0015035; protein disulfide oxidoreductase activity; molecular_function  GO:0005515; protein binding; molecular_function  GO:0009055; NA}</t>
  </si>
  <si>
    <t>{XM_010685424.2; PREDICTED: Beta vulgaris subsp. vulgaris hypothetical protein (LOC104898359), transcript variant X1, mRNA}</t>
  </si>
  <si>
    <t>{PF00462:Glutaredoxin  PF13409:Glutathione S-transferase, N-terminal domain  PF02798:Glutathione S-transferase, N-terminal domain  PF13417:Glutathione S-transferase, N-terminal domain}</t>
  </si>
  <si>
    <t>transcript_HQ_BAB_transcript18624/f5p0/1576</t>
  </si>
  <si>
    <t>{KNA16311.1; hypothetical protein SOVF_090200 [Spinacia oleracea]}</t>
  </si>
  <si>
    <t>{pper:PRUPE_ppa006395mg; K07393  ECM4  putative Glutathione S-transferase  -  -}</t>
  </si>
  <si>
    <t>{At5g44000; KOG2903  Predicted Glutathione S-transferase  O  Posttranslational modification, protein turnover, chaperones ;}</t>
  </si>
  <si>
    <t>{XM_010686587.2; PREDICTED: Beta vulgaris subsp. vulgaris glutathionyl-hydroquinone reductase YqjG (LOC104899404), mRNA}</t>
  </si>
  <si>
    <t>transcript_HQ_BAB_transcript18469/f2p0/1600</t>
  </si>
  <si>
    <t>{ADA68878.1; stroma Ascorbate peroxidase precursor (chloroplast) [Suaeda salsa]}</t>
  </si>
  <si>
    <t>{GU228491.1; Suaeda salsa stroma Ascorbate peroxidase precursor, mRNA, complete cds; chloroplast}</t>
  </si>
  <si>
    <t>transcript_HQ_BAB_transcript18384/f3p0/1634</t>
  </si>
  <si>
    <t>{XP_010677101.1; PREDICTED: nudix hydrolase 8 [Beta vulgaris subsp. vulgaris]}</t>
  </si>
  <si>
    <t>{sp|Q8L7W2|NUDT8_ARATH; Nudix hydrolase 8 OS=Arabidopsis thaliana GN=NUDT8 PE=2 SV=2}</t>
  </si>
  <si>
    <t>{bvg:104892794; -  -  -  -  -}</t>
  </si>
  <si>
    <t>{At5g47240; KOG0648  Predicted NUDIX hydrolase FGF-2 and related proteins  T  Signal transduction mechanisms ;}</t>
  </si>
  <si>
    <t>{GO:0055114; oxidation-reduction process; biological_process  GO:0004784; Superoxide dismutase activity; molecular_function  GO:0006801; superoxide metabolic process; biological_process  GO:0046872; metal ion binding; molecular_function  GO:0016787; hydrolase activity; molecular_function}</t>
  </si>
  <si>
    <t>{XM_010678799.2; PREDICTED: Beta vulgaris subsp. vulgaris nudix hydrolase 8 (LOC104892794), mRNA}</t>
  </si>
  <si>
    <t>{PF00081:Iron/manganese Superoxide dismutases, alpha-hairpin domain  PF00293:NUDIX domain}</t>
  </si>
  <si>
    <t>transcript_HQ_BAB_transcript17994/f3p0/1608</t>
  </si>
  <si>
    <t>{XP_006302321.1; hypothetical protein CARUB_v10020374mg [Capsella rubella]}</t>
  </si>
  <si>
    <t>{sp|Q6YW46|EF1G2_ORYSJ; Elongation factor 1-gamma 2 OS=Oryza sativa subsp. japonica GN=Os02g0220500 PE=2 SV=2}</t>
  </si>
  <si>
    <t>{bvg:104901036; K03233  EEF1G  elongation factor 1-gamma  -  ko05134; Human Diseases; Infectious diseases: Bacterial; Legionellosis}</t>
  </si>
  <si>
    <t>{GO:0005515; protein binding; molecular_function  GO:0006414; translational elongation; biological_process  GO:0003746; translation elongation factor activity; molecular_function}</t>
  </si>
  <si>
    <t>{PF00647:Elongation factor 1 gamma, conserved domain  PF13417:Glutathione S-transferase, N-terminal domain  PF02798:Glutathione S-transferase, N-terminal domain  PF13409:Glutathione S-transferase, N-terminal domain}</t>
  </si>
  <si>
    <t>transcript_HQ_BAB_transcript17916/f3p0/1668</t>
  </si>
  <si>
    <t>{CAA71489.1; Peroxidase [Spinacia oleracea]}</t>
  </si>
  <si>
    <t>transcript_HQ_BAB_transcript15377/f60p0/1888</t>
  </si>
  <si>
    <t>{GO:0055114; oxidation-reduction process; biological_process  GO:0030345; structural constituent of tooth enamel; molecular_function  GO:0020037; heme binding; molecular_function  GO:0042475; odontogenesis of dentine-containing tooth; biological_process  GO:0004096; catalase activity; molecular_function}</t>
  </si>
  <si>
    <t>transcript_HQ_BAB_transcript14632/f14p0/1980</t>
    <phoneticPr fontId="1" type="noConversion"/>
  </si>
  <si>
    <t>{GO:0004096; catalase activity; molecular_function  GO:0055114; oxidation-reduction process; biological_process  GO:0020037; heme binding; molecular_function}</t>
  </si>
  <si>
    <t>transcript_HQ_BAB_transcript14336/f4p0/2070</t>
  </si>
  <si>
    <t>{GO:0016491; oxidoreductase activity; molecular_function  GO:0008033; tRNA processing; biological_process  GO:0045454; cell redox homeostasis; biological_process  GO:0050660; flavin adenine dinucleotide binding; molecular_function  GO:0055114; oxidation-reduction process; biological_process}</t>
  </si>
  <si>
    <t>{PF00070:Pyridine nucleotide-disulphide oxidoreductase  PF07992:Pyridine nucleotide-disulphide oxidoreductase  PF12831:FAD dependent oxidoreductase  PF01593:Flavin containing amine oxidoreductase  PF01134:Glucose inhibited division protein A  PF01266:FAD dependent oxidoreductase  PF02852:Pyridine nucleotide-disulphide oxidoreductase, dimerisation domain}</t>
  </si>
  <si>
    <t>transcript_HQ_BAB_transcript13741/f2p0/2089</t>
  </si>
  <si>
    <t>{KNA23564.1; hypothetical protein SOVF_023710 isoform A [Spinacia oleracea]}</t>
  </si>
  <si>
    <t>{GO:0031072; heat shock protein binding; molecular_function  GO:0004602; glutathione Peroxidase activity; molecular_function  GO:0051539; 4 iron, 4 sulfur cluster binding; molecular_function  GO:0035556; intracellular signal transduction; biological_process  GO:0009055; NA  GO:0055114; oxidation-reduction process; biological_process  GO:0045454; cell redox homeostasis; biological_process  GO:0015035; protein disulfide oxidoreductase activity; molecular_function  GO:0006979; response to oxidative stress; biological_process  GO:0006950; response to stress; biological_process  GO:0016209; NA  GO:0051082; unfolded protein binding; molecular_function  GO:0016491; oxidoreductase activity; molecular_function}</t>
  </si>
  <si>
    <t>{XM_010684244.2; PREDICTED: Beta vulgaris subsp. vulgaris probable nucleoredoxin 1 (LOC104897381), mRNA}</t>
  </si>
  <si>
    <t>{PF00462:Glutaredoxin  PF00578:AhpC/TSA family  PF00255:Glutathione Peroxidase  PF00660:Seripauperin and TIP1 family  PF08534:Redoxin  PF00684:DnaJ central domain  PF10589:NADH-ubiquinone oxidoreductase-F iron-sulfur binding region  PF00085:Thioredoxin  PF00130:Phorbol esters/diacylglycerol binding domain (C1 domain)}</t>
  </si>
  <si>
    <t>{XP_010689420.1; PREDICTED: L-ascorbate Peroxidase, cytosolic [Beta vulgaris subsp. vulgaris]}</t>
  </si>
  <si>
    <t>{sp|P48534|APX1_PEA; L-ascorbate Peroxidase, cytosolic OS=Pisum sativum GN=APX1 PE=1 SV=2}</t>
  </si>
  <si>
    <t>{pda:103702852; K00434  E1.11.1.11  L-ascorbate Peroxidase  1.11.1.11  ko00053; Metabolism; Carbohydrate metabolism; Ascorbate and aldarate metabolism | ko00480; Metabolism; Metabolism of other amino acids; Glutathione metabolism}</t>
  </si>
  <si>
    <t>{XM_010691118.2; PREDICTED: Beta vulgaris subsp. vulgaris L-ascorbate Peroxidase, cytosolic (LOC104903122), mRNA}</t>
  </si>
  <si>
    <t>{XP_010679902.1; PREDICTED: L-ascorbate Peroxidase 3, peroxisomal [Beta vulgaris subsp. vulgaris]}</t>
  </si>
  <si>
    <t>{sp|Q42564|APX3_ARATH; L-ascorbate Peroxidase 3, peroxisomal OS=Arabidopsis thaliana GN=APX3 PE=1 SV=1}</t>
  </si>
  <si>
    <t>{vra:106756337; K00434  E1.11.1.11  L-ascorbate Peroxidase  1.11.1.11  ko00053; Metabolism; Carbohydrate metabolism; Ascorbate and aldarate metabolism | ko00480; Metabolism; Metabolism of other amino acids; Glutathione metabolism}</t>
  </si>
  <si>
    <t>{XM_010681600.2; PREDICTED: Beta vulgaris subsp. vulgaris L-ascorbate Peroxidase 3, peroxisomal (LOC104895170), mRNA}</t>
  </si>
  <si>
    <t>transcript_HQ_SAB_transcript9201/f2p0/2369</t>
  </si>
  <si>
    <t>{KNA20860.1; hypothetical protein SOVF_048160 [Spinacia oleracea]}</t>
  </si>
  <si>
    <t>{sp|Q9CPU4|MGST3_MOUSE; Microsomal Glutathione S-transferase 3 OS=Mus musculus GN=Mgst3 PE=1 SV=1}</t>
  </si>
  <si>
    <t>{bvg:104891240;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</si>
  <si>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{XM_010676902.2; PREDICTED: Beta vulgaris subsp. vulgaris microsomal Glutathione S-transferase 3 (LOC104891240), mRNA}</t>
  </si>
  <si>
    <t>transcript_HQ_SAB_transcript6953/f2p0/2628</t>
  </si>
  <si>
    <t>{GO:0006338; chromatin remodeling; biological_process  GO:0016514; SWI/SNF complex; cellular_component  GO:0055114; oxidation-reduction process; biological_process  GO:0005634; nucleus; cellular_component  GO:0016586; RSC complex; cellular_component  GO:0050664; oxidoreductase activity, acting on NADH or NADPH, oxygen as acceptor; molecular_function  GO:0004601; Peroxidase activity; molecular_function}</t>
  </si>
  <si>
    <t>{PF08414:Respiratory burst NADPH oxidase  PF09510:Rtt102p-like transcription regulator protein}</t>
  </si>
  <si>
    <t>transcript_HQ_SAB_transcript31813/f3p0/658</t>
  </si>
  <si>
    <t>{KMT10612.1; hypothetical protein BVRB_5g117320 [Beta vulgaris subsp. vulgaris]}</t>
  </si>
  <si>
    <t>{sp|Q8L8T2|GRXC1_ARATH; Glutaredoxin-C1 OS=Arabidopsis thaliana GN=GRXC1 PE=2 SV=2}</t>
  </si>
  <si>
    <t>{bvg:104894295; K03676  grxC, GLRX, GLRX2  glutaredoxin 3  -  -}</t>
  </si>
  <si>
    <t>{At5g63030; KOG1752  Glutaredoxin and related proteins  O  Posttranslational modification, protein turnover, chaperones ;}</t>
  </si>
  <si>
    <t>{GO:0045454; cell redox homeostasis; biological_process  GO:0006412; translation; biological_process  GO:0005515; protein binding; molecular_function  GO:0003735; structural constituent of ribosome; molecular_function  GO:0015035; protein disulfide oxidoreductase activity; molecular_function  GO:0009055; NA}</t>
  </si>
  <si>
    <t>{XM_010680493.2; PREDICTED: Beta vulgaris subsp. vulgaris glutaredoxin (LOC104894295), mRNA}</t>
  </si>
  <si>
    <t>{PF13409:Glutathione S-transferase, N-terminal domain  PF13417:Glutathione S-transferase, N-terminal domain  PF00542:Ribosomal protein L7/L12 C-terminal domain  PF00462:Glutaredoxin}</t>
  </si>
  <si>
    <t>transcript_HQ_SAB_transcript30983/f4p0/741</t>
  </si>
  <si>
    <t>{XP_016170182.1; PREDICTED: probable Glutathione S-transferase [Arachis ipaensis]}</t>
  </si>
  <si>
    <t>{sp|Q8GYM1|GSTUM_ARATH; Glutathione S-transferase U22 OS=Arabidopsis thaliana GN=GSTU22 PE=1 SV=1}</t>
  </si>
  <si>
    <t>{pop:POPTR_0001s42820g;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</si>
  <si>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{At1g78340; KOG0406  Glutathione S-transferase  O  Posttranslational modification, protein turnover, chaperones ;}</t>
  </si>
  <si>
    <t>{XM_002518138.2; PREDICTED: Ricinus communis probable Glutathione S-transferase (LOC8265677), mRNA}</t>
  </si>
  <si>
    <t>transcript_HQ_SAB_transcript30185/f4p0/853</t>
  </si>
  <si>
    <t>{XP_010675204.1; PREDICTED: microsomal Glutathione S-transferase 3 [Beta vulgaris subsp. vulgaris]}</t>
  </si>
  <si>
    <t>transcript_HQ_SAB_transcript28720/f3p0/992</t>
  </si>
  <si>
    <t>transcript_HQ_SAB_transcript28233/f2p0/1055</t>
  </si>
  <si>
    <t>{KNA10049.1; hypothetical protein SOVF_147980 [Spinacia oleracea]}</t>
  </si>
  <si>
    <t>{bvg:104892287;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</si>
  <si>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{XM_010678171.2; PREDICTED: Beta vulgaris subsp. vulgaris Glutathione S-transferase T1 (LOC104892287), mRNA}</t>
  </si>
  <si>
    <t>transcript_HQ_SAB_transcript27818/f2p0/1085</t>
  </si>
  <si>
    <t>{AAG41204.1; glutathione transferase [Suaeda maritima]}</t>
  </si>
  <si>
    <t>{sp|Q9CA57|GSTUA_ARATH; Glutathione S-transferase U10 OS=Arabidopsis thaliana GN=GSTU10 PE=2 SV=1}</t>
  </si>
  <si>
    <t>{bvg:104894060;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</si>
  <si>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{At1g74590; KOG0406  Glutathione S-transferase  O  Posttranslational modification, protein turnover, chaperones ;}</t>
  </si>
  <si>
    <t>transcript_HQ_SAB_transcript27343/f4p0/1067</t>
  </si>
  <si>
    <t>{XP_010667053.1; PREDICTED: Glutathione S-transferase [Beta vulgaris subsp. vulgaris]}</t>
  </si>
  <si>
    <t>{sp|P30109|GSTF1_TOBAC; Glutathione S-transferase PARB OS=Nicotiana tabacum GN=PARB PE=2 SV=1}</t>
  </si>
  <si>
    <t>{nnu:104598999;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</si>
  <si>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{XM_010668751.2; PREDICTED: Beta vulgaris subsp. vulgaris Glutathione S-transferase (LOC104884154), mRNA}</t>
  </si>
  <si>
    <t>transcript_HQ_SAB_transcript27051/f20p0/1109</t>
  </si>
  <si>
    <t>{AY034893.2; Suaeda salsa cytosolic Ascorbate peroxidase (APX) mRNA, complete cds}</t>
  </si>
  <si>
    <t>transcript_HQ_SAB_transcript26359/f5p0/1200</t>
  </si>
  <si>
    <t>{XP_010245130.1; PREDICTED: probable Glutathione S-transferase parC [Nelumbo nucifera]}</t>
  </si>
  <si>
    <t>transcript_HQ_SAB_transcript26085/f6p0/1210</t>
  </si>
  <si>
    <t>{adu:107475927; K00799  GST, gst  Glutathione S-transferase  2.5.1.18  ko00480; Metabolism; Metabolism of other amino acids; Glutathione metabolism | ko00980; Metabolism; Xenobiotics biodegradation and metabolism; Metabolism of xenobiotics by cytochrome P450 | ko00982; Metabolism; Xenobiotics biodegradation and metabolism; Drug metabolism - cytochrome P450 | ko05204; Human Diseases; Cancers: Overview; Chemical carcinogenesis | ko05418; Human Diseases; Cardiovascular diseases; Fluid shear stress and atherosclerosis | ko01524; Human Diseases; Drug resistance: Antineoplastic; Platinum drug resistance}</t>
  </si>
  <si>
    <t>{At1g02920; KOG0867  Glutathione S-transferase  O  Posttranslational modification, protein turnover, chaperones ;}</t>
  </si>
  <si>
    <t>{PF13417:Glutathione S-transferase, N-terminal domain  PF02798:Glutathione S-transferase, N-terminal domain}</t>
  </si>
  <si>
    <t>transcript_HQ_SAB_transcript25905/f39p0/1172</t>
  </si>
  <si>
    <t>{KNA20639.1; hypothetical protein SOVF_050500 [Spinacia oleracea]}</t>
  </si>
  <si>
    <t>{cmo:103490293; K00434  E1.11.1.11  L-Ascorbate peroxidase  1.11.1.11  ko00053; Metabolism; Carbohydrate metabolism; Ascorbate and aldarate metabolism | ko00480; Metabolism; Metabolism of other amino acids; Glutathione metabolism}</t>
  </si>
  <si>
    <t>{EU746400.1; Salicornia brachiata peroxisomal Ascorbate peroxidase mRNA, complete cds}</t>
  </si>
  <si>
    <t>transcript_HQ_SAB_transcript25590/f2p0/1275</t>
  </si>
  <si>
    <t>{XP_010678905.1; PREDICTED: Glutathione S-transferase TCHQD isoform X1 [Beta vulgaris subsp. vulgaris]}</t>
  </si>
  <si>
    <t>{sp|O80662|TCHQD_ARATH; Glutathione S-transferase TCHQD OS=Arabidopsis thaliana GN=TCHQD PE=2 SV=1}</t>
  </si>
  <si>
    <t>{bvg:104894380; -  -  -  -  -}</t>
  </si>
  <si>
    <t>{At1g77290; KOG4420  Uncharacterized conserved protein (Ganglioside-induced differentiation associated protein 1, GDAP1)  S  Function unknown ;}</t>
  </si>
  <si>
    <t>{XM_010680603.2; PREDICTED: Beta vulgaris subsp. vulgaris Glutathione S-transferase TCHQD (LOC104894380), transcript variant X1, mRNA}</t>
  </si>
  <si>
    <t>transcript_HQ_SAB_transcript24846/f2p0/1315</t>
  </si>
  <si>
    <t>{XP_010696372.1; PREDICTED: L-Ascorbate peroxidase 2, cytosolic-like [Beta vulgaris subsp. vulgaris]}</t>
  </si>
  <si>
    <t>{sp|Q1PER6|APX2_ARATH; L-Ascorbate peroxidase 2, cytosolic OS=Arabidopsis thaliana GN=APX2 PE=2 SV=3}</t>
  </si>
  <si>
    <t>{pxb:103934327; K00434  E1.11.1.11  L-Ascorbate peroxidase  1.11.1.11  ko00053; Metabolism; Carbohydrate metabolism; Ascorbate and aldarate metabolism | ko00480; Metabolism; Metabolism of other amino acids; Glutathione metabolism}</t>
  </si>
  <si>
    <t>{XM_010698070.2; PREDICTED: Beta vulgaris subsp. vulgaris L-Ascorbate peroxidase 2, cytosolic-like (LOC104908898), mRNA}</t>
  </si>
  <si>
    <t>transcript_HQ_SAB_transcript24778/f3p0/1306</t>
  </si>
  <si>
    <t>transcript_HQ_SAB_transcript23548/f3p0/1408</t>
  </si>
  <si>
    <t>{GO:0055114; oxidation-reduction process; biological_process  GO:0046872; metal ion binding; molecular_function  GO:0006801; superoxide metabolic process; biological_process  GO:0030001; metal ion transport; biological_process  GO:0016021; integral to membrane; cellular_component}</t>
  </si>
  <si>
    <t>{PF00080:Copper/zinc Superoxide dismutase (SODC)  PF00403:Heavy-metal-associated domain  PF09726:Transmembrane protein}</t>
  </si>
  <si>
    <t>transcript_HQ_SAB_transcript23522/f2p0/1399</t>
  </si>
  <si>
    <t>{XP_010678563.2; PREDICTED: Glutathione S-transferase U10-like [Beta vulgaris subsp. vulgaris]}</t>
  </si>
  <si>
    <t>{bvg:104894096; -  -  -  -  -}</t>
  </si>
  <si>
    <t>transcript_HQ_SAB_transcript2307/f2p0/3487</t>
  </si>
  <si>
    <t>{GO:0016586; RSC complex; cellular_component  GO:0071595; Nem1-Spo7 phosphatase complex; cellular_component  GO:0055114; oxidation-reduction process; biological_process  GO:0005634; nucleus; cellular_component  GO:0004601; Peroxidase activity; molecular_function  GO:0016491; oxidoreductase activity; molecular_function  GO:0016514; SWI/SNF complex; cellular_component  GO:0005509; calcium ion binding; molecular_function  GO:0006779; porphyrin biosynthetic process; biological_process  GO:0035307; positive regulation of protein dephosphorylation; biological_process  GO:0050664; oxidoreductase activity, acting on NADH or NADPH, oxygen as acceptor; molecular_function  GO:0006338; chromatin remodeling; biological_process}</t>
  </si>
  <si>
    <t>{PF13202:EF hand  PF10414:Sirohaem synthase dimerisation region  PF08022:FAD-binding domain  PF08414:Respiratory burst NADPH oxidase  PF09771:Transmembrane protein 188  PF00036:EF hand  PF09510:Rtt102p-like transcription regulator protein  PF13499:EF-hand domain pair  PF13405:EF-hand domain  PF08030:Ferric reductase NAD binding domain}</t>
  </si>
  <si>
    <t>transcript_HQ_SAB_transcript18947/f2p0/1691</t>
  </si>
  <si>
    <t>Inf</t>
  </si>
  <si>
    <t>{XM_010695144.2; PREDICTED: Beta vulgaris subsp. vulgaris Peroxidase 66-like (LOC104906403), mRNA}</t>
  </si>
  <si>
    <t>transcript_HQ_SAB_transcript18400/f5p0/1718</t>
  </si>
  <si>
    <t>{XP_008452241.1; PREDICTED: elongation factor 1-gamma-like [Cucumis melo]}</t>
  </si>
  <si>
    <t>{csv:101207459; K03233  EEF1G  elongation factor 1-gamma  -  ko05134; Human Diseases; Infectious diseases: Bacterial; Legionellosis}</t>
  </si>
  <si>
    <t>{At1g57720_1; KOG0867  Glutathione S-transferase  O  Posttranslational modification, protein turnover, chaperones ;}</t>
    <phoneticPr fontId="1" type="noConversion"/>
  </si>
  <si>
    <t>{GO:0006414; translational elongation; biological_process  GO:0005515; protein binding; molecular_function  GO:0003746; translation elongation factor activity; molecular_function}</t>
  </si>
  <si>
    <t>{PF02798:Glutathione S-transferase, N-terminal domain  PF13409:Glutathione S-transferase, N-terminal domain  PF13417:Glutathione S-transferase, N-terminal domain  PF00647:Elongation factor 1 gamma, conserved domain}</t>
  </si>
  <si>
    <t>transcript_HQ_SAB_transcript1624/f2p0/3727</t>
  </si>
  <si>
    <t>{GO:0006338; chromatin remodeling; biological_process  GO:0050664; oxidoreductase activity, acting on NADH or NADPH, oxygen as acceptor; molecular_function  GO:0035307; positive regulation of protein dephosphorylation; biological_process  GO:0006779; porphyrin biosynthetic process; biological_process  GO:0005509; calcium ion binding; molecular_function  GO:0016514; SWI/SNF complex; cellular_component  GO:0016491; oxidoreductase activity; molecular_function  GO:0004601; Peroxidase activity; molecular_function  GO:0005634; nucleus; cellular_component  GO:0071595; Nem1-Spo7 phosphatase complex; cellular_component  GO:0055114; oxidation-reduction process; biological_process  GO:0016586; RSC complex; cellular_component}</t>
  </si>
  <si>
    <t>{PF10414:Sirohaem synthase dimerisation region  PF13202:EF hand  PF08022:FAD-binding domain  PF08414:Respiratory burst NADPH oxidase  PF09771:Transmembrane protein 188  PF00036:EF hand  PF09510:Rtt102p-like transcription regulator protein  PF13499:EF-hand domain pair  PF13405:EF-hand domain  PF08030:Ferric reductase NAD binding domain}</t>
  </si>
  <si>
    <t>transcript_HQ_SAB_transcript15675/f4p0/1877</t>
  </si>
  <si>
    <t>transcript_HQ_SAB_transcript15541/f5p0/1843</t>
  </si>
  <si>
    <t>transcript_HQ_SAB_transcript13632/f6p0/1999</t>
  </si>
  <si>
    <t>transcript_HQ_BAB_transcript9708/f2p0/2601</t>
  </si>
  <si>
    <t>{KMT05433.1; hypothetical protein BVRB_7g175600 [Beta vulgaris subsp. vulgaris]}</t>
  </si>
  <si>
    <t>{sp|P22195|PER1_ARAHY; Cationic Peroxidase 1 OS=Arachis hypogaea GN=PNC1 PE=1 SV=2}</t>
  </si>
  <si>
    <t>{cit:102626253; K00430  E1.11.1.7  Peroxidase  1.11.1.7  ko00940; Metabolism; Biosynthesis of other secondary metabolites; Phenylpropanoid biosynthesis}</t>
  </si>
  <si>
    <t>{GO:0000145; exocyst; cellular_component  GO:0071973; bacterial-type flagellar cell motility; biological_process  GO:0008289; lipid binding; molecular_function  GO:0031083; BLOC-1 complex; cellular_component  GO:0006887; exocytosis; biological_process  GO:0005198; NA}</t>
  </si>
  <si>
    <t>{XM_010687659.2; PREDICTED: Beta vulgaris subsp. vulgaris biogenesis of lysosome-related organelles complex 1 subunit 1 (LOC104900271), transcript variant X4, mRNA}</t>
  </si>
  <si>
    <t>{PF01852:START domain  PF06320:GCN5-like protein 1 (GCN5L1)  PF09763:Exocyst complex component Sec3  PF00669:Bacterial flagellin N-terminal helical region}</t>
  </si>
  <si>
    <t>transcript_HQ_BAB_transcript7662/f2p0/2845</t>
  </si>
  <si>
    <t>{KNA21837.1; hypothetical protein SOVF_039670 [Spinacia oleracea]}</t>
  </si>
  <si>
    <t>{sp|A7QEU4|PER5_VITVI; Peroxidase 5 OS=Vitis vinifera GN=GSVIVT00037159001 PE=1 SV=2}</t>
  </si>
  <si>
    <t>{bvg:104890653; K00430  E1.11.1.7  Peroxidase  1.11.1.7  ko00940; Metabolism; Biosynthesis of other secondary metabolites; Phenylpropanoid biosynthesis}</t>
  </si>
  <si>
    <t>{XM_010676222.2; PREDICTED: Beta vulgaris subsp. vulgaris Peroxidase 5-like (LOC104890653), mRNA}</t>
  </si>
  <si>
    <t>{GO:0035307; positive regulation of protein dephosphorylation; biological_process  GO:0050664; oxidoreductase activity, acting on NADH or NADPH, oxygen as acceptor; molecular_function  GO:0006779; porphyrin biosynthetic process; biological_process  GO:0055114; oxidation-reduction process; biological_process  GO:0006338; chromatin remodeling; biological_process  GO:0016586; RSC complex; cellular_component  GO:0016491; oxidoreductase activity; molecular_function  GO:0005634; nucleus; cellular_component  GO:0005509; calcium ion binding; molecular_function  GO:0016514; SWI/SNF complex; cellular_component  GO:0071595; Nem1-Spo7 phosphatase complex; cellular_component  GO:0004601; Peroxidase activity; molecular_function}</t>
  </si>
  <si>
    <t>transcript_HQ_BAB_transcript20404/f7p0/958</t>
  </si>
  <si>
    <t>transcript_HQ_BAB_transcript20118/f4p0/1181</t>
  </si>
  <si>
    <t>{GO:0006979; response to oxidative stress; biological_process  GO:0004601; Peroxidase activity; molecular_function  GO:0020037; heme binding; molecular_function  GO:0055114; oxidation-reduction process; biological_process}</t>
  </si>
  <si>
    <t>transcript_HQ_BAB_transcript14632/f14p0/1980</t>
  </si>
  <si>
    <t>transcript_HQ_BAB_transcript10288/f3p0/2560</t>
  </si>
  <si>
    <t>{GO:0004601; Peroxidase activity; molecular_function  GO:0006338; chromatin remodeling; biological_process  GO:0016586; RSC complex; cellular_component  GO:0055114; oxidation-reduction process; biological_process  GO:0016514; SWI/SNF complex; cellular_component  GO:0050664; oxidoreductase activity, acting on NADH or NADPH, oxygen as acceptor; molecular_function  GO:0005634; nucleus; cellular_component}</t>
  </si>
  <si>
    <t>{PF09510:Rtt102p-like transcription regulator protein  PF08414:Respiratory burst NADPH oxidase}</t>
  </si>
  <si>
    <r>
      <t xml:space="preserve">Table S4 DEGs related to ROS in </t>
    </r>
    <r>
      <rPr>
        <b/>
        <i/>
        <sz val="11"/>
        <color theme="1"/>
        <rFont val="Times New Roman"/>
        <family val="1"/>
      </rPr>
      <t>Haloxylon persicum</t>
    </r>
    <phoneticPr fontId="1" type="noConversion"/>
  </si>
  <si>
    <r>
      <t xml:space="preserve">Table S6 DEGs related to ROS in </t>
    </r>
    <r>
      <rPr>
        <b/>
        <i/>
        <sz val="11"/>
        <color theme="1"/>
        <rFont val="Times New Roman"/>
        <family val="1"/>
      </rPr>
      <t xml:space="preserve">Haloxylon ammodendron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</si>
</sst>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11" fontId="2" fillId="0" borderId="0" xfId="0" applyNumberFormat="1" applyFont="1" applyFill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550D-DAF1-41CC-9F86-834FA672498C}">
  <dimension ref="A1:K96"/>
  <sheetViews>
    <sheetView tabSelected="1" workbookViewId="0">
      <selection sqref="A1:K1"/>
    </sheetView>
  </sheetViews>
  <sheetFormatPr defaultRowHeight="15" x14ac:dyDescent="0.2"/>
  <cols>
    <col min="1" max="1" width="45.5" style="1" customWidth="1"/>
    <col min="2" max="2" width="12.875" style="1" customWidth="1"/>
    <col min="3" max="4" width="9" style="1"/>
    <col min="5" max="5" width="9" style="1" customWidth="1"/>
    <col min="6" max="6" width="10.75" style="1" customWidth="1"/>
    <col min="7" max="10" width="9" style="1"/>
    <col min="11" max="11" width="29.875" style="1" customWidth="1"/>
  </cols>
  <sheetData>
    <row r="1" spans="1:11" x14ac:dyDescent="0.2">
      <c r="A1" s="4" t="s">
        <v>596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">
      <c r="A3" s="1" t="s">
        <v>11</v>
      </c>
      <c r="B3" s="1">
        <v>1.6736</v>
      </c>
      <c r="C3" s="2">
        <v>3.172E-22</v>
      </c>
      <c r="D3" s="2">
        <v>2.2474000000000001E-21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</row>
    <row r="4" spans="1:11" x14ac:dyDescent="0.2">
      <c r="A4" s="1" t="s">
        <v>19</v>
      </c>
      <c r="B4" s="1">
        <v>-0.76671</v>
      </c>
      <c r="C4" s="1">
        <v>1.6145E-2</v>
      </c>
      <c r="D4" s="1">
        <v>3.0358E-2</v>
      </c>
      <c r="E4" s="1" t="s">
        <v>20</v>
      </c>
      <c r="F4" s="1" t="s">
        <v>21</v>
      </c>
      <c r="G4" s="1" t="s">
        <v>22</v>
      </c>
      <c r="H4" s="1" t="s">
        <v>23</v>
      </c>
      <c r="I4" s="1" t="s">
        <v>24</v>
      </c>
      <c r="J4" s="1" t="s">
        <v>25</v>
      </c>
      <c r="K4" s="1" t="s">
        <v>26</v>
      </c>
    </row>
    <row r="5" spans="1:11" x14ac:dyDescent="0.2">
      <c r="A5" s="1" t="s">
        <v>27</v>
      </c>
      <c r="B5" s="1">
        <v>-2.2126000000000001</v>
      </c>
      <c r="C5" s="2">
        <v>9.3641000000000008E-9</v>
      </c>
      <c r="D5" s="2">
        <v>3.4972999999999998E-8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15</v>
      </c>
      <c r="K5" s="1" t="s">
        <v>33</v>
      </c>
    </row>
    <row r="6" spans="1:11" x14ac:dyDescent="0.2">
      <c r="A6" s="1" t="s">
        <v>34</v>
      </c>
      <c r="B6" s="1">
        <v>-1.4067000000000001</v>
      </c>
      <c r="C6" s="2">
        <v>1.7244E-10</v>
      </c>
      <c r="D6" s="2">
        <v>7.2430999999999995E-10</v>
      </c>
      <c r="E6" s="1" t="s">
        <v>35</v>
      </c>
      <c r="F6" s="1" t="s">
        <v>36</v>
      </c>
      <c r="G6" s="1" t="s">
        <v>37</v>
      </c>
      <c r="H6" s="1" t="s">
        <v>38</v>
      </c>
      <c r="I6" s="1" t="s">
        <v>39</v>
      </c>
      <c r="J6" s="1" t="s">
        <v>15</v>
      </c>
      <c r="K6" s="1" t="s">
        <v>40</v>
      </c>
    </row>
    <row r="7" spans="1:11" x14ac:dyDescent="0.2">
      <c r="A7" s="1" t="s">
        <v>41</v>
      </c>
      <c r="B7" s="1">
        <v>-0.57028000000000001</v>
      </c>
      <c r="C7" s="2">
        <v>6.5405999999999997E-7</v>
      </c>
      <c r="D7" s="2">
        <v>2.1289999999999999E-6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15</v>
      </c>
      <c r="K7" s="1" t="s">
        <v>47</v>
      </c>
    </row>
    <row r="8" spans="1:11" x14ac:dyDescent="0.2">
      <c r="A8" s="1" t="s">
        <v>48</v>
      </c>
      <c r="B8" s="1">
        <v>0.90544000000000002</v>
      </c>
      <c r="C8" s="2">
        <v>8.8501999999999992E-65</v>
      </c>
      <c r="D8" s="2">
        <v>1.5914000000000001E-63</v>
      </c>
      <c r="E8" s="1" t="s">
        <v>49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55</v>
      </c>
    </row>
    <row r="9" spans="1:11" x14ac:dyDescent="0.2">
      <c r="A9" s="1" t="s">
        <v>56</v>
      </c>
      <c r="B9" s="1">
        <v>-0.53335999999999995</v>
      </c>
      <c r="C9" s="2">
        <v>6.1396999999999995E-17</v>
      </c>
      <c r="D9" s="2">
        <v>3.5813999999999999E-16</v>
      </c>
      <c r="E9" s="1" t="s">
        <v>57</v>
      </c>
      <c r="F9" s="1" t="s">
        <v>58</v>
      </c>
      <c r="G9" s="1" t="s">
        <v>59</v>
      </c>
      <c r="H9" s="1" t="s">
        <v>60</v>
      </c>
      <c r="I9" s="1" t="s">
        <v>61</v>
      </c>
      <c r="J9" s="1" t="s">
        <v>62</v>
      </c>
      <c r="K9" s="1" t="s">
        <v>63</v>
      </c>
    </row>
    <row r="10" spans="1:11" x14ac:dyDescent="0.2">
      <c r="A10" s="1" t="s">
        <v>64</v>
      </c>
      <c r="B10" s="1">
        <v>-1.0287999999999999</v>
      </c>
      <c r="C10" s="2">
        <v>1.721E-100</v>
      </c>
      <c r="D10" s="2">
        <v>4.9947000000000004E-99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1" t="s">
        <v>70</v>
      </c>
      <c r="K10" s="1" t="s">
        <v>71</v>
      </c>
    </row>
    <row r="11" spans="1:11" x14ac:dyDescent="0.2">
      <c r="A11" s="1" t="s">
        <v>72</v>
      </c>
      <c r="B11" s="1">
        <v>0.45569999999999999</v>
      </c>
      <c r="C11" s="2">
        <v>1.3543000000000001E-13</v>
      </c>
      <c r="D11" s="2">
        <v>6.7741000000000004E-13</v>
      </c>
      <c r="E11" s="1" t="s">
        <v>49</v>
      </c>
      <c r="F11" s="1" t="s">
        <v>50</v>
      </c>
      <c r="G11" s="1" t="s">
        <v>51</v>
      </c>
      <c r="H11" s="1" t="s">
        <v>52</v>
      </c>
      <c r="I11" s="1" t="s">
        <v>73</v>
      </c>
      <c r="J11" s="1" t="s">
        <v>54</v>
      </c>
      <c r="K11" s="1" t="s">
        <v>55</v>
      </c>
    </row>
    <row r="12" spans="1:11" x14ac:dyDescent="0.2">
      <c r="A12" s="1" t="s">
        <v>74</v>
      </c>
      <c r="B12" s="1">
        <v>1.4524999999999999</v>
      </c>
      <c r="C12" s="2">
        <v>3.6033999999999996E-18</v>
      </c>
      <c r="D12" s="2">
        <v>2.2068E-17</v>
      </c>
      <c r="E12" s="1" t="s">
        <v>75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15</v>
      </c>
      <c r="K12" s="1" t="s">
        <v>80</v>
      </c>
    </row>
    <row r="13" spans="1:11" x14ac:dyDescent="0.2">
      <c r="A13" s="1" t="s">
        <v>81</v>
      </c>
      <c r="B13" s="1">
        <v>1.466</v>
      </c>
      <c r="C13" s="2">
        <v>1.0267000000000001E-6</v>
      </c>
      <c r="D13" s="2">
        <v>3.2895999999999998E-6</v>
      </c>
      <c r="E13" s="1" t="s">
        <v>82</v>
      </c>
      <c r="F13" s="1" t="s">
        <v>83</v>
      </c>
      <c r="G13" s="1" t="s">
        <v>84</v>
      </c>
      <c r="H13" s="1" t="s">
        <v>85</v>
      </c>
      <c r="I13" s="1" t="s">
        <v>69</v>
      </c>
      <c r="J13" s="1" t="s">
        <v>86</v>
      </c>
      <c r="K13" s="1" t="s">
        <v>87</v>
      </c>
    </row>
    <row r="14" spans="1:11" x14ac:dyDescent="0.2">
      <c r="A14" s="1" t="s">
        <v>88</v>
      </c>
      <c r="B14" s="1">
        <v>-1.2284999999999999</v>
      </c>
      <c r="C14" s="2">
        <v>1.6587000000000001E-6</v>
      </c>
      <c r="D14" s="2">
        <v>5.2071999999999999E-6</v>
      </c>
      <c r="E14" s="1" t="s">
        <v>89</v>
      </c>
      <c r="F14" s="1" t="s">
        <v>90</v>
      </c>
      <c r="G14" s="1" t="s">
        <v>91</v>
      </c>
      <c r="H14" s="1" t="s">
        <v>92</v>
      </c>
      <c r="I14" s="1" t="s">
        <v>15</v>
      </c>
      <c r="J14" s="1" t="s">
        <v>15</v>
      </c>
      <c r="K14" s="1" t="s">
        <v>15</v>
      </c>
    </row>
    <row r="15" spans="1:11" x14ac:dyDescent="0.2">
      <c r="A15" s="1" t="s">
        <v>93</v>
      </c>
      <c r="B15" s="1">
        <v>-0.28147</v>
      </c>
      <c r="C15" s="2">
        <v>6.0523999999999999E-6</v>
      </c>
      <c r="D15" s="2">
        <v>1.7952999999999999E-5</v>
      </c>
      <c r="E15" s="1" t="s">
        <v>94</v>
      </c>
      <c r="F15" s="1" t="s">
        <v>95</v>
      </c>
      <c r="G15" s="1" t="s">
        <v>96</v>
      </c>
      <c r="H15" s="1" t="s">
        <v>97</v>
      </c>
      <c r="I15" s="1" t="s">
        <v>98</v>
      </c>
      <c r="J15" s="1" t="s">
        <v>99</v>
      </c>
      <c r="K15" s="1" t="s">
        <v>100</v>
      </c>
    </row>
    <row r="16" spans="1:11" x14ac:dyDescent="0.2">
      <c r="A16" s="1" t="s">
        <v>101</v>
      </c>
      <c r="B16" s="1">
        <v>0.65530999999999995</v>
      </c>
      <c r="C16" s="2">
        <v>4.6329E-29</v>
      </c>
      <c r="D16" s="2">
        <v>4.0481000000000002E-28</v>
      </c>
      <c r="E16" s="1" t="s">
        <v>102</v>
      </c>
      <c r="F16" s="1" t="s">
        <v>103</v>
      </c>
      <c r="G16" s="1" t="s">
        <v>104</v>
      </c>
      <c r="H16" s="1" t="s">
        <v>105</v>
      </c>
      <c r="I16" s="1" t="s">
        <v>106</v>
      </c>
      <c r="J16" s="1" t="s">
        <v>107</v>
      </c>
      <c r="K16" s="1" t="s">
        <v>108</v>
      </c>
    </row>
    <row r="17" spans="1:11" x14ac:dyDescent="0.2">
      <c r="A17" s="1" t="s">
        <v>109</v>
      </c>
      <c r="B17" s="1">
        <v>1.4164000000000001</v>
      </c>
      <c r="C17" s="2">
        <v>1.6104E-254</v>
      </c>
      <c r="D17" s="2">
        <v>1.3831E-252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69</v>
      </c>
      <c r="J17" s="1" t="s">
        <v>110</v>
      </c>
      <c r="K17" s="1" t="s">
        <v>71</v>
      </c>
    </row>
    <row r="18" spans="1:11" x14ac:dyDescent="0.2">
      <c r="A18" s="1" t="s">
        <v>111</v>
      </c>
      <c r="B18" s="1">
        <v>0.15454999999999999</v>
      </c>
      <c r="C18" s="1">
        <v>9.8762999999999993E-3</v>
      </c>
      <c r="D18" s="1">
        <v>1.9366000000000001E-2</v>
      </c>
      <c r="E18" s="1" t="s">
        <v>112</v>
      </c>
      <c r="F18" s="1" t="s">
        <v>83</v>
      </c>
      <c r="G18" s="1" t="s">
        <v>84</v>
      </c>
      <c r="H18" s="1" t="s">
        <v>85</v>
      </c>
      <c r="I18" s="1" t="s">
        <v>69</v>
      </c>
      <c r="J18" s="1" t="s">
        <v>15</v>
      </c>
      <c r="K18" s="1" t="s">
        <v>113</v>
      </c>
    </row>
    <row r="19" spans="1:11" x14ac:dyDescent="0.2">
      <c r="A19" s="1" t="s">
        <v>114</v>
      </c>
      <c r="B19" s="1">
        <v>-0.21757000000000001</v>
      </c>
      <c r="C19" s="2">
        <v>8.5269999999999995E-8</v>
      </c>
      <c r="D19" s="2">
        <v>2.9867000000000001E-7</v>
      </c>
      <c r="E19" s="1" t="s">
        <v>115</v>
      </c>
      <c r="F19" s="1" t="s">
        <v>116</v>
      </c>
      <c r="G19" s="1" t="s">
        <v>117</v>
      </c>
      <c r="H19" s="1" t="s">
        <v>118</v>
      </c>
      <c r="I19" s="1" t="s">
        <v>119</v>
      </c>
      <c r="J19" s="1" t="s">
        <v>120</v>
      </c>
      <c r="K19" s="1" t="s">
        <v>63</v>
      </c>
    </row>
    <row r="20" spans="1:11" x14ac:dyDescent="0.2">
      <c r="A20" s="1" t="s">
        <v>121</v>
      </c>
      <c r="B20" s="1">
        <v>0.56259000000000003</v>
      </c>
      <c r="C20" s="2">
        <v>5.8331000000000003E-12</v>
      </c>
      <c r="D20" s="2">
        <v>2.6647E-11</v>
      </c>
      <c r="E20" s="1" t="s">
        <v>122</v>
      </c>
      <c r="F20" s="1" t="s">
        <v>123</v>
      </c>
      <c r="G20" s="1" t="s">
        <v>124</v>
      </c>
      <c r="H20" s="1" t="s">
        <v>125</v>
      </c>
      <c r="I20" s="1" t="s">
        <v>126</v>
      </c>
      <c r="J20" s="1" t="s">
        <v>127</v>
      </c>
      <c r="K20" s="1" t="s">
        <v>55</v>
      </c>
    </row>
    <row r="21" spans="1:11" x14ac:dyDescent="0.2">
      <c r="A21" s="1" t="s">
        <v>128</v>
      </c>
      <c r="B21" s="1">
        <v>0.13815</v>
      </c>
      <c r="C21" s="1">
        <v>1.0903E-4</v>
      </c>
      <c r="D21" s="1">
        <v>2.8259999999999998E-4</v>
      </c>
      <c r="E21" s="1" t="s">
        <v>75</v>
      </c>
      <c r="F21" s="1" t="s">
        <v>76</v>
      </c>
      <c r="G21" s="1" t="s">
        <v>77</v>
      </c>
      <c r="H21" s="1" t="s">
        <v>78</v>
      </c>
      <c r="I21" s="1" t="s">
        <v>129</v>
      </c>
      <c r="J21" s="1" t="s">
        <v>130</v>
      </c>
      <c r="K21" s="1" t="s">
        <v>131</v>
      </c>
    </row>
    <row r="22" spans="1:11" x14ac:dyDescent="0.2">
      <c r="A22" s="1" t="s">
        <v>132</v>
      </c>
      <c r="B22" s="1">
        <v>-1.6617</v>
      </c>
      <c r="C22" s="1">
        <v>0</v>
      </c>
      <c r="D22" s="1">
        <v>0</v>
      </c>
      <c r="E22" s="1" t="s">
        <v>133</v>
      </c>
      <c r="F22" s="1" t="s">
        <v>36</v>
      </c>
      <c r="G22" s="1" t="s">
        <v>134</v>
      </c>
      <c r="H22" s="1" t="s">
        <v>135</v>
      </c>
      <c r="I22" s="1" t="s">
        <v>69</v>
      </c>
      <c r="J22" s="1" t="s">
        <v>15</v>
      </c>
      <c r="K22" s="1" t="s">
        <v>113</v>
      </c>
    </row>
    <row r="23" spans="1:11" x14ac:dyDescent="0.2">
      <c r="A23" s="1" t="s">
        <v>136</v>
      </c>
      <c r="B23" s="1">
        <v>-0.51232999999999995</v>
      </c>
      <c r="C23" s="2">
        <v>4.6673E-7</v>
      </c>
      <c r="D23" s="2">
        <v>1.5396E-6</v>
      </c>
      <c r="E23" s="1" t="s">
        <v>75</v>
      </c>
      <c r="F23" s="1" t="s">
        <v>137</v>
      </c>
      <c r="G23" s="1" t="s">
        <v>138</v>
      </c>
      <c r="H23" s="1" t="s">
        <v>78</v>
      </c>
      <c r="I23" s="1" t="s">
        <v>69</v>
      </c>
      <c r="J23" s="1" t="s">
        <v>15</v>
      </c>
      <c r="K23" s="1" t="s">
        <v>87</v>
      </c>
    </row>
    <row r="24" spans="1:11" x14ac:dyDescent="0.2">
      <c r="A24" s="1" t="s">
        <v>139</v>
      </c>
      <c r="B24" s="1">
        <v>-0.22663</v>
      </c>
      <c r="C24" s="1">
        <v>1.3646E-2</v>
      </c>
      <c r="D24" s="1">
        <v>2.6008E-2</v>
      </c>
      <c r="E24" s="1" t="s">
        <v>140</v>
      </c>
      <c r="F24" s="1" t="s">
        <v>141</v>
      </c>
      <c r="G24" s="1" t="s">
        <v>142</v>
      </c>
      <c r="H24" s="1" t="s">
        <v>143</v>
      </c>
      <c r="I24" s="1" t="s">
        <v>144</v>
      </c>
      <c r="J24" s="1" t="s">
        <v>145</v>
      </c>
      <c r="K24" s="1" t="s">
        <v>146</v>
      </c>
    </row>
    <row r="25" spans="1:11" x14ac:dyDescent="0.2">
      <c r="A25" s="1" t="s">
        <v>147</v>
      </c>
      <c r="B25" s="1">
        <v>0.97299999999999998</v>
      </c>
      <c r="C25" s="2">
        <v>1.7982E-30</v>
      </c>
      <c r="D25" s="2">
        <v>1.6334E-29</v>
      </c>
      <c r="E25" s="1" t="s">
        <v>148</v>
      </c>
      <c r="F25" s="1" t="s">
        <v>149</v>
      </c>
      <c r="G25" s="1" t="s">
        <v>150</v>
      </c>
      <c r="H25" s="1" t="s">
        <v>15</v>
      </c>
      <c r="I25" s="1" t="s">
        <v>151</v>
      </c>
      <c r="J25" s="1" t="s">
        <v>152</v>
      </c>
      <c r="K25" s="1" t="s">
        <v>18</v>
      </c>
    </row>
    <row r="26" spans="1:11" x14ac:dyDescent="0.2">
      <c r="A26" s="1" t="s">
        <v>153</v>
      </c>
      <c r="B26" s="1">
        <v>-0.52707000000000004</v>
      </c>
      <c r="C26" s="2">
        <v>4.0479E-21</v>
      </c>
      <c r="D26" s="2">
        <v>2.7705000000000001E-20</v>
      </c>
      <c r="E26" s="1" t="s">
        <v>154</v>
      </c>
      <c r="F26" s="1" t="s">
        <v>155</v>
      </c>
      <c r="G26" s="1" t="s">
        <v>156</v>
      </c>
      <c r="H26" s="1" t="s">
        <v>38</v>
      </c>
      <c r="I26" s="1" t="s">
        <v>157</v>
      </c>
      <c r="J26" s="1" t="s">
        <v>158</v>
      </c>
      <c r="K26" s="1" t="s">
        <v>159</v>
      </c>
    </row>
    <row r="27" spans="1:11" x14ac:dyDescent="0.2">
      <c r="A27" s="1" t="s">
        <v>160</v>
      </c>
      <c r="B27" s="1">
        <v>-0.24407000000000001</v>
      </c>
      <c r="C27" s="1">
        <v>7.4063999999999998E-4</v>
      </c>
      <c r="D27" s="1">
        <v>1.7297E-3</v>
      </c>
      <c r="E27" s="1" t="s">
        <v>161</v>
      </c>
      <c r="F27" s="1" t="s">
        <v>162</v>
      </c>
      <c r="G27" s="1" t="s">
        <v>163</v>
      </c>
      <c r="H27" s="1" t="s">
        <v>164</v>
      </c>
      <c r="I27" s="1" t="s">
        <v>69</v>
      </c>
      <c r="J27" s="1" t="s">
        <v>165</v>
      </c>
      <c r="K27" s="1" t="s">
        <v>166</v>
      </c>
    </row>
    <row r="28" spans="1:11" x14ac:dyDescent="0.2">
      <c r="A28" s="1" t="s">
        <v>167</v>
      </c>
      <c r="B28" s="1">
        <v>0.32934000000000002</v>
      </c>
      <c r="C28" s="2">
        <v>3.0836000000000001E-5</v>
      </c>
      <c r="D28" s="2">
        <v>8.5396999999999996E-5</v>
      </c>
      <c r="E28" s="1" t="s">
        <v>28</v>
      </c>
      <c r="F28" s="1" t="s">
        <v>29</v>
      </c>
      <c r="G28" s="1" t="s">
        <v>30</v>
      </c>
      <c r="H28" s="1" t="s">
        <v>168</v>
      </c>
      <c r="I28" s="1" t="s">
        <v>169</v>
      </c>
      <c r="J28" s="1" t="s">
        <v>170</v>
      </c>
      <c r="K28" s="1" t="s">
        <v>171</v>
      </c>
    </row>
    <row r="29" spans="1:11" x14ac:dyDescent="0.2">
      <c r="A29" s="1" t="s">
        <v>172</v>
      </c>
      <c r="B29" s="1">
        <v>-0.43213000000000001</v>
      </c>
      <c r="C29" s="2">
        <v>4.7252E-14</v>
      </c>
      <c r="D29" s="2">
        <v>2.4155999999999998E-13</v>
      </c>
      <c r="E29" s="1" t="s">
        <v>89</v>
      </c>
      <c r="F29" s="1" t="s">
        <v>90</v>
      </c>
      <c r="G29" s="1" t="s">
        <v>173</v>
      </c>
      <c r="H29" s="1" t="s">
        <v>92</v>
      </c>
      <c r="I29" s="1" t="s">
        <v>174</v>
      </c>
      <c r="J29" s="1" t="s">
        <v>175</v>
      </c>
      <c r="K29" s="1" t="s">
        <v>176</v>
      </c>
    </row>
    <row r="30" spans="1:11" x14ac:dyDescent="0.2">
      <c r="A30" s="1" t="s">
        <v>177</v>
      </c>
      <c r="B30" s="1">
        <v>-0.75853999999999999</v>
      </c>
      <c r="C30" s="2">
        <v>1.2112E-18</v>
      </c>
      <c r="D30" s="2">
        <v>7.5601000000000003E-18</v>
      </c>
      <c r="E30" s="1" t="s">
        <v>178</v>
      </c>
      <c r="F30" s="1" t="s">
        <v>179</v>
      </c>
      <c r="G30" s="1" t="s">
        <v>180</v>
      </c>
      <c r="H30" s="1" t="s">
        <v>15</v>
      </c>
      <c r="I30" s="1" t="s">
        <v>181</v>
      </c>
      <c r="J30" s="1" t="s">
        <v>182</v>
      </c>
      <c r="K30" s="1" t="s">
        <v>183</v>
      </c>
    </row>
    <row r="31" spans="1:11" x14ac:dyDescent="0.2">
      <c r="A31" s="1" t="s">
        <v>184</v>
      </c>
      <c r="B31" s="1">
        <v>1.1574</v>
      </c>
      <c r="C31" s="1">
        <v>4.6073000000000002E-4</v>
      </c>
      <c r="D31" s="1">
        <v>1.103E-3</v>
      </c>
      <c r="E31" s="1" t="s">
        <v>185</v>
      </c>
      <c r="F31" s="1" t="s">
        <v>186</v>
      </c>
      <c r="G31" s="1" t="s">
        <v>187</v>
      </c>
      <c r="H31" s="1" t="s">
        <v>15</v>
      </c>
      <c r="I31" s="1" t="s">
        <v>188</v>
      </c>
      <c r="J31" s="1" t="s">
        <v>189</v>
      </c>
      <c r="K31" s="1" t="s">
        <v>18</v>
      </c>
    </row>
    <row r="32" spans="1:11" x14ac:dyDescent="0.2">
      <c r="A32" s="1" t="s">
        <v>190</v>
      </c>
      <c r="B32" s="1">
        <v>-0.31444</v>
      </c>
      <c r="C32" s="1">
        <v>3.0490999999999999E-3</v>
      </c>
      <c r="D32" s="1">
        <v>6.5158000000000004E-3</v>
      </c>
      <c r="E32" s="1" t="s">
        <v>191</v>
      </c>
      <c r="F32" s="1" t="s">
        <v>192</v>
      </c>
      <c r="G32" s="1" t="s">
        <v>193</v>
      </c>
      <c r="H32" s="1" t="s">
        <v>15</v>
      </c>
      <c r="I32" s="1" t="s">
        <v>194</v>
      </c>
      <c r="J32" s="1" t="s">
        <v>195</v>
      </c>
      <c r="K32" s="1" t="s">
        <v>18</v>
      </c>
    </row>
    <row r="33" spans="1:11" x14ac:dyDescent="0.2">
      <c r="A33" s="1" t="s">
        <v>196</v>
      </c>
      <c r="B33" s="1">
        <v>0.46046999999999999</v>
      </c>
      <c r="C33" s="1">
        <v>1.1809E-4</v>
      </c>
      <c r="D33" s="1">
        <v>3.0467999999999999E-4</v>
      </c>
      <c r="E33" s="1" t="s">
        <v>197</v>
      </c>
      <c r="F33" s="1" t="s">
        <v>198</v>
      </c>
      <c r="G33" s="1" t="s">
        <v>199</v>
      </c>
      <c r="H33" s="1" t="s">
        <v>200</v>
      </c>
      <c r="I33" s="1" t="s">
        <v>69</v>
      </c>
      <c r="J33" s="1" t="s">
        <v>201</v>
      </c>
      <c r="K33" s="1" t="s">
        <v>71</v>
      </c>
    </row>
    <row r="34" spans="1:11" x14ac:dyDescent="0.2">
      <c r="A34" s="1" t="s">
        <v>202</v>
      </c>
      <c r="B34" s="1">
        <v>0.56064000000000003</v>
      </c>
      <c r="C34" s="2">
        <v>5.1585999999999999E-9</v>
      </c>
      <c r="D34" s="2">
        <v>1.9627000000000001E-8</v>
      </c>
      <c r="E34" s="1" t="s">
        <v>191</v>
      </c>
      <c r="F34" s="1" t="s">
        <v>192</v>
      </c>
      <c r="G34" s="1" t="s">
        <v>203</v>
      </c>
      <c r="H34" s="1" t="s">
        <v>15</v>
      </c>
      <c r="I34" s="1" t="s">
        <v>204</v>
      </c>
      <c r="J34" s="1" t="s">
        <v>205</v>
      </c>
      <c r="K34" s="1" t="s">
        <v>18</v>
      </c>
    </row>
    <row r="35" spans="1:11" x14ac:dyDescent="0.2">
      <c r="A35" s="1" t="s">
        <v>206</v>
      </c>
      <c r="B35" s="1">
        <v>-1.1133</v>
      </c>
      <c r="C35" s="2">
        <v>1.7957999999999999E-93</v>
      </c>
      <c r="D35" s="2">
        <v>4.7905E-92</v>
      </c>
      <c r="E35" s="1" t="s">
        <v>197</v>
      </c>
      <c r="F35" s="1" t="s">
        <v>198</v>
      </c>
      <c r="G35" s="1" t="s">
        <v>199</v>
      </c>
      <c r="H35" s="1" t="s">
        <v>200</v>
      </c>
      <c r="I35" s="1" t="s">
        <v>69</v>
      </c>
      <c r="J35" s="1" t="s">
        <v>201</v>
      </c>
      <c r="K35" s="1" t="s">
        <v>113</v>
      </c>
    </row>
    <row r="36" spans="1:11" x14ac:dyDescent="0.2">
      <c r="A36" s="1" t="s">
        <v>207</v>
      </c>
      <c r="B36" s="1">
        <v>0.79764999999999997</v>
      </c>
      <c r="C36" s="2">
        <v>5.5882E-12</v>
      </c>
      <c r="D36" s="2">
        <v>2.5556000000000001E-11</v>
      </c>
      <c r="E36" s="1" t="s">
        <v>208</v>
      </c>
      <c r="F36" s="1" t="s">
        <v>209</v>
      </c>
      <c r="G36" s="1" t="s">
        <v>210</v>
      </c>
      <c r="H36" s="1" t="s">
        <v>15</v>
      </c>
      <c r="I36" s="1" t="s">
        <v>16</v>
      </c>
      <c r="J36" s="1" t="s">
        <v>211</v>
      </c>
      <c r="K36" s="1" t="s">
        <v>18</v>
      </c>
    </row>
    <row r="37" spans="1:11" x14ac:dyDescent="0.2">
      <c r="A37" s="1" t="s">
        <v>212</v>
      </c>
      <c r="B37" s="1">
        <v>2.1581000000000001</v>
      </c>
      <c r="C37" s="1">
        <v>1.0949E-2</v>
      </c>
      <c r="D37" s="1">
        <v>2.1284999999999998E-2</v>
      </c>
      <c r="E37" s="1" t="s">
        <v>213</v>
      </c>
      <c r="F37" s="1" t="s">
        <v>198</v>
      </c>
      <c r="G37" s="1" t="s">
        <v>214</v>
      </c>
      <c r="H37" s="1" t="s">
        <v>215</v>
      </c>
      <c r="I37" s="1" t="s">
        <v>69</v>
      </c>
      <c r="J37" s="1" t="s">
        <v>216</v>
      </c>
      <c r="K37" s="1" t="s">
        <v>71</v>
      </c>
    </row>
    <row r="38" spans="1:11" x14ac:dyDescent="0.2">
      <c r="A38" s="1" t="s">
        <v>217</v>
      </c>
      <c r="B38" s="1">
        <v>2.6673</v>
      </c>
      <c r="C38" s="2">
        <v>4.4824999999999999E-5</v>
      </c>
      <c r="D38" s="1">
        <v>1.2157E-4</v>
      </c>
      <c r="E38" s="1" t="s">
        <v>12</v>
      </c>
      <c r="F38" s="1" t="s">
        <v>218</v>
      </c>
      <c r="G38" s="1" t="s">
        <v>14</v>
      </c>
      <c r="H38" s="1" t="s">
        <v>15</v>
      </c>
      <c r="I38" s="1" t="s">
        <v>219</v>
      </c>
      <c r="J38" s="1" t="s">
        <v>17</v>
      </c>
      <c r="K38" s="1" t="s">
        <v>18</v>
      </c>
    </row>
    <row r="39" spans="1:11" x14ac:dyDescent="0.2">
      <c r="A39" s="1" t="s">
        <v>220</v>
      </c>
      <c r="B39" s="1">
        <v>0.49641999999999997</v>
      </c>
      <c r="C39" s="2">
        <v>1.2501000000000001E-8</v>
      </c>
      <c r="D39" s="2">
        <v>4.6287000000000003E-8</v>
      </c>
      <c r="E39" s="1" t="s">
        <v>221</v>
      </c>
      <c r="F39" s="1" t="s">
        <v>222</v>
      </c>
      <c r="G39" s="1" t="s">
        <v>223</v>
      </c>
      <c r="H39" s="1" t="s">
        <v>15</v>
      </c>
      <c r="I39" s="1" t="s">
        <v>188</v>
      </c>
      <c r="J39" s="1" t="s">
        <v>224</v>
      </c>
      <c r="K39" s="1" t="s">
        <v>18</v>
      </c>
    </row>
    <row r="40" spans="1:11" x14ac:dyDescent="0.2">
      <c r="A40" s="1" t="s">
        <v>225</v>
      </c>
      <c r="B40" s="1">
        <v>2.2328000000000001</v>
      </c>
      <c r="C40" s="2">
        <v>1.4097999999999999E-10</v>
      </c>
      <c r="D40" s="2">
        <v>5.9524999999999999E-10</v>
      </c>
      <c r="E40" s="1" t="s">
        <v>226</v>
      </c>
      <c r="F40" s="1" t="s">
        <v>227</v>
      </c>
      <c r="G40" s="1" t="s">
        <v>228</v>
      </c>
      <c r="H40" s="1" t="s">
        <v>15</v>
      </c>
      <c r="I40" s="1" t="s">
        <v>229</v>
      </c>
      <c r="J40" s="1" t="s">
        <v>230</v>
      </c>
      <c r="K40" s="1" t="s">
        <v>18</v>
      </c>
    </row>
    <row r="41" spans="1:11" x14ac:dyDescent="0.2">
      <c r="A41" s="1" t="s">
        <v>231</v>
      </c>
      <c r="B41" s="1">
        <v>1.6409</v>
      </c>
      <c r="C41" s="2">
        <v>7.5672999999999997E-75</v>
      </c>
      <c r="D41" s="2">
        <v>1.5658999999999999E-73</v>
      </c>
      <c r="E41" s="1" t="s">
        <v>232</v>
      </c>
      <c r="F41" s="1" t="s">
        <v>233</v>
      </c>
      <c r="G41" s="1" t="s">
        <v>234</v>
      </c>
      <c r="H41" s="1" t="s">
        <v>15</v>
      </c>
      <c r="I41" s="1" t="s">
        <v>194</v>
      </c>
      <c r="J41" s="1" t="s">
        <v>235</v>
      </c>
      <c r="K41" s="1" t="s">
        <v>18</v>
      </c>
    </row>
    <row r="42" spans="1:11" x14ac:dyDescent="0.2">
      <c r="A42" s="1" t="s">
        <v>236</v>
      </c>
      <c r="B42" s="1">
        <v>-1.4188000000000001</v>
      </c>
      <c r="C42" s="2">
        <v>2.2762000000000001E-200</v>
      </c>
      <c r="D42" s="2">
        <v>1.4062000000000001E-198</v>
      </c>
      <c r="E42" s="1" t="s">
        <v>89</v>
      </c>
      <c r="F42" s="1" t="s">
        <v>90</v>
      </c>
      <c r="G42" s="1" t="s">
        <v>173</v>
      </c>
      <c r="H42" s="1" t="s">
        <v>92</v>
      </c>
      <c r="I42" s="1" t="s">
        <v>237</v>
      </c>
      <c r="J42" s="1" t="s">
        <v>175</v>
      </c>
      <c r="K42" s="1" t="s">
        <v>238</v>
      </c>
    </row>
    <row r="43" spans="1:11" x14ac:dyDescent="0.2">
      <c r="A43" s="1" t="s">
        <v>239</v>
      </c>
      <c r="B43" s="1">
        <v>0.61968000000000001</v>
      </c>
      <c r="C43" s="2">
        <v>7.1996999999999999E-6</v>
      </c>
      <c r="D43" s="2">
        <v>2.1226999999999999E-5</v>
      </c>
      <c r="E43" s="1" t="s">
        <v>240</v>
      </c>
      <c r="F43" s="1" t="s">
        <v>241</v>
      </c>
      <c r="G43" s="1" t="s">
        <v>242</v>
      </c>
      <c r="H43" s="1" t="s">
        <v>15</v>
      </c>
      <c r="I43" s="1" t="s">
        <v>243</v>
      </c>
      <c r="J43" s="1" t="s">
        <v>244</v>
      </c>
      <c r="K43" s="1" t="s">
        <v>18</v>
      </c>
    </row>
    <row r="44" spans="1:11" x14ac:dyDescent="0.2">
      <c r="A44" s="1" t="s">
        <v>245</v>
      </c>
      <c r="B44" s="1">
        <v>2.1692</v>
      </c>
      <c r="C44" s="2">
        <v>2.3939E-35</v>
      </c>
      <c r="D44" s="2">
        <v>2.4684999999999999E-34</v>
      </c>
      <c r="E44" s="1" t="s">
        <v>246</v>
      </c>
      <c r="F44" s="1" t="s">
        <v>247</v>
      </c>
      <c r="G44" s="1" t="s">
        <v>248</v>
      </c>
      <c r="H44" s="1" t="s">
        <v>15</v>
      </c>
      <c r="I44" s="1" t="s">
        <v>16</v>
      </c>
      <c r="J44" s="1" t="s">
        <v>249</v>
      </c>
      <c r="K44" s="1" t="s">
        <v>18</v>
      </c>
    </row>
    <row r="45" spans="1:11" x14ac:dyDescent="0.2">
      <c r="A45" s="1" t="s">
        <v>250</v>
      </c>
      <c r="B45" s="1">
        <v>-0.65312999999999999</v>
      </c>
      <c r="C45" s="2">
        <v>1.155E-18</v>
      </c>
      <c r="D45" s="2">
        <v>7.2153999999999994E-18</v>
      </c>
      <c r="E45" s="1" t="s">
        <v>251</v>
      </c>
      <c r="F45" s="1" t="s">
        <v>186</v>
      </c>
      <c r="G45" s="1" t="s">
        <v>252</v>
      </c>
      <c r="H45" s="1" t="s">
        <v>15</v>
      </c>
      <c r="I45" s="1" t="s">
        <v>219</v>
      </c>
      <c r="J45" s="1" t="s">
        <v>253</v>
      </c>
      <c r="K45" s="1" t="s">
        <v>18</v>
      </c>
    </row>
    <row r="46" spans="1:11" x14ac:dyDescent="0.2">
      <c r="A46" s="1" t="s">
        <v>254</v>
      </c>
      <c r="B46" s="1">
        <v>0.85589000000000004</v>
      </c>
      <c r="C46" s="2">
        <v>2.6219000000000001E-8</v>
      </c>
      <c r="D46" s="2">
        <v>9.5131000000000007E-8</v>
      </c>
      <c r="E46" s="1" t="s">
        <v>255</v>
      </c>
      <c r="F46" s="1" t="s">
        <v>256</v>
      </c>
      <c r="G46" s="1" t="s">
        <v>257</v>
      </c>
      <c r="H46" s="1" t="s">
        <v>258</v>
      </c>
      <c r="I46" s="1" t="s">
        <v>259</v>
      </c>
      <c r="J46" s="1" t="s">
        <v>260</v>
      </c>
      <c r="K46" s="1" t="s">
        <v>261</v>
      </c>
    </row>
    <row r="47" spans="1:11" x14ac:dyDescent="0.2">
      <c r="A47" s="1" t="s">
        <v>262</v>
      </c>
      <c r="B47" s="1">
        <v>0.48476999999999998</v>
      </c>
      <c r="C47" s="1">
        <v>7.2766999999999997E-3</v>
      </c>
      <c r="D47" s="1">
        <v>1.4633999999999999E-2</v>
      </c>
      <c r="E47" s="1" t="s">
        <v>263</v>
      </c>
      <c r="F47" s="1" t="s">
        <v>264</v>
      </c>
      <c r="G47" s="1" t="s">
        <v>265</v>
      </c>
      <c r="H47" s="1" t="s">
        <v>266</v>
      </c>
      <c r="I47" s="1" t="s">
        <v>69</v>
      </c>
      <c r="J47" s="1" t="s">
        <v>267</v>
      </c>
      <c r="K47" s="1" t="s">
        <v>268</v>
      </c>
    </row>
    <row r="48" spans="1:11" x14ac:dyDescent="0.2">
      <c r="A48" s="1" t="s">
        <v>269</v>
      </c>
      <c r="B48" s="1">
        <v>-0.72287999999999997</v>
      </c>
      <c r="C48" s="2">
        <v>1.1781E-5</v>
      </c>
      <c r="D48" s="2">
        <v>3.4066000000000002E-5</v>
      </c>
      <c r="E48" s="1" t="s">
        <v>20</v>
      </c>
      <c r="F48" s="1" t="s">
        <v>21</v>
      </c>
      <c r="G48" s="1" t="s">
        <v>22</v>
      </c>
      <c r="H48" s="1" t="s">
        <v>23</v>
      </c>
      <c r="I48" s="1" t="s">
        <v>24</v>
      </c>
      <c r="J48" s="1" t="s">
        <v>25</v>
      </c>
      <c r="K48" s="1" t="s">
        <v>270</v>
      </c>
    </row>
    <row r="49" spans="1:11" x14ac:dyDescent="0.2">
      <c r="A49" s="1" t="s">
        <v>271</v>
      </c>
      <c r="B49" s="1">
        <v>-0.26802999999999999</v>
      </c>
      <c r="C49" s="2">
        <v>4.5749E-6</v>
      </c>
      <c r="D49" s="2">
        <v>1.3747999999999999E-5</v>
      </c>
      <c r="E49" s="1" t="s">
        <v>272</v>
      </c>
      <c r="F49" s="1" t="s">
        <v>273</v>
      </c>
      <c r="G49" s="1" t="s">
        <v>274</v>
      </c>
      <c r="H49" s="1" t="s">
        <v>15</v>
      </c>
      <c r="I49" s="1" t="s">
        <v>16</v>
      </c>
      <c r="J49" s="1" t="s">
        <v>275</v>
      </c>
      <c r="K49" s="1" t="s">
        <v>18</v>
      </c>
    </row>
    <row r="50" spans="1:11" x14ac:dyDescent="0.2">
      <c r="A50" s="1" t="s">
        <v>276</v>
      </c>
      <c r="B50" s="1">
        <v>-1.9955000000000001</v>
      </c>
      <c r="C50" s="2">
        <v>1.4779000000000001E-237</v>
      </c>
      <c r="D50" s="2">
        <v>1.1314E-235</v>
      </c>
      <c r="E50" s="1" t="s">
        <v>277</v>
      </c>
      <c r="F50" s="1" t="s">
        <v>278</v>
      </c>
      <c r="G50" s="1" t="s">
        <v>279</v>
      </c>
      <c r="H50" s="1" t="s">
        <v>280</v>
      </c>
      <c r="I50" s="1" t="s">
        <v>281</v>
      </c>
      <c r="J50" s="1" t="s">
        <v>282</v>
      </c>
      <c r="K50" s="1" t="s">
        <v>283</v>
      </c>
    </row>
    <row r="51" spans="1:11" x14ac:dyDescent="0.2">
      <c r="A51" s="1" t="s">
        <v>284</v>
      </c>
      <c r="B51" s="1">
        <v>0.57072999999999996</v>
      </c>
      <c r="C51" s="1">
        <v>1.4809E-4</v>
      </c>
      <c r="D51" s="1">
        <v>3.7733999999999999E-4</v>
      </c>
      <c r="E51" s="1" t="s">
        <v>285</v>
      </c>
      <c r="F51" s="1" t="s">
        <v>286</v>
      </c>
      <c r="G51" s="1" t="s">
        <v>287</v>
      </c>
      <c r="H51" s="1" t="s">
        <v>15</v>
      </c>
      <c r="I51" s="1" t="s">
        <v>229</v>
      </c>
      <c r="J51" s="1" t="s">
        <v>288</v>
      </c>
      <c r="K51" s="1" t="s">
        <v>18</v>
      </c>
    </row>
    <row r="52" spans="1:11" x14ac:dyDescent="0.2">
      <c r="A52" s="1" t="s">
        <v>289</v>
      </c>
      <c r="B52" s="1">
        <v>3.3483000000000001</v>
      </c>
      <c r="C52" s="2">
        <v>3.1583000000000001E-40</v>
      </c>
      <c r="D52" s="2">
        <v>3.6523000000000001E-39</v>
      </c>
      <c r="E52" s="1" t="s">
        <v>290</v>
      </c>
      <c r="F52" s="1" t="s">
        <v>291</v>
      </c>
      <c r="G52" s="1" t="s">
        <v>292</v>
      </c>
      <c r="H52" s="1" t="s">
        <v>293</v>
      </c>
      <c r="I52" s="1" t="s">
        <v>294</v>
      </c>
      <c r="J52" s="1" t="s">
        <v>295</v>
      </c>
      <c r="K52" s="1" t="s">
        <v>296</v>
      </c>
    </row>
    <row r="53" spans="1:11" x14ac:dyDescent="0.2">
      <c r="A53" s="1" t="s">
        <v>297</v>
      </c>
      <c r="B53" s="1">
        <v>2.9211999999999998</v>
      </c>
      <c r="C53" s="2">
        <v>1.5903000000000001E-38</v>
      </c>
      <c r="D53" s="2">
        <v>1.7666000000000001E-37</v>
      </c>
      <c r="E53" s="1" t="s">
        <v>298</v>
      </c>
      <c r="F53" s="1" t="s">
        <v>299</v>
      </c>
      <c r="G53" s="1" t="s">
        <v>300</v>
      </c>
      <c r="H53" s="1" t="s">
        <v>301</v>
      </c>
      <c r="I53" s="1" t="s">
        <v>302</v>
      </c>
      <c r="J53" s="1" t="s">
        <v>303</v>
      </c>
      <c r="K53" s="1" t="s">
        <v>304</v>
      </c>
    </row>
    <row r="54" spans="1:11" x14ac:dyDescent="0.2">
      <c r="A54" s="1" t="s">
        <v>305</v>
      </c>
      <c r="B54" s="1">
        <v>-0.51051999999999997</v>
      </c>
      <c r="C54" s="2">
        <v>3.2864000000000001E-7</v>
      </c>
      <c r="D54" s="2">
        <v>1.0969E-6</v>
      </c>
      <c r="E54" s="1" t="s">
        <v>306</v>
      </c>
      <c r="F54" s="1" t="s">
        <v>307</v>
      </c>
      <c r="G54" s="1" t="s">
        <v>308</v>
      </c>
      <c r="H54" s="1" t="s">
        <v>309</v>
      </c>
      <c r="I54" s="1" t="s">
        <v>310</v>
      </c>
      <c r="J54" s="1" t="s">
        <v>311</v>
      </c>
      <c r="K54" s="1" t="s">
        <v>312</v>
      </c>
    </row>
    <row r="55" spans="1:11" x14ac:dyDescent="0.2">
      <c r="A55" s="1" t="s">
        <v>313</v>
      </c>
      <c r="B55" s="1">
        <v>-1.3325</v>
      </c>
      <c r="C55" s="2">
        <v>1.4634999999999999E-14</v>
      </c>
      <c r="D55" s="2">
        <v>7.6765000000000002E-14</v>
      </c>
      <c r="E55" s="1" t="s">
        <v>89</v>
      </c>
      <c r="F55" s="1" t="s">
        <v>90</v>
      </c>
      <c r="G55" s="1" t="s">
        <v>173</v>
      </c>
      <c r="H55" s="1" t="s">
        <v>92</v>
      </c>
      <c r="I55" s="1" t="s">
        <v>15</v>
      </c>
      <c r="J55" s="1" t="s">
        <v>175</v>
      </c>
      <c r="K55" s="1" t="s">
        <v>15</v>
      </c>
    </row>
    <row r="56" spans="1:11" x14ac:dyDescent="0.2">
      <c r="A56" s="1" t="s">
        <v>314</v>
      </c>
      <c r="B56" s="1">
        <v>3.8281999999999998</v>
      </c>
      <c r="C56" s="2">
        <v>4.8829999999999998E-79</v>
      </c>
      <c r="D56" s="2">
        <v>1.0747E-77</v>
      </c>
      <c r="E56" s="1" t="s">
        <v>306</v>
      </c>
      <c r="F56" s="1" t="s">
        <v>307</v>
      </c>
      <c r="G56" s="1" t="s">
        <v>308</v>
      </c>
      <c r="H56" s="1" t="s">
        <v>309</v>
      </c>
      <c r="I56" s="1" t="s">
        <v>315</v>
      </c>
      <c r="J56" s="1" t="s">
        <v>311</v>
      </c>
      <c r="K56" s="1" t="s">
        <v>316</v>
      </c>
    </row>
    <row r="57" spans="1:11" x14ac:dyDescent="0.2">
      <c r="A57" s="1" t="s">
        <v>317</v>
      </c>
      <c r="B57" s="1">
        <v>3.6294</v>
      </c>
      <c r="C57" s="2">
        <v>1.4355000000000001E-23</v>
      </c>
      <c r="D57" s="2">
        <v>1.0717E-22</v>
      </c>
      <c r="E57" s="1" t="s">
        <v>318</v>
      </c>
      <c r="F57" s="1" t="s">
        <v>319</v>
      </c>
      <c r="G57" s="1" t="s">
        <v>320</v>
      </c>
      <c r="H57" s="1" t="s">
        <v>293</v>
      </c>
      <c r="I57" s="1" t="s">
        <v>321</v>
      </c>
      <c r="J57" s="1" t="s">
        <v>322</v>
      </c>
      <c r="K57" s="1" t="s">
        <v>323</v>
      </c>
    </row>
    <row r="58" spans="1:11" x14ac:dyDescent="0.2">
      <c r="A58" s="1" t="s">
        <v>324</v>
      </c>
      <c r="B58" s="1">
        <v>0.2482</v>
      </c>
      <c r="C58" s="2">
        <v>1.5613000000000001E-5</v>
      </c>
      <c r="D58" s="2">
        <v>4.456E-5</v>
      </c>
      <c r="E58" s="1" t="s">
        <v>325</v>
      </c>
      <c r="F58" s="1" t="s">
        <v>326</v>
      </c>
      <c r="G58" s="1" t="s">
        <v>327</v>
      </c>
      <c r="H58" s="1" t="s">
        <v>328</v>
      </c>
      <c r="I58" s="1" t="s">
        <v>329</v>
      </c>
      <c r="J58" s="1" t="s">
        <v>330</v>
      </c>
      <c r="K58" s="1" t="s">
        <v>331</v>
      </c>
    </row>
    <row r="59" spans="1:11" x14ac:dyDescent="0.2">
      <c r="A59" s="1" t="s">
        <v>332</v>
      </c>
      <c r="B59" s="1">
        <v>-0.25497999999999998</v>
      </c>
      <c r="C59" s="2">
        <v>8.7227999999999999E-5</v>
      </c>
      <c r="D59" s="1">
        <v>2.2887999999999999E-4</v>
      </c>
      <c r="E59" s="1" t="s">
        <v>333</v>
      </c>
      <c r="F59" s="1" t="s">
        <v>334</v>
      </c>
      <c r="G59" s="1" t="s">
        <v>335</v>
      </c>
      <c r="H59" s="1" t="s">
        <v>336</v>
      </c>
      <c r="I59" s="1" t="s">
        <v>337</v>
      </c>
      <c r="J59" s="1" t="s">
        <v>338</v>
      </c>
      <c r="K59" s="1" t="s">
        <v>339</v>
      </c>
    </row>
    <row r="60" spans="1:11" x14ac:dyDescent="0.2">
      <c r="A60" s="1" t="s">
        <v>340</v>
      </c>
      <c r="B60" s="1" t="e">
        <f>-Inf</f>
        <v>#NAME?</v>
      </c>
      <c r="C60" s="2">
        <v>9.3143999999999994E-14</v>
      </c>
      <c r="D60" s="2">
        <v>4.6944999999999998E-13</v>
      </c>
      <c r="E60" s="1" t="s">
        <v>15</v>
      </c>
      <c r="F60" s="1" t="s">
        <v>15</v>
      </c>
      <c r="G60" s="1" t="s">
        <v>15</v>
      </c>
      <c r="H60" s="1" t="s">
        <v>15</v>
      </c>
      <c r="I60" s="1" t="s">
        <v>15</v>
      </c>
      <c r="J60" s="1" t="s">
        <v>341</v>
      </c>
      <c r="K60" s="1" t="s">
        <v>15</v>
      </c>
    </row>
    <row r="61" spans="1:11" x14ac:dyDescent="0.2">
      <c r="A61" s="1" t="s">
        <v>342</v>
      </c>
      <c r="B61" s="1">
        <v>0.32118999999999998</v>
      </c>
      <c r="C61" s="1">
        <v>1.0739E-4</v>
      </c>
      <c r="D61" s="1">
        <v>2.7846000000000001E-4</v>
      </c>
      <c r="E61" s="1" t="s">
        <v>343</v>
      </c>
      <c r="F61" s="1" t="s">
        <v>344</v>
      </c>
      <c r="G61" s="1" t="s">
        <v>345</v>
      </c>
      <c r="H61" s="1" t="s">
        <v>346</v>
      </c>
      <c r="I61" s="1" t="s">
        <v>347</v>
      </c>
      <c r="J61" s="1" t="s">
        <v>348</v>
      </c>
      <c r="K61" s="1" t="s">
        <v>349</v>
      </c>
    </row>
    <row r="62" spans="1:11" x14ac:dyDescent="0.2">
      <c r="A62" s="1" t="s">
        <v>350</v>
      </c>
      <c r="B62" s="1">
        <v>-0.63773000000000002</v>
      </c>
      <c r="C62" s="2">
        <v>2.4961E-5</v>
      </c>
      <c r="D62" s="2">
        <v>6.9740999999999995E-5</v>
      </c>
      <c r="E62" s="1" t="s">
        <v>351</v>
      </c>
      <c r="F62" s="1" t="s">
        <v>352</v>
      </c>
      <c r="G62" s="1" t="s">
        <v>353</v>
      </c>
      <c r="H62" s="1" t="s">
        <v>354</v>
      </c>
      <c r="I62" s="1" t="s">
        <v>355</v>
      </c>
      <c r="J62" s="1" t="s">
        <v>356</v>
      </c>
      <c r="K62" s="1" t="s">
        <v>357</v>
      </c>
    </row>
    <row r="63" spans="1:11" x14ac:dyDescent="0.2">
      <c r="A63" s="1" t="s">
        <v>358</v>
      </c>
      <c r="B63" s="1">
        <v>-0.97487000000000001</v>
      </c>
      <c r="C63" s="1">
        <v>1.5403999999999999E-3</v>
      </c>
      <c r="D63" s="1">
        <v>3.4390000000000002E-3</v>
      </c>
      <c r="E63" s="1" t="s">
        <v>359</v>
      </c>
      <c r="F63" s="1" t="s">
        <v>186</v>
      </c>
      <c r="G63" s="1" t="s">
        <v>360</v>
      </c>
      <c r="H63" s="1" t="s">
        <v>15</v>
      </c>
      <c r="I63" s="1" t="s">
        <v>188</v>
      </c>
      <c r="J63" s="1" t="s">
        <v>253</v>
      </c>
      <c r="K63" s="1" t="s">
        <v>18</v>
      </c>
    </row>
    <row r="64" spans="1:11" x14ac:dyDescent="0.2">
      <c r="A64" s="1" t="s">
        <v>361</v>
      </c>
      <c r="B64" s="1">
        <v>-1.8147</v>
      </c>
      <c r="C64" s="2">
        <v>6.6704999999999997E-13</v>
      </c>
      <c r="D64" s="2">
        <v>3.2317000000000001E-12</v>
      </c>
      <c r="E64" s="1" t="s">
        <v>362</v>
      </c>
      <c r="F64" s="1" t="s">
        <v>363</v>
      </c>
      <c r="G64" s="1" t="s">
        <v>364</v>
      </c>
      <c r="H64" s="1" t="s">
        <v>15</v>
      </c>
      <c r="I64" s="1" t="s">
        <v>188</v>
      </c>
      <c r="J64" s="1" t="s">
        <v>365</v>
      </c>
      <c r="K64" s="1" t="s">
        <v>18</v>
      </c>
    </row>
    <row r="65" spans="1:11" x14ac:dyDescent="0.2">
      <c r="A65" s="1" t="s">
        <v>366</v>
      </c>
      <c r="B65" s="1">
        <v>0.48664000000000002</v>
      </c>
      <c r="C65" s="1">
        <v>1.1277000000000001E-2</v>
      </c>
      <c r="D65" s="1">
        <v>2.1840999999999999E-2</v>
      </c>
      <c r="E65" s="1" t="s">
        <v>367</v>
      </c>
      <c r="F65" s="1" t="s">
        <v>192</v>
      </c>
      <c r="G65" s="1" t="s">
        <v>368</v>
      </c>
      <c r="H65" s="1" t="s">
        <v>15</v>
      </c>
      <c r="I65" s="1" t="s">
        <v>15</v>
      </c>
      <c r="J65" s="1" t="s">
        <v>253</v>
      </c>
      <c r="K65" s="1" t="s">
        <v>15</v>
      </c>
    </row>
    <row r="66" spans="1:11" x14ac:dyDescent="0.2">
      <c r="A66" s="1" t="s">
        <v>369</v>
      </c>
      <c r="B66" s="1">
        <v>-1.5785</v>
      </c>
      <c r="C66" s="2">
        <v>2.4354000000000002E-31</v>
      </c>
      <c r="D66" s="2">
        <v>2.2627000000000001E-30</v>
      </c>
      <c r="E66" s="1" t="s">
        <v>28</v>
      </c>
      <c r="F66" s="1" t="s">
        <v>29</v>
      </c>
      <c r="G66" s="1" t="s">
        <v>30</v>
      </c>
      <c r="H66" s="1" t="s">
        <v>31</v>
      </c>
      <c r="I66" s="1" t="s">
        <v>370</v>
      </c>
      <c r="J66" s="1" t="s">
        <v>15</v>
      </c>
      <c r="K66" s="1" t="s">
        <v>33</v>
      </c>
    </row>
    <row r="67" spans="1:11" x14ac:dyDescent="0.2">
      <c r="A67" s="1" t="s">
        <v>371</v>
      </c>
      <c r="B67" s="1">
        <v>-0.92603999999999997</v>
      </c>
      <c r="C67" s="2">
        <v>2.1022000000000002E-77</v>
      </c>
      <c r="D67" s="2">
        <v>4.5183000000000001E-76</v>
      </c>
      <c r="E67" s="1" t="s">
        <v>28</v>
      </c>
      <c r="F67" s="1" t="s">
        <v>29</v>
      </c>
      <c r="G67" s="1" t="s">
        <v>30</v>
      </c>
      <c r="H67" s="1" t="s">
        <v>168</v>
      </c>
      <c r="I67" s="1" t="s">
        <v>372</v>
      </c>
      <c r="J67" s="1" t="s">
        <v>170</v>
      </c>
      <c r="K67" s="1" t="s">
        <v>373</v>
      </c>
    </row>
    <row r="68" spans="1:11" x14ac:dyDescent="0.2">
      <c r="A68" s="1" t="s">
        <v>374</v>
      </c>
      <c r="B68" s="1">
        <v>-0.47038000000000002</v>
      </c>
      <c r="C68" s="2">
        <v>2.5481000000000001E-39</v>
      </c>
      <c r="D68" s="2">
        <v>2.8851E-38</v>
      </c>
      <c r="E68" s="1" t="s">
        <v>28</v>
      </c>
      <c r="F68" s="1" t="s">
        <v>29</v>
      </c>
      <c r="G68" s="1" t="s">
        <v>30</v>
      </c>
      <c r="H68" s="1" t="s">
        <v>168</v>
      </c>
      <c r="I68" s="1" t="s">
        <v>375</v>
      </c>
      <c r="J68" s="1" t="s">
        <v>170</v>
      </c>
      <c r="K68" s="1" t="s">
        <v>376</v>
      </c>
    </row>
    <row r="69" spans="1:11" x14ac:dyDescent="0.2">
      <c r="A69" s="1" t="s">
        <v>377</v>
      </c>
      <c r="B69" s="1">
        <v>-1.7892999999999999</v>
      </c>
      <c r="C69" s="2">
        <v>1.7562999999999999E-39</v>
      </c>
      <c r="D69" s="2">
        <v>1.9950000000000001E-38</v>
      </c>
      <c r="E69" s="1" t="s">
        <v>20</v>
      </c>
      <c r="F69" s="1" t="s">
        <v>21</v>
      </c>
      <c r="G69" s="1" t="s">
        <v>22</v>
      </c>
      <c r="H69" s="1" t="s">
        <v>23</v>
      </c>
      <c r="I69" s="1" t="s">
        <v>378</v>
      </c>
      <c r="J69" s="1" t="s">
        <v>25</v>
      </c>
      <c r="K69" s="1" t="s">
        <v>379</v>
      </c>
    </row>
    <row r="70" spans="1:11" x14ac:dyDescent="0.2">
      <c r="A70" s="1" t="s">
        <v>380</v>
      </c>
      <c r="B70" s="1">
        <v>-0.35777999999999999</v>
      </c>
      <c r="C70" s="1">
        <v>2.4799000000000002E-4</v>
      </c>
      <c r="D70" s="1">
        <v>6.1525000000000002E-4</v>
      </c>
      <c r="E70" s="1" t="s">
        <v>351</v>
      </c>
      <c r="F70" s="1" t="s">
        <v>352</v>
      </c>
      <c r="G70" s="1" t="s">
        <v>353</v>
      </c>
      <c r="H70" s="1" t="s">
        <v>354</v>
      </c>
      <c r="I70" s="1" t="s">
        <v>381</v>
      </c>
      <c r="J70" s="1" t="s">
        <v>382</v>
      </c>
      <c r="K70" s="1" t="s">
        <v>357</v>
      </c>
    </row>
    <row r="71" spans="1:11" x14ac:dyDescent="0.2">
      <c r="A71" s="1" t="s">
        <v>383</v>
      </c>
      <c r="B71" s="1">
        <v>-0.59806000000000004</v>
      </c>
      <c r="C71" s="2">
        <v>2.8128E-11</v>
      </c>
      <c r="D71" s="2">
        <v>1.2390999999999999E-10</v>
      </c>
      <c r="E71" s="1" t="s">
        <v>102</v>
      </c>
      <c r="F71" s="1" t="s">
        <v>103</v>
      </c>
      <c r="G71" s="1" t="s">
        <v>104</v>
      </c>
      <c r="H71" s="1" t="s">
        <v>105</v>
      </c>
      <c r="I71" s="1" t="s">
        <v>384</v>
      </c>
      <c r="J71" s="1" t="s">
        <v>107</v>
      </c>
      <c r="K71" s="1" t="s">
        <v>385</v>
      </c>
    </row>
    <row r="72" spans="1:11" x14ac:dyDescent="0.2">
      <c r="A72" s="1" t="s">
        <v>386</v>
      </c>
      <c r="B72" s="1">
        <v>0.11339</v>
      </c>
      <c r="C72" s="1">
        <v>5.1390000000000003E-3</v>
      </c>
      <c r="D72" s="1">
        <v>1.0588E-2</v>
      </c>
      <c r="E72" s="1" t="s">
        <v>387</v>
      </c>
      <c r="F72" s="1" t="s">
        <v>388</v>
      </c>
      <c r="G72" s="1" t="s">
        <v>389</v>
      </c>
      <c r="H72" s="1" t="s">
        <v>15</v>
      </c>
      <c r="I72" s="1" t="s">
        <v>219</v>
      </c>
      <c r="J72" s="1" t="s">
        <v>390</v>
      </c>
      <c r="K72" s="1" t="s">
        <v>18</v>
      </c>
    </row>
    <row r="73" spans="1:11" x14ac:dyDescent="0.2">
      <c r="A73" s="1" t="s">
        <v>391</v>
      </c>
      <c r="B73" s="1">
        <v>-0.75512999999999997</v>
      </c>
      <c r="C73" s="2">
        <v>3.7981E-28</v>
      </c>
      <c r="D73" s="2">
        <v>3.2189000000000001E-27</v>
      </c>
      <c r="E73" s="1" t="s">
        <v>133</v>
      </c>
      <c r="F73" s="1" t="s">
        <v>36</v>
      </c>
      <c r="G73" s="1" t="s">
        <v>392</v>
      </c>
      <c r="H73" s="1" t="s">
        <v>38</v>
      </c>
      <c r="I73" s="1" t="s">
        <v>69</v>
      </c>
      <c r="J73" s="1" t="s">
        <v>393</v>
      </c>
      <c r="K73" s="1" t="s">
        <v>394</v>
      </c>
    </row>
    <row r="74" spans="1:11" x14ac:dyDescent="0.2">
      <c r="A74" s="1" t="s">
        <v>395</v>
      </c>
      <c r="B74" s="1">
        <v>-0.41038000000000002</v>
      </c>
      <c r="C74" s="2">
        <v>6.0327000000000004E-23</v>
      </c>
      <c r="D74" s="2">
        <v>4.3935999999999999E-22</v>
      </c>
      <c r="E74" s="1" t="s">
        <v>197</v>
      </c>
      <c r="F74" s="1" t="s">
        <v>198</v>
      </c>
      <c r="G74" s="1" t="s">
        <v>199</v>
      </c>
      <c r="H74" s="1" t="s">
        <v>200</v>
      </c>
      <c r="I74" s="1" t="s">
        <v>69</v>
      </c>
      <c r="J74" s="1" t="s">
        <v>201</v>
      </c>
      <c r="K74" s="1" t="s">
        <v>87</v>
      </c>
    </row>
    <row r="75" spans="1:11" x14ac:dyDescent="0.2">
      <c r="A75" s="1" t="s">
        <v>396</v>
      </c>
      <c r="B75" s="1">
        <v>0.56481000000000003</v>
      </c>
      <c r="C75" s="2">
        <v>5.6036000000000001E-30</v>
      </c>
      <c r="D75" s="2">
        <v>5.0230000000000002E-29</v>
      </c>
      <c r="E75" s="1" t="s">
        <v>191</v>
      </c>
      <c r="F75" s="1" t="s">
        <v>192</v>
      </c>
      <c r="G75" s="1" t="s">
        <v>203</v>
      </c>
      <c r="H75" s="1" t="s">
        <v>15</v>
      </c>
      <c r="I75" s="1" t="s">
        <v>151</v>
      </c>
      <c r="J75" s="1" t="s">
        <v>205</v>
      </c>
      <c r="K75" s="1" t="s">
        <v>18</v>
      </c>
    </row>
    <row r="76" spans="1:11" x14ac:dyDescent="0.2">
      <c r="A76" s="1" t="s">
        <v>397</v>
      </c>
      <c r="B76" s="1">
        <v>1.1194</v>
      </c>
      <c r="C76" s="2">
        <v>3.2371E-132</v>
      </c>
      <c r="D76" s="2">
        <v>1.217E-130</v>
      </c>
      <c r="E76" s="1" t="s">
        <v>251</v>
      </c>
      <c r="F76" s="1" t="s">
        <v>186</v>
      </c>
      <c r="G76" s="1" t="s">
        <v>252</v>
      </c>
      <c r="H76" s="1" t="s">
        <v>15</v>
      </c>
      <c r="I76" s="1" t="s">
        <v>188</v>
      </c>
      <c r="J76" s="1" t="s">
        <v>253</v>
      </c>
      <c r="K76" s="1" t="s">
        <v>18</v>
      </c>
    </row>
    <row r="77" spans="1:11" x14ac:dyDescent="0.2">
      <c r="A77" s="1" t="s">
        <v>398</v>
      </c>
      <c r="B77" s="1">
        <v>0.29649999999999999</v>
      </c>
      <c r="C77" s="2">
        <v>5.2789999999999997E-9</v>
      </c>
      <c r="D77" s="2">
        <v>2.0064E-8</v>
      </c>
      <c r="E77" s="1" t="s">
        <v>399</v>
      </c>
      <c r="F77" s="1" t="s">
        <v>400</v>
      </c>
      <c r="G77" s="1" t="s">
        <v>401</v>
      </c>
      <c r="H77" s="1" t="s">
        <v>402</v>
      </c>
      <c r="I77" s="1" t="s">
        <v>403</v>
      </c>
      <c r="J77" s="1" t="s">
        <v>404</v>
      </c>
      <c r="K77" s="1" t="s">
        <v>385</v>
      </c>
    </row>
    <row r="78" spans="1:11" x14ac:dyDescent="0.2">
      <c r="A78" s="1" t="s">
        <v>405</v>
      </c>
      <c r="B78" s="1">
        <v>0.64995000000000003</v>
      </c>
      <c r="C78" s="2">
        <v>5.8943E-23</v>
      </c>
      <c r="D78" s="2">
        <v>4.2957999999999997E-22</v>
      </c>
      <c r="E78" s="1" t="s">
        <v>406</v>
      </c>
      <c r="F78" s="1" t="s">
        <v>222</v>
      </c>
      <c r="G78" s="1" t="s">
        <v>407</v>
      </c>
      <c r="H78" s="1" t="s">
        <v>15</v>
      </c>
      <c r="I78" s="1" t="s">
        <v>408</v>
      </c>
      <c r="J78" s="1" t="s">
        <v>15</v>
      </c>
      <c r="K78" s="1" t="s">
        <v>18</v>
      </c>
    </row>
    <row r="79" spans="1:11" x14ac:dyDescent="0.2">
      <c r="A79" s="1" t="s">
        <v>409</v>
      </c>
      <c r="B79" s="1">
        <v>-1.9036</v>
      </c>
      <c r="C79" s="2">
        <v>3.1307000000000003E-244</v>
      </c>
      <c r="D79" s="2">
        <v>2.4961E-242</v>
      </c>
      <c r="E79" s="1" t="s">
        <v>191</v>
      </c>
      <c r="F79" s="1" t="s">
        <v>192</v>
      </c>
      <c r="G79" s="1" t="s">
        <v>410</v>
      </c>
      <c r="H79" s="1" t="s">
        <v>15</v>
      </c>
      <c r="I79" s="1" t="s">
        <v>151</v>
      </c>
      <c r="J79" s="1" t="s">
        <v>195</v>
      </c>
      <c r="K79" s="1" t="s">
        <v>18</v>
      </c>
    </row>
    <row r="80" spans="1:11" x14ac:dyDescent="0.2">
      <c r="A80" s="1" t="s">
        <v>411</v>
      </c>
      <c r="B80" s="1">
        <v>0.31147000000000002</v>
      </c>
      <c r="C80" s="1">
        <v>9.7744999999999993E-4</v>
      </c>
      <c r="D80" s="1">
        <v>2.2460000000000002E-3</v>
      </c>
      <c r="E80" s="1" t="s">
        <v>412</v>
      </c>
      <c r="F80" s="1" t="s">
        <v>222</v>
      </c>
      <c r="G80" s="1" t="s">
        <v>413</v>
      </c>
      <c r="H80" s="1" t="s">
        <v>15</v>
      </c>
      <c r="I80" s="1" t="s">
        <v>219</v>
      </c>
      <c r="J80" s="1" t="s">
        <v>414</v>
      </c>
      <c r="K80" s="1" t="s">
        <v>18</v>
      </c>
    </row>
    <row r="81" spans="1:11" x14ac:dyDescent="0.2">
      <c r="A81" s="1" t="s">
        <v>415</v>
      </c>
      <c r="B81" s="1">
        <v>-0.96074000000000004</v>
      </c>
      <c r="C81" s="2">
        <v>2.1489999999999999E-9</v>
      </c>
      <c r="D81" s="2">
        <v>8.3895999999999992E-9</v>
      </c>
      <c r="E81" s="1" t="s">
        <v>416</v>
      </c>
      <c r="F81" s="1" t="s">
        <v>417</v>
      </c>
      <c r="G81" s="1" t="s">
        <v>418</v>
      </c>
      <c r="H81" s="1" t="s">
        <v>15</v>
      </c>
      <c r="I81" s="1" t="s">
        <v>419</v>
      </c>
      <c r="J81" s="1" t="s">
        <v>420</v>
      </c>
      <c r="K81" s="1" t="s">
        <v>421</v>
      </c>
    </row>
    <row r="82" spans="1:11" x14ac:dyDescent="0.2">
      <c r="A82" s="1" t="s">
        <v>422</v>
      </c>
      <c r="B82" s="1">
        <v>0.61284000000000005</v>
      </c>
      <c r="C82" s="2">
        <v>3.3647999999999999E-19</v>
      </c>
      <c r="D82" s="2">
        <v>2.1477999999999998E-18</v>
      </c>
      <c r="E82" s="1" t="s">
        <v>423</v>
      </c>
      <c r="F82" s="1" t="s">
        <v>424</v>
      </c>
      <c r="G82" s="1" t="s">
        <v>425</v>
      </c>
      <c r="H82" s="1" t="s">
        <v>15</v>
      </c>
      <c r="I82" s="1" t="s">
        <v>426</v>
      </c>
      <c r="J82" s="1" t="s">
        <v>427</v>
      </c>
      <c r="K82" s="1" t="s">
        <v>18</v>
      </c>
    </row>
    <row r="83" spans="1:11" x14ac:dyDescent="0.2">
      <c r="A83" s="1" t="s">
        <v>428</v>
      </c>
      <c r="B83" s="1">
        <v>-0.45873999999999998</v>
      </c>
      <c r="C83" s="2">
        <v>2.7621000000000001E-15</v>
      </c>
      <c r="D83" s="2">
        <v>1.4975000000000001E-14</v>
      </c>
      <c r="E83" s="1" t="s">
        <v>272</v>
      </c>
      <c r="F83" s="1" t="s">
        <v>273</v>
      </c>
      <c r="G83" s="1" t="s">
        <v>274</v>
      </c>
      <c r="H83" s="1" t="s">
        <v>15</v>
      </c>
      <c r="I83" s="1" t="s">
        <v>151</v>
      </c>
      <c r="J83" s="1" t="s">
        <v>275</v>
      </c>
      <c r="K83" s="1" t="s">
        <v>18</v>
      </c>
    </row>
    <row r="84" spans="1:11" x14ac:dyDescent="0.2">
      <c r="A84" s="1" t="s">
        <v>429</v>
      </c>
      <c r="B84" s="1">
        <v>-0.39743000000000001</v>
      </c>
      <c r="C84" s="2">
        <v>9.5995000000000005E-5</v>
      </c>
      <c r="D84" s="1">
        <v>2.5042E-4</v>
      </c>
      <c r="E84" s="1" t="s">
        <v>263</v>
      </c>
      <c r="F84" s="1" t="s">
        <v>264</v>
      </c>
      <c r="G84" s="1" t="s">
        <v>265</v>
      </c>
      <c r="H84" s="1" t="s">
        <v>266</v>
      </c>
      <c r="I84" s="1" t="s">
        <v>69</v>
      </c>
      <c r="J84" s="1" t="s">
        <v>267</v>
      </c>
      <c r="K84" s="1" t="s">
        <v>430</v>
      </c>
    </row>
    <row r="85" spans="1:11" x14ac:dyDescent="0.2">
      <c r="A85" s="1" t="s">
        <v>431</v>
      </c>
      <c r="B85" s="1">
        <v>0.68837999999999999</v>
      </c>
      <c r="C85" s="2">
        <v>4.7367999999999998E-8</v>
      </c>
      <c r="D85" s="2">
        <v>1.6885000000000001E-7</v>
      </c>
      <c r="E85" s="1" t="s">
        <v>432</v>
      </c>
      <c r="F85" s="1" t="s">
        <v>433</v>
      </c>
      <c r="G85" s="1" t="s">
        <v>434</v>
      </c>
      <c r="H85" s="1" t="s">
        <v>15</v>
      </c>
      <c r="I85" s="1" t="s">
        <v>194</v>
      </c>
      <c r="J85" s="1" t="s">
        <v>435</v>
      </c>
      <c r="K85" s="1" t="s">
        <v>18</v>
      </c>
    </row>
    <row r="86" spans="1:11" x14ac:dyDescent="0.2">
      <c r="A86" s="1" t="s">
        <v>436</v>
      </c>
      <c r="B86" s="1">
        <v>-0.68964999999999999</v>
      </c>
      <c r="C86" s="2">
        <v>2.5246E-37</v>
      </c>
      <c r="D86" s="2">
        <v>2.7284000000000002E-36</v>
      </c>
      <c r="E86" s="1" t="s">
        <v>399</v>
      </c>
      <c r="F86" s="1" t="s">
        <v>400</v>
      </c>
      <c r="G86" s="1" t="s">
        <v>401</v>
      </c>
      <c r="H86" s="1" t="s">
        <v>402</v>
      </c>
      <c r="I86" s="1" t="s">
        <v>437</v>
      </c>
      <c r="J86" s="1" t="s">
        <v>404</v>
      </c>
      <c r="K86" s="1" t="s">
        <v>385</v>
      </c>
    </row>
    <row r="87" spans="1:11" x14ac:dyDescent="0.2">
      <c r="A87" s="1" t="s">
        <v>438</v>
      </c>
      <c r="B87" s="1">
        <v>0.17648</v>
      </c>
      <c r="C87" s="1">
        <v>4.3606000000000001E-3</v>
      </c>
      <c r="D87" s="1">
        <v>9.0904999999999996E-3</v>
      </c>
      <c r="E87" s="1" t="s">
        <v>439</v>
      </c>
      <c r="F87" s="1" t="s">
        <v>15</v>
      </c>
      <c r="G87" s="1" t="s">
        <v>440</v>
      </c>
      <c r="H87" s="1" t="s">
        <v>15</v>
      </c>
      <c r="I87" s="1" t="s">
        <v>441</v>
      </c>
      <c r="J87" s="1" t="s">
        <v>442</v>
      </c>
      <c r="K87" s="1" t="s">
        <v>443</v>
      </c>
    </row>
    <row r="88" spans="1:11" x14ac:dyDescent="0.2">
      <c r="A88" s="1" t="s">
        <v>444</v>
      </c>
      <c r="B88" s="1">
        <v>-0.35891000000000001</v>
      </c>
      <c r="C88" s="2">
        <v>4.4200999999999999E-5</v>
      </c>
      <c r="D88" s="1">
        <v>1.2001E-4</v>
      </c>
      <c r="E88" s="1" t="s">
        <v>445</v>
      </c>
      <c r="F88" s="1" t="s">
        <v>264</v>
      </c>
      <c r="G88" s="1" t="s">
        <v>446</v>
      </c>
      <c r="H88" s="1" t="s">
        <v>447</v>
      </c>
      <c r="I88" s="1" t="s">
        <v>69</v>
      </c>
      <c r="J88" s="1" t="s">
        <v>448</v>
      </c>
      <c r="K88" s="1" t="s">
        <v>430</v>
      </c>
    </row>
    <row r="89" spans="1:11" x14ac:dyDescent="0.2">
      <c r="A89" s="1" t="s">
        <v>449</v>
      </c>
      <c r="B89" s="1">
        <v>-1.3957999999999999</v>
      </c>
      <c r="C89" s="2">
        <v>1.0315E-40</v>
      </c>
      <c r="D89" s="2">
        <v>1.2121000000000001E-39</v>
      </c>
      <c r="E89" s="1" t="s">
        <v>450</v>
      </c>
      <c r="F89" s="1" t="s">
        <v>13</v>
      </c>
      <c r="G89" s="1" t="s">
        <v>14</v>
      </c>
      <c r="H89" s="1" t="s">
        <v>15</v>
      </c>
      <c r="I89" s="1" t="s">
        <v>426</v>
      </c>
      <c r="J89" s="1" t="s">
        <v>451</v>
      </c>
      <c r="K89" s="1" t="s">
        <v>18</v>
      </c>
    </row>
    <row r="90" spans="1:11" x14ac:dyDescent="0.2">
      <c r="A90" s="1" t="s">
        <v>452</v>
      </c>
      <c r="B90" s="1">
        <v>0.26166</v>
      </c>
      <c r="C90" s="2">
        <v>4.2666000000000001E-9</v>
      </c>
      <c r="D90" s="2">
        <v>1.6327999999999999E-8</v>
      </c>
      <c r="E90" s="1" t="s">
        <v>453</v>
      </c>
      <c r="F90" s="1" t="s">
        <v>454</v>
      </c>
      <c r="G90" s="1" t="s">
        <v>455</v>
      </c>
      <c r="H90" s="1" t="s">
        <v>456</v>
      </c>
      <c r="I90" s="1" t="s">
        <v>457</v>
      </c>
      <c r="J90" s="1" t="s">
        <v>458</v>
      </c>
      <c r="K90" s="1" t="s">
        <v>459</v>
      </c>
    </row>
    <row r="91" spans="1:11" x14ac:dyDescent="0.2">
      <c r="A91" s="1" t="s">
        <v>460</v>
      </c>
      <c r="B91" s="1">
        <v>0.73726999999999998</v>
      </c>
      <c r="C91" s="2">
        <v>4.8447999999999999E-58</v>
      </c>
      <c r="D91" s="2">
        <v>7.8078000000000005E-57</v>
      </c>
      <c r="E91" s="1" t="s">
        <v>461</v>
      </c>
      <c r="F91" s="1" t="s">
        <v>462</v>
      </c>
      <c r="G91" s="1" t="s">
        <v>463</v>
      </c>
      <c r="H91" s="1" t="s">
        <v>280</v>
      </c>
      <c r="I91" s="1" t="s">
        <v>464</v>
      </c>
      <c r="J91" s="1" t="s">
        <v>282</v>
      </c>
      <c r="K91" s="1" t="s">
        <v>465</v>
      </c>
    </row>
    <row r="92" spans="1:11" x14ac:dyDescent="0.2">
      <c r="A92" s="1" t="s">
        <v>466</v>
      </c>
      <c r="B92" s="1">
        <v>-0.25169999999999998</v>
      </c>
      <c r="C92" s="1">
        <v>2.1777999999999999E-2</v>
      </c>
      <c r="D92" s="1">
        <v>3.9869000000000002E-2</v>
      </c>
      <c r="E92" s="1" t="s">
        <v>467</v>
      </c>
      <c r="F92" s="1" t="s">
        <v>273</v>
      </c>
      <c r="G92" s="1" t="s">
        <v>274</v>
      </c>
      <c r="H92" s="1" t="s">
        <v>15</v>
      </c>
      <c r="I92" s="1" t="s">
        <v>219</v>
      </c>
      <c r="J92" s="1" t="s">
        <v>275</v>
      </c>
      <c r="K92" s="1" t="s">
        <v>18</v>
      </c>
    </row>
    <row r="93" spans="1:11" x14ac:dyDescent="0.2">
      <c r="A93" s="1" t="s">
        <v>468</v>
      </c>
      <c r="B93" s="1">
        <v>-0.30702000000000002</v>
      </c>
      <c r="C93" s="2">
        <v>1.3673E-17</v>
      </c>
      <c r="D93" s="2">
        <v>8.1975000000000003E-17</v>
      </c>
      <c r="E93" s="1" t="s">
        <v>318</v>
      </c>
      <c r="F93" s="1" t="s">
        <v>319</v>
      </c>
      <c r="G93" s="1" t="s">
        <v>320</v>
      </c>
      <c r="H93" s="1" t="s">
        <v>293</v>
      </c>
      <c r="I93" s="1" t="s">
        <v>469</v>
      </c>
      <c r="J93" s="1" t="s">
        <v>322</v>
      </c>
      <c r="K93" s="1" t="s">
        <v>323</v>
      </c>
    </row>
    <row r="94" spans="1:11" x14ac:dyDescent="0.2">
      <c r="A94" s="1" t="s">
        <v>470</v>
      </c>
      <c r="B94" s="1">
        <v>0.11561</v>
      </c>
      <c r="C94" s="1">
        <v>1.482E-3</v>
      </c>
      <c r="D94" s="1">
        <v>3.3194000000000001E-3</v>
      </c>
      <c r="E94" s="1" t="s">
        <v>290</v>
      </c>
      <c r="F94" s="1" t="s">
        <v>291</v>
      </c>
      <c r="G94" s="1" t="s">
        <v>292</v>
      </c>
      <c r="H94" s="1" t="s">
        <v>293</v>
      </c>
      <c r="I94" s="1" t="s">
        <v>471</v>
      </c>
      <c r="J94" s="1" t="s">
        <v>295</v>
      </c>
      <c r="K94" s="1" t="s">
        <v>296</v>
      </c>
    </row>
    <row r="95" spans="1:11" x14ac:dyDescent="0.2">
      <c r="A95" s="1" t="s">
        <v>472</v>
      </c>
      <c r="B95" s="1">
        <v>-0.97521000000000002</v>
      </c>
      <c r="C95" s="2">
        <v>2.6147999999999999E-70</v>
      </c>
      <c r="D95" s="2">
        <v>5.1679000000000004E-69</v>
      </c>
      <c r="E95" s="1" t="s">
        <v>306</v>
      </c>
      <c r="F95" s="1" t="s">
        <v>307</v>
      </c>
      <c r="G95" s="1" t="s">
        <v>308</v>
      </c>
      <c r="H95" s="1" t="s">
        <v>309</v>
      </c>
      <c r="I95" s="1" t="s">
        <v>473</v>
      </c>
      <c r="J95" s="1" t="s">
        <v>311</v>
      </c>
      <c r="K95" s="1" t="s">
        <v>474</v>
      </c>
    </row>
    <row r="96" spans="1:11" x14ac:dyDescent="0.2">
      <c r="A96" s="1" t="s">
        <v>475</v>
      </c>
      <c r="B96" s="1">
        <v>0.39946999999999999</v>
      </c>
      <c r="C96" s="2">
        <v>6.1645999999999999E-5</v>
      </c>
      <c r="D96" s="1">
        <v>1.6468E-4</v>
      </c>
      <c r="E96" s="1" t="s">
        <v>476</v>
      </c>
      <c r="F96" s="1" t="s">
        <v>326</v>
      </c>
      <c r="G96" s="1" t="s">
        <v>327</v>
      </c>
      <c r="H96" s="1" t="s">
        <v>328</v>
      </c>
      <c r="I96" s="1" t="s">
        <v>477</v>
      </c>
      <c r="J96" s="1" t="s">
        <v>478</v>
      </c>
      <c r="K96" s="1" t="s">
        <v>479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A565-AA3F-41A9-AF77-722FE9CB816C}">
  <dimension ref="A1:M95"/>
  <sheetViews>
    <sheetView workbookViewId="0">
      <selection sqref="A1:K1"/>
    </sheetView>
  </sheetViews>
  <sheetFormatPr defaultRowHeight="15" x14ac:dyDescent="0.2"/>
  <cols>
    <col min="1" max="1" width="40.125" style="1" customWidth="1"/>
    <col min="2" max="2" width="13" style="1" customWidth="1"/>
    <col min="3" max="5" width="9" style="1"/>
    <col min="6" max="6" width="11" style="1" customWidth="1"/>
    <col min="7" max="11" width="9" style="1"/>
  </cols>
  <sheetData>
    <row r="1" spans="1:13" x14ac:dyDescent="0.2">
      <c r="A1" s="4" t="s">
        <v>595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M2" s="1"/>
    </row>
    <row r="3" spans="1:13" x14ac:dyDescent="0.2">
      <c r="A3" s="1" t="s">
        <v>386</v>
      </c>
      <c r="B3" s="1">
        <v>8.9732000000000003</v>
      </c>
      <c r="C3" s="2">
        <v>3.1446E-277</v>
      </c>
      <c r="D3" s="2">
        <v>2.4698999999999998E-275</v>
      </c>
      <c r="E3" s="1" t="s">
        <v>480</v>
      </c>
      <c r="F3" s="1" t="s">
        <v>481</v>
      </c>
      <c r="G3" s="1" t="s">
        <v>482</v>
      </c>
      <c r="H3" s="1" t="s">
        <v>15</v>
      </c>
      <c r="I3" s="1" t="s">
        <v>219</v>
      </c>
      <c r="J3" s="1" t="s">
        <v>483</v>
      </c>
      <c r="K3" s="1" t="s">
        <v>18</v>
      </c>
      <c r="M3" s="1"/>
    </row>
    <row r="4" spans="1:13" x14ac:dyDescent="0.2">
      <c r="A4" s="1" t="s">
        <v>397</v>
      </c>
      <c r="B4" s="1">
        <v>10.688000000000001</v>
      </c>
      <c r="C4" s="2">
        <v>9.8608000000000003E-254</v>
      </c>
      <c r="D4" s="2">
        <v>6.0018999999999996E-252</v>
      </c>
      <c r="E4" s="1" t="s">
        <v>484</v>
      </c>
      <c r="F4" s="1" t="s">
        <v>485</v>
      </c>
      <c r="G4" s="1" t="s">
        <v>486</v>
      </c>
      <c r="H4" s="1" t="s">
        <v>15</v>
      </c>
      <c r="I4" s="1" t="s">
        <v>188</v>
      </c>
      <c r="J4" s="1" t="s">
        <v>487</v>
      </c>
      <c r="K4" s="1" t="s">
        <v>18</v>
      </c>
    </row>
    <row r="5" spans="1:13" x14ac:dyDescent="0.2">
      <c r="A5" s="1" t="s">
        <v>488</v>
      </c>
      <c r="B5" s="1">
        <v>2.7965</v>
      </c>
      <c r="C5" s="2">
        <v>6.0732999999999999E-6</v>
      </c>
      <c r="D5" s="2">
        <v>1.2169E-5</v>
      </c>
      <c r="E5" s="1" t="s">
        <v>489</v>
      </c>
      <c r="F5" s="1" t="s">
        <v>490</v>
      </c>
      <c r="G5" s="1" t="s">
        <v>491</v>
      </c>
      <c r="H5" s="1" t="s">
        <v>15</v>
      </c>
      <c r="I5" s="1" t="s">
        <v>15</v>
      </c>
      <c r="J5" s="1" t="s">
        <v>492</v>
      </c>
      <c r="K5" s="1" t="s">
        <v>15</v>
      </c>
    </row>
    <row r="6" spans="1:13" x14ac:dyDescent="0.2">
      <c r="A6" s="1" t="s">
        <v>493</v>
      </c>
      <c r="B6" s="1">
        <v>4.8409000000000004</v>
      </c>
      <c r="C6" s="2">
        <v>7.0276000000000003E-7</v>
      </c>
      <c r="D6" s="2">
        <v>1.4976000000000001E-6</v>
      </c>
      <c r="E6" s="1" t="s">
        <v>28</v>
      </c>
      <c r="F6" s="1" t="s">
        <v>29</v>
      </c>
      <c r="G6" s="1" t="s">
        <v>30</v>
      </c>
      <c r="H6" s="1" t="s">
        <v>31</v>
      </c>
      <c r="I6" s="1" t="s">
        <v>494</v>
      </c>
      <c r="J6" s="1" t="s">
        <v>15</v>
      </c>
      <c r="K6" s="1" t="s">
        <v>495</v>
      </c>
    </row>
    <row r="7" spans="1:13" x14ac:dyDescent="0.2">
      <c r="A7" s="1" t="s">
        <v>496</v>
      </c>
      <c r="B7" s="1">
        <v>-0.80013999999999996</v>
      </c>
      <c r="C7" s="2">
        <v>1.7217999999999999E-8</v>
      </c>
      <c r="D7" s="2">
        <v>4.0334000000000002E-8</v>
      </c>
      <c r="E7" s="1" t="s">
        <v>497</v>
      </c>
      <c r="F7" s="1" t="s">
        <v>498</v>
      </c>
      <c r="G7" s="1" t="s">
        <v>499</v>
      </c>
      <c r="H7" s="1" t="s">
        <v>500</v>
      </c>
      <c r="I7" s="1" t="s">
        <v>501</v>
      </c>
      <c r="J7" s="1" t="s">
        <v>502</v>
      </c>
      <c r="K7" s="1" t="s">
        <v>503</v>
      </c>
    </row>
    <row r="8" spans="1:13" x14ac:dyDescent="0.2">
      <c r="A8" s="1" t="s">
        <v>504</v>
      </c>
      <c r="B8" s="1">
        <v>1.4945999999999999</v>
      </c>
      <c r="C8" s="2">
        <v>2.249E-5</v>
      </c>
      <c r="D8" s="2">
        <v>4.3266999999999998E-5</v>
      </c>
      <c r="E8" s="1" t="s">
        <v>505</v>
      </c>
      <c r="F8" s="1" t="s">
        <v>506</v>
      </c>
      <c r="G8" s="1" t="s">
        <v>507</v>
      </c>
      <c r="H8" s="1" t="s">
        <v>508</v>
      </c>
      <c r="I8" s="1" t="s">
        <v>69</v>
      </c>
      <c r="J8" s="1" t="s">
        <v>509</v>
      </c>
      <c r="K8" s="1" t="s">
        <v>166</v>
      </c>
    </row>
    <row r="9" spans="1:13" x14ac:dyDescent="0.2">
      <c r="A9" s="1" t="s">
        <v>34</v>
      </c>
      <c r="B9" s="1">
        <v>-1.1946000000000001</v>
      </c>
      <c r="C9" s="2">
        <v>1.0381E-15</v>
      </c>
      <c r="D9" s="2">
        <v>3.3300000000000001E-15</v>
      </c>
      <c r="E9" s="1" t="s">
        <v>35</v>
      </c>
      <c r="F9" s="1" t="s">
        <v>36</v>
      </c>
      <c r="G9" s="1" t="s">
        <v>37</v>
      </c>
      <c r="H9" s="1" t="s">
        <v>38</v>
      </c>
      <c r="I9" s="1" t="s">
        <v>39</v>
      </c>
      <c r="J9" s="1" t="s">
        <v>15</v>
      </c>
      <c r="K9" s="1" t="s">
        <v>40</v>
      </c>
    </row>
    <row r="10" spans="1:13" x14ac:dyDescent="0.2">
      <c r="A10" s="1" t="s">
        <v>510</v>
      </c>
      <c r="B10" s="1">
        <v>1.3241000000000001</v>
      </c>
      <c r="C10" s="2">
        <v>5.9202000000000003E-18</v>
      </c>
      <c r="D10" s="2">
        <v>2.0491999999999999E-17</v>
      </c>
      <c r="E10" s="1" t="s">
        <v>511</v>
      </c>
      <c r="F10" s="1" t="s">
        <v>490</v>
      </c>
      <c r="G10" s="1" t="s">
        <v>491</v>
      </c>
      <c r="H10" s="1" t="s">
        <v>15</v>
      </c>
      <c r="I10" s="1" t="s">
        <v>15</v>
      </c>
      <c r="J10" s="1" t="s">
        <v>492</v>
      </c>
      <c r="K10" s="1" t="s">
        <v>15</v>
      </c>
    </row>
    <row r="11" spans="1:13" x14ac:dyDescent="0.2">
      <c r="A11" s="1" t="s">
        <v>48</v>
      </c>
      <c r="B11" s="1">
        <v>3.6815000000000002</v>
      </c>
      <c r="C11" s="2">
        <v>2.8861E-26</v>
      </c>
      <c r="D11" s="2">
        <v>1.2882999999999999E-25</v>
      </c>
      <c r="E11" s="1" t="s">
        <v>49</v>
      </c>
      <c r="F11" s="1" t="s">
        <v>50</v>
      </c>
      <c r="G11" s="1" t="s">
        <v>51</v>
      </c>
      <c r="H11" s="1" t="s">
        <v>52</v>
      </c>
      <c r="I11" s="1" t="s">
        <v>53</v>
      </c>
      <c r="J11" s="1" t="s">
        <v>54</v>
      </c>
      <c r="K11" s="1" t="s">
        <v>55</v>
      </c>
    </row>
    <row r="12" spans="1:13" x14ac:dyDescent="0.2">
      <c r="A12" s="1" t="s">
        <v>56</v>
      </c>
      <c r="B12" s="1">
        <v>1.3677999999999999</v>
      </c>
      <c r="C12" s="2">
        <v>6.1981000000000003E-22</v>
      </c>
      <c r="D12" s="2">
        <v>2.4291999999999999E-21</v>
      </c>
      <c r="E12" s="1" t="s">
        <v>57</v>
      </c>
      <c r="F12" s="1" t="s">
        <v>58</v>
      </c>
      <c r="G12" s="1" t="s">
        <v>59</v>
      </c>
      <c r="H12" s="1" t="s">
        <v>60</v>
      </c>
      <c r="I12" s="1" t="s">
        <v>61</v>
      </c>
      <c r="J12" s="1" t="s">
        <v>62</v>
      </c>
      <c r="K12" s="1" t="s">
        <v>63</v>
      </c>
    </row>
    <row r="13" spans="1:13" x14ac:dyDescent="0.2">
      <c r="A13" s="1" t="s">
        <v>64</v>
      </c>
      <c r="B13" s="1">
        <v>2.9018000000000002</v>
      </c>
      <c r="C13" s="2">
        <v>1.4556999999999999E-100</v>
      </c>
      <c r="D13" s="2">
        <v>2.1995000000000002E-99</v>
      </c>
      <c r="E13" s="1" t="s">
        <v>65</v>
      </c>
      <c r="F13" s="1" t="s">
        <v>66</v>
      </c>
      <c r="G13" s="1" t="s">
        <v>67</v>
      </c>
      <c r="H13" s="1" t="s">
        <v>68</v>
      </c>
      <c r="I13" s="1" t="s">
        <v>69</v>
      </c>
      <c r="J13" s="1" t="s">
        <v>70</v>
      </c>
      <c r="K13" s="1" t="s">
        <v>71</v>
      </c>
    </row>
    <row r="14" spans="1:13" x14ac:dyDescent="0.2">
      <c r="A14" s="1" t="s">
        <v>72</v>
      </c>
      <c r="B14" s="1">
        <v>-1.5250999999999999</v>
      </c>
      <c r="C14" s="2">
        <v>1.1918000000000001E-31</v>
      </c>
      <c r="D14" s="2">
        <v>6.1234999999999998E-31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73</v>
      </c>
      <c r="J14" s="1" t="s">
        <v>54</v>
      </c>
      <c r="K14" s="1" t="s">
        <v>55</v>
      </c>
    </row>
    <row r="15" spans="1:13" x14ac:dyDescent="0.2">
      <c r="A15" s="1" t="s">
        <v>74</v>
      </c>
      <c r="B15" s="1">
        <v>-0.52468999999999999</v>
      </c>
      <c r="C15" s="1">
        <v>8.0610000000000005E-3</v>
      </c>
      <c r="D15" s="1">
        <v>1.2279E-2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15</v>
      </c>
      <c r="K15" s="1" t="s">
        <v>80</v>
      </c>
    </row>
    <row r="16" spans="1:13" x14ac:dyDescent="0.2">
      <c r="A16" s="1" t="s">
        <v>81</v>
      </c>
      <c r="B16" s="1">
        <v>-2.0539999999999998</v>
      </c>
      <c r="C16" s="2">
        <v>7.3328000000000003E-28</v>
      </c>
      <c r="D16" s="2">
        <v>3.4182E-27</v>
      </c>
      <c r="E16" s="1" t="s">
        <v>82</v>
      </c>
      <c r="F16" s="1" t="s">
        <v>83</v>
      </c>
      <c r="G16" s="1" t="s">
        <v>84</v>
      </c>
      <c r="H16" s="1" t="s">
        <v>85</v>
      </c>
      <c r="I16" s="1" t="s">
        <v>69</v>
      </c>
      <c r="J16" s="1" t="s">
        <v>86</v>
      </c>
      <c r="K16" s="1" t="s">
        <v>87</v>
      </c>
    </row>
    <row r="17" spans="1:11" x14ac:dyDescent="0.2">
      <c r="A17" s="1" t="s">
        <v>512</v>
      </c>
      <c r="B17" s="1">
        <v>1.2777000000000001</v>
      </c>
      <c r="C17" s="2">
        <v>1.4251999999999999E-18</v>
      </c>
      <c r="D17" s="2">
        <v>5.0244E-18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69</v>
      </c>
      <c r="J17" s="1" t="s">
        <v>86</v>
      </c>
      <c r="K17" s="1" t="s">
        <v>166</v>
      </c>
    </row>
    <row r="18" spans="1:11" x14ac:dyDescent="0.2">
      <c r="A18" s="1" t="s">
        <v>101</v>
      </c>
      <c r="B18" s="1">
        <v>-0.97962000000000005</v>
      </c>
      <c r="C18" s="2">
        <v>1.3832E-12</v>
      </c>
      <c r="D18" s="2">
        <v>3.9416999999999997E-12</v>
      </c>
      <c r="E18" s="1" t="s">
        <v>102</v>
      </c>
      <c r="F18" s="1" t="s">
        <v>103</v>
      </c>
      <c r="G18" s="1" t="s">
        <v>104</v>
      </c>
      <c r="H18" s="1" t="s">
        <v>105</v>
      </c>
      <c r="I18" s="1" t="s">
        <v>106</v>
      </c>
      <c r="J18" s="1" t="s">
        <v>107</v>
      </c>
      <c r="K18" s="1" t="s">
        <v>108</v>
      </c>
    </row>
    <row r="19" spans="1:11" x14ac:dyDescent="0.2">
      <c r="A19" s="1" t="s">
        <v>109</v>
      </c>
      <c r="B19" s="1">
        <v>2.3148</v>
      </c>
      <c r="C19" s="2">
        <v>3.1375E-83</v>
      </c>
      <c r="D19" s="2">
        <v>3.8969999999999998E-82</v>
      </c>
      <c r="E19" s="1" t="s">
        <v>75</v>
      </c>
      <c r="F19" s="1" t="s">
        <v>76</v>
      </c>
      <c r="G19" s="1" t="s">
        <v>77</v>
      </c>
      <c r="H19" s="1" t="s">
        <v>78</v>
      </c>
      <c r="I19" s="1" t="s">
        <v>69</v>
      </c>
      <c r="J19" s="1" t="s">
        <v>110</v>
      </c>
      <c r="K19" s="1" t="s">
        <v>71</v>
      </c>
    </row>
    <row r="20" spans="1:11" x14ac:dyDescent="0.2">
      <c r="A20" s="1" t="s">
        <v>513</v>
      </c>
      <c r="B20" s="1">
        <v>-1.0659000000000001</v>
      </c>
      <c r="C20" s="2">
        <v>3.3297000000000002E-9</v>
      </c>
      <c r="D20" s="2">
        <v>8.1084000000000007E-9</v>
      </c>
      <c r="E20" s="1" t="s">
        <v>514</v>
      </c>
      <c r="F20" s="1" t="s">
        <v>83</v>
      </c>
      <c r="G20" s="1" t="s">
        <v>515</v>
      </c>
      <c r="H20" s="1" t="s">
        <v>85</v>
      </c>
      <c r="I20" s="1" t="s">
        <v>69</v>
      </c>
      <c r="J20" s="1" t="s">
        <v>516</v>
      </c>
      <c r="K20" s="1" t="s">
        <v>87</v>
      </c>
    </row>
    <row r="21" spans="1:11" x14ac:dyDescent="0.2">
      <c r="A21" s="1" t="s">
        <v>114</v>
      </c>
      <c r="B21" s="1">
        <v>0.57399999999999995</v>
      </c>
      <c r="C21" s="2">
        <v>1.2284E-5</v>
      </c>
      <c r="D21" s="2">
        <v>2.4085999999999999E-5</v>
      </c>
      <c r="E21" s="1" t="s">
        <v>115</v>
      </c>
      <c r="F21" s="1" t="s">
        <v>116</v>
      </c>
      <c r="G21" s="1" t="s">
        <v>117</v>
      </c>
      <c r="H21" s="1" t="s">
        <v>118</v>
      </c>
      <c r="I21" s="1" t="s">
        <v>119</v>
      </c>
      <c r="J21" s="1" t="s">
        <v>120</v>
      </c>
      <c r="K21" s="1" t="s">
        <v>63</v>
      </c>
    </row>
    <row r="22" spans="1:11" x14ac:dyDescent="0.2">
      <c r="A22" s="1" t="s">
        <v>121</v>
      </c>
      <c r="B22" s="1">
        <v>-1.2182999999999999</v>
      </c>
      <c r="C22" s="2">
        <v>4.7957999999999999E-16</v>
      </c>
      <c r="D22" s="2">
        <v>1.5561999999999999E-15</v>
      </c>
      <c r="E22" s="1" t="s">
        <v>122</v>
      </c>
      <c r="F22" s="1" t="s">
        <v>123</v>
      </c>
      <c r="G22" s="1" t="s">
        <v>124</v>
      </c>
      <c r="H22" s="1" t="s">
        <v>125</v>
      </c>
      <c r="I22" s="1" t="s">
        <v>126</v>
      </c>
      <c r="J22" s="1" t="s">
        <v>127</v>
      </c>
      <c r="K22" s="1" t="s">
        <v>55</v>
      </c>
    </row>
    <row r="23" spans="1:11" x14ac:dyDescent="0.2">
      <c r="A23" s="1" t="s">
        <v>128</v>
      </c>
      <c r="B23" s="1">
        <v>0.62422</v>
      </c>
      <c r="C23" s="2">
        <v>4.0485000000000003E-6</v>
      </c>
      <c r="D23" s="2">
        <v>8.2255999999999996E-6</v>
      </c>
      <c r="E23" s="1" t="s">
        <v>75</v>
      </c>
      <c r="F23" s="1" t="s">
        <v>76</v>
      </c>
      <c r="G23" s="1" t="s">
        <v>77</v>
      </c>
      <c r="H23" s="1" t="s">
        <v>78</v>
      </c>
      <c r="I23" s="1" t="s">
        <v>129</v>
      </c>
      <c r="J23" s="1" t="s">
        <v>130</v>
      </c>
      <c r="K23" s="1" t="s">
        <v>131</v>
      </c>
    </row>
    <row r="24" spans="1:11" x14ac:dyDescent="0.2">
      <c r="A24" s="1" t="s">
        <v>132</v>
      </c>
      <c r="B24" s="1">
        <v>0.80264999999999997</v>
      </c>
      <c r="C24" s="2">
        <v>1.7335000000000001E-11</v>
      </c>
      <c r="D24" s="2">
        <v>4.6879999999999997E-11</v>
      </c>
      <c r="E24" s="1" t="s">
        <v>133</v>
      </c>
      <c r="F24" s="1" t="s">
        <v>36</v>
      </c>
      <c r="G24" s="1" t="s">
        <v>134</v>
      </c>
      <c r="H24" s="1" t="s">
        <v>135</v>
      </c>
      <c r="I24" s="1" t="s">
        <v>69</v>
      </c>
      <c r="J24" s="1" t="s">
        <v>15</v>
      </c>
      <c r="K24" s="1" t="s">
        <v>113</v>
      </c>
    </row>
    <row r="25" spans="1:11" x14ac:dyDescent="0.2">
      <c r="A25" s="1" t="s">
        <v>517</v>
      </c>
      <c r="B25" s="1">
        <v>-1.7099</v>
      </c>
      <c r="C25" s="2">
        <v>2.1773000000000001E-27</v>
      </c>
      <c r="D25" s="2">
        <v>1.0012E-26</v>
      </c>
      <c r="E25" s="1" t="s">
        <v>518</v>
      </c>
      <c r="F25" s="1" t="s">
        <v>519</v>
      </c>
      <c r="G25" s="1" t="s">
        <v>520</v>
      </c>
      <c r="H25" s="1" t="s">
        <v>521</v>
      </c>
      <c r="I25" s="1" t="s">
        <v>69</v>
      </c>
      <c r="J25" s="1" t="s">
        <v>15</v>
      </c>
      <c r="K25" s="1" t="s">
        <v>87</v>
      </c>
    </row>
    <row r="26" spans="1:11" x14ac:dyDescent="0.2">
      <c r="A26" s="1" t="s">
        <v>139</v>
      </c>
      <c r="B26" s="1">
        <v>0.54200999999999999</v>
      </c>
      <c r="C26" s="1">
        <v>2.7504E-4</v>
      </c>
      <c r="D26" s="1">
        <v>4.8537999999999999E-4</v>
      </c>
      <c r="E26" s="1" t="s">
        <v>140</v>
      </c>
      <c r="F26" s="1" t="s">
        <v>141</v>
      </c>
      <c r="G26" s="1" t="s">
        <v>142</v>
      </c>
      <c r="H26" s="1" t="s">
        <v>143</v>
      </c>
      <c r="I26" s="1" t="s">
        <v>144</v>
      </c>
      <c r="J26" s="1" t="s">
        <v>145</v>
      </c>
      <c r="K26" s="1" t="s">
        <v>146</v>
      </c>
    </row>
    <row r="27" spans="1:11" x14ac:dyDescent="0.2">
      <c r="A27" s="1" t="s">
        <v>147</v>
      </c>
      <c r="B27" s="1">
        <v>-1.4625999999999999</v>
      </c>
      <c r="C27" s="2">
        <v>1.6833E-7</v>
      </c>
      <c r="D27" s="2">
        <v>3.7221000000000002E-7</v>
      </c>
      <c r="E27" s="1" t="s">
        <v>148</v>
      </c>
      <c r="F27" s="1" t="s">
        <v>149</v>
      </c>
      <c r="G27" s="1" t="s">
        <v>150</v>
      </c>
      <c r="H27" s="1" t="s">
        <v>15</v>
      </c>
      <c r="I27" s="1" t="s">
        <v>151</v>
      </c>
      <c r="J27" s="1" t="s">
        <v>152</v>
      </c>
      <c r="K27" s="1" t="s">
        <v>18</v>
      </c>
    </row>
    <row r="28" spans="1:11" x14ac:dyDescent="0.2">
      <c r="A28" s="1" t="s">
        <v>153</v>
      </c>
      <c r="B28" s="1">
        <v>-0.50112999999999996</v>
      </c>
      <c r="C28" s="1">
        <v>1.2855000000000001E-4</v>
      </c>
      <c r="D28" s="1">
        <v>2.3331E-4</v>
      </c>
      <c r="E28" s="1" t="s">
        <v>154</v>
      </c>
      <c r="F28" s="1" t="s">
        <v>155</v>
      </c>
      <c r="G28" s="1" t="s">
        <v>156</v>
      </c>
      <c r="H28" s="1" t="s">
        <v>38</v>
      </c>
      <c r="I28" s="1" t="s">
        <v>157</v>
      </c>
      <c r="J28" s="1" t="s">
        <v>158</v>
      </c>
      <c r="K28" s="1" t="s">
        <v>159</v>
      </c>
    </row>
    <row r="29" spans="1:11" x14ac:dyDescent="0.2">
      <c r="A29" s="1" t="s">
        <v>160</v>
      </c>
      <c r="B29" s="1">
        <v>0.50358000000000003</v>
      </c>
      <c r="C29" s="1">
        <v>4.2862E-4</v>
      </c>
      <c r="D29" s="1">
        <v>7.4410999999999998E-4</v>
      </c>
      <c r="E29" s="1" t="s">
        <v>161</v>
      </c>
      <c r="F29" s="1" t="s">
        <v>162</v>
      </c>
      <c r="G29" s="1" t="s">
        <v>163</v>
      </c>
      <c r="H29" s="1" t="s">
        <v>164</v>
      </c>
      <c r="I29" s="1" t="s">
        <v>69</v>
      </c>
      <c r="J29" s="1" t="s">
        <v>165</v>
      </c>
      <c r="K29" s="1" t="s">
        <v>166</v>
      </c>
    </row>
    <row r="30" spans="1:11" x14ac:dyDescent="0.2">
      <c r="A30" s="1" t="s">
        <v>522</v>
      </c>
      <c r="B30" s="1">
        <v>-1.5918000000000001</v>
      </c>
      <c r="C30" s="2">
        <v>3.1742000000000001E-9</v>
      </c>
      <c r="D30" s="2">
        <v>7.7349999999999994E-9</v>
      </c>
      <c r="E30" s="1" t="s">
        <v>523</v>
      </c>
      <c r="F30" s="1" t="s">
        <v>524</v>
      </c>
      <c r="G30" s="1" t="s">
        <v>525</v>
      </c>
      <c r="H30" s="1" t="s">
        <v>78</v>
      </c>
      <c r="I30" s="1" t="s">
        <v>69</v>
      </c>
      <c r="J30" s="1" t="s">
        <v>526</v>
      </c>
      <c r="K30" s="1" t="s">
        <v>166</v>
      </c>
    </row>
    <row r="31" spans="1:11" x14ac:dyDescent="0.2">
      <c r="A31" s="1" t="s">
        <v>167</v>
      </c>
      <c r="B31" s="1">
        <v>8.9024000000000001</v>
      </c>
      <c r="C31" s="1">
        <v>0</v>
      </c>
      <c r="D31" s="1">
        <v>0</v>
      </c>
      <c r="E31" s="1" t="s">
        <v>28</v>
      </c>
      <c r="F31" s="1" t="s">
        <v>29</v>
      </c>
      <c r="G31" s="1" t="s">
        <v>30</v>
      </c>
      <c r="H31" s="1" t="s">
        <v>168</v>
      </c>
      <c r="I31" s="1" t="s">
        <v>169</v>
      </c>
      <c r="J31" s="1" t="s">
        <v>170</v>
      </c>
      <c r="K31" s="1" t="s">
        <v>171</v>
      </c>
    </row>
    <row r="32" spans="1:11" x14ac:dyDescent="0.2">
      <c r="A32" s="1" t="s">
        <v>172</v>
      </c>
      <c r="B32" s="1">
        <v>4.1877000000000004</v>
      </c>
      <c r="C32" s="2">
        <v>4.1944999999999998E-179</v>
      </c>
      <c r="D32" s="2">
        <v>1.3394999999999999E-177</v>
      </c>
      <c r="E32" s="1" t="s">
        <v>89</v>
      </c>
      <c r="F32" s="1" t="s">
        <v>90</v>
      </c>
      <c r="G32" s="1" t="s">
        <v>173</v>
      </c>
      <c r="H32" s="1" t="s">
        <v>92</v>
      </c>
      <c r="I32" s="1" t="s">
        <v>174</v>
      </c>
      <c r="J32" s="1" t="s">
        <v>175</v>
      </c>
      <c r="K32" s="1" t="s">
        <v>176</v>
      </c>
    </row>
    <row r="33" spans="1:11" x14ac:dyDescent="0.2">
      <c r="A33" s="1" t="s">
        <v>177</v>
      </c>
      <c r="B33" s="1">
        <v>1.3167</v>
      </c>
      <c r="C33" s="2">
        <v>2.0212E-19</v>
      </c>
      <c r="D33" s="2">
        <v>7.3489E-19</v>
      </c>
      <c r="E33" s="1" t="s">
        <v>178</v>
      </c>
      <c r="F33" s="1" t="s">
        <v>179</v>
      </c>
      <c r="G33" s="1" t="s">
        <v>180</v>
      </c>
      <c r="H33" s="1" t="s">
        <v>15</v>
      </c>
      <c r="I33" s="1" t="s">
        <v>181</v>
      </c>
      <c r="J33" s="1" t="s">
        <v>182</v>
      </c>
      <c r="K33" s="1" t="s">
        <v>183</v>
      </c>
    </row>
    <row r="34" spans="1:11" x14ac:dyDescent="0.2">
      <c r="A34" s="1" t="s">
        <v>527</v>
      </c>
      <c r="B34" s="1">
        <v>-1.3794</v>
      </c>
      <c r="C34" s="2">
        <v>1.5241999999999999E-24</v>
      </c>
      <c r="D34" s="2">
        <v>6.4853000000000001E-24</v>
      </c>
      <c r="E34" s="1" t="s">
        <v>387</v>
      </c>
      <c r="F34" s="1" t="s">
        <v>388</v>
      </c>
      <c r="G34" s="1" t="s">
        <v>389</v>
      </c>
      <c r="H34" s="1" t="s">
        <v>15</v>
      </c>
      <c r="I34" s="1" t="s">
        <v>188</v>
      </c>
      <c r="J34" s="1" t="s">
        <v>528</v>
      </c>
      <c r="K34" s="1" t="s">
        <v>18</v>
      </c>
    </row>
    <row r="35" spans="1:11" x14ac:dyDescent="0.2">
      <c r="A35" s="1" t="s">
        <v>190</v>
      </c>
      <c r="B35" s="1">
        <v>-1.3277000000000001</v>
      </c>
      <c r="C35" s="2">
        <v>3.6052000000000002E-23</v>
      </c>
      <c r="D35" s="2">
        <v>1.4665E-22</v>
      </c>
      <c r="E35" s="1" t="s">
        <v>191</v>
      </c>
      <c r="F35" s="1" t="s">
        <v>192</v>
      </c>
      <c r="G35" s="1" t="s">
        <v>193</v>
      </c>
      <c r="H35" s="1" t="s">
        <v>15</v>
      </c>
      <c r="I35" s="1" t="s">
        <v>194</v>
      </c>
      <c r="J35" s="1" t="s">
        <v>195</v>
      </c>
      <c r="K35" s="1" t="s">
        <v>18</v>
      </c>
    </row>
    <row r="36" spans="1:11" x14ac:dyDescent="0.2">
      <c r="A36" s="1" t="s">
        <v>202</v>
      </c>
      <c r="B36" s="1">
        <v>-0.82201999999999997</v>
      </c>
      <c r="C36" s="2">
        <v>9.2715000000000005E-10</v>
      </c>
      <c r="D36" s="2">
        <v>2.3158999999999998E-9</v>
      </c>
      <c r="E36" s="1" t="s">
        <v>191</v>
      </c>
      <c r="F36" s="1" t="s">
        <v>192</v>
      </c>
      <c r="G36" s="1" t="s">
        <v>203</v>
      </c>
      <c r="H36" s="1" t="s">
        <v>15</v>
      </c>
      <c r="I36" s="1" t="s">
        <v>204</v>
      </c>
      <c r="J36" s="1" t="s">
        <v>205</v>
      </c>
      <c r="K36" s="1" t="s">
        <v>18</v>
      </c>
    </row>
    <row r="37" spans="1:11" x14ac:dyDescent="0.2">
      <c r="A37" s="1" t="s">
        <v>206</v>
      </c>
      <c r="B37" s="1">
        <v>1.0846</v>
      </c>
      <c r="C37" s="2">
        <v>1.1952999999999999E-17</v>
      </c>
      <c r="D37" s="2">
        <v>4.1009000000000001E-17</v>
      </c>
      <c r="E37" s="1" t="s">
        <v>197</v>
      </c>
      <c r="F37" s="1" t="s">
        <v>198</v>
      </c>
      <c r="G37" s="1" t="s">
        <v>199</v>
      </c>
      <c r="H37" s="1" t="s">
        <v>200</v>
      </c>
      <c r="I37" s="1" t="s">
        <v>69</v>
      </c>
      <c r="J37" s="1" t="s">
        <v>201</v>
      </c>
      <c r="K37" s="1" t="s">
        <v>113</v>
      </c>
    </row>
    <row r="38" spans="1:11" x14ac:dyDescent="0.2">
      <c r="A38" s="1" t="s">
        <v>529</v>
      </c>
      <c r="B38" s="1">
        <v>-2.6652</v>
      </c>
      <c r="C38" s="2">
        <v>2.6533E-63</v>
      </c>
      <c r="D38" s="2">
        <v>2.4949000000000002E-62</v>
      </c>
      <c r="E38" s="1" t="s">
        <v>530</v>
      </c>
      <c r="F38" s="1" t="s">
        <v>36</v>
      </c>
      <c r="G38" s="1" t="s">
        <v>392</v>
      </c>
      <c r="H38" s="1" t="s">
        <v>508</v>
      </c>
      <c r="I38" s="1" t="s">
        <v>69</v>
      </c>
      <c r="J38" s="1" t="s">
        <v>393</v>
      </c>
      <c r="K38" s="1" t="s">
        <v>87</v>
      </c>
    </row>
    <row r="39" spans="1:11" x14ac:dyDescent="0.2">
      <c r="A39" s="1" t="s">
        <v>531</v>
      </c>
      <c r="B39" s="1">
        <v>2.2738</v>
      </c>
      <c r="C39" s="2">
        <v>3.4255999999999999E-5</v>
      </c>
      <c r="D39" s="2">
        <v>6.5048000000000005E-5</v>
      </c>
      <c r="E39" s="1" t="s">
        <v>75</v>
      </c>
      <c r="F39" s="1" t="s">
        <v>524</v>
      </c>
      <c r="G39" s="1" t="s">
        <v>532</v>
      </c>
      <c r="H39" s="1" t="s">
        <v>533</v>
      </c>
      <c r="I39" s="1" t="s">
        <v>69</v>
      </c>
      <c r="J39" s="1" t="s">
        <v>15</v>
      </c>
      <c r="K39" s="1" t="s">
        <v>534</v>
      </c>
    </row>
    <row r="40" spans="1:11" x14ac:dyDescent="0.2">
      <c r="A40" s="1" t="s">
        <v>207</v>
      </c>
      <c r="B40" s="1">
        <v>-1.2613000000000001</v>
      </c>
      <c r="C40" s="2">
        <v>1.1493E-10</v>
      </c>
      <c r="D40" s="2">
        <v>2.9988E-10</v>
      </c>
      <c r="E40" s="1" t="s">
        <v>208</v>
      </c>
      <c r="F40" s="1" t="s">
        <v>209</v>
      </c>
      <c r="G40" s="1" t="s">
        <v>210</v>
      </c>
      <c r="H40" s="1" t="s">
        <v>15</v>
      </c>
      <c r="I40" s="1" t="s">
        <v>16</v>
      </c>
      <c r="J40" s="1" t="s">
        <v>211</v>
      </c>
      <c r="K40" s="1" t="s">
        <v>18</v>
      </c>
    </row>
    <row r="41" spans="1:11" x14ac:dyDescent="0.2">
      <c r="A41" s="1" t="s">
        <v>535</v>
      </c>
      <c r="B41" s="1">
        <v>-1.2945</v>
      </c>
      <c r="C41" s="2">
        <v>1.0353999999999999E-20</v>
      </c>
      <c r="D41" s="2">
        <v>3.9158999999999999E-20</v>
      </c>
      <c r="E41" s="1" t="s">
        <v>536</v>
      </c>
      <c r="F41" s="1" t="s">
        <v>186</v>
      </c>
      <c r="G41" s="1" t="s">
        <v>537</v>
      </c>
      <c r="H41" s="1" t="s">
        <v>15</v>
      </c>
      <c r="I41" s="1" t="s">
        <v>194</v>
      </c>
      <c r="J41" s="1" t="s">
        <v>538</v>
      </c>
      <c r="K41" s="1" t="s">
        <v>18</v>
      </c>
    </row>
    <row r="42" spans="1:11" x14ac:dyDescent="0.2">
      <c r="A42" s="1" t="s">
        <v>212</v>
      </c>
      <c r="B42" s="1">
        <v>-2.3936000000000002</v>
      </c>
      <c r="C42" s="2">
        <v>6.2866000000000003E-47</v>
      </c>
      <c r="D42" s="2">
        <v>4.4414000000000004E-46</v>
      </c>
      <c r="E42" s="1" t="s">
        <v>213</v>
      </c>
      <c r="F42" s="1" t="s">
        <v>198</v>
      </c>
      <c r="G42" s="1" t="s">
        <v>214</v>
      </c>
      <c r="H42" s="1" t="s">
        <v>215</v>
      </c>
      <c r="I42" s="1" t="s">
        <v>69</v>
      </c>
      <c r="J42" s="1" t="s">
        <v>216</v>
      </c>
      <c r="K42" s="1" t="s">
        <v>71</v>
      </c>
    </row>
    <row r="43" spans="1:11" x14ac:dyDescent="0.2">
      <c r="A43" s="1" t="s">
        <v>217</v>
      </c>
      <c r="B43" s="1">
        <v>-4.3521000000000001</v>
      </c>
      <c r="C43" s="2">
        <v>3.5859000000000002E-34</v>
      </c>
      <c r="D43" s="2">
        <v>1.9548E-33</v>
      </c>
      <c r="E43" s="1" t="s">
        <v>12</v>
      </c>
      <c r="F43" s="1" t="s">
        <v>218</v>
      </c>
      <c r="G43" s="1" t="s">
        <v>14</v>
      </c>
      <c r="H43" s="1" t="s">
        <v>15</v>
      </c>
      <c r="I43" s="1" t="s">
        <v>219</v>
      </c>
      <c r="J43" s="1" t="s">
        <v>17</v>
      </c>
      <c r="K43" s="1" t="s">
        <v>18</v>
      </c>
    </row>
    <row r="44" spans="1:11" x14ac:dyDescent="0.2">
      <c r="A44" s="1" t="s">
        <v>539</v>
      </c>
      <c r="B44" s="1">
        <v>-0.55322000000000005</v>
      </c>
      <c r="C44" s="1">
        <v>1.4574999999999999E-2</v>
      </c>
      <c r="D44" s="1">
        <v>2.1534999999999999E-2</v>
      </c>
      <c r="E44" s="1" t="s">
        <v>540</v>
      </c>
      <c r="F44" s="1" t="s">
        <v>541</v>
      </c>
      <c r="G44" s="1" t="s">
        <v>542</v>
      </c>
      <c r="H44" s="1" t="s">
        <v>543</v>
      </c>
      <c r="I44" s="1" t="s">
        <v>69</v>
      </c>
      <c r="J44" s="1" t="s">
        <v>544</v>
      </c>
      <c r="K44" s="1" t="s">
        <v>71</v>
      </c>
    </row>
    <row r="45" spans="1:11" x14ac:dyDescent="0.2">
      <c r="A45" s="1" t="s">
        <v>545</v>
      </c>
      <c r="B45" s="1">
        <v>-0.96940000000000004</v>
      </c>
      <c r="C45" s="2">
        <v>1.0966E-12</v>
      </c>
      <c r="D45" s="2">
        <v>3.1397E-12</v>
      </c>
      <c r="E45" s="1" t="s">
        <v>546</v>
      </c>
      <c r="F45" s="1" t="s">
        <v>547</v>
      </c>
      <c r="G45" s="1" t="s">
        <v>548</v>
      </c>
      <c r="H45" s="1" t="s">
        <v>15</v>
      </c>
      <c r="I45" s="1" t="s">
        <v>151</v>
      </c>
      <c r="J45" s="1" t="s">
        <v>549</v>
      </c>
      <c r="K45" s="1" t="s">
        <v>18</v>
      </c>
    </row>
    <row r="46" spans="1:11" x14ac:dyDescent="0.2">
      <c r="A46" s="1" t="s">
        <v>225</v>
      </c>
      <c r="B46" s="1">
        <v>-2.9176000000000002</v>
      </c>
      <c r="C46" s="2">
        <v>3.2928000000000002E-55</v>
      </c>
      <c r="D46" s="2">
        <v>2.6911999999999998E-54</v>
      </c>
      <c r="E46" s="1" t="s">
        <v>226</v>
      </c>
      <c r="F46" s="1" t="s">
        <v>227</v>
      </c>
      <c r="G46" s="1" t="s">
        <v>228</v>
      </c>
      <c r="H46" s="1" t="s">
        <v>15</v>
      </c>
      <c r="I46" s="1" t="s">
        <v>229</v>
      </c>
      <c r="J46" s="1" t="s">
        <v>230</v>
      </c>
      <c r="K46" s="1" t="s">
        <v>18</v>
      </c>
    </row>
    <row r="47" spans="1:11" x14ac:dyDescent="0.2">
      <c r="A47" s="1" t="s">
        <v>550</v>
      </c>
      <c r="B47" s="1">
        <v>-0.30795</v>
      </c>
      <c r="C47" s="1">
        <v>2.4753000000000001E-2</v>
      </c>
      <c r="D47" s="1">
        <v>3.5503E-2</v>
      </c>
      <c r="E47" s="1" t="s">
        <v>251</v>
      </c>
      <c r="F47" s="1" t="s">
        <v>186</v>
      </c>
      <c r="G47" s="1" t="s">
        <v>252</v>
      </c>
      <c r="H47" s="1" t="s">
        <v>15</v>
      </c>
      <c r="I47" s="1" t="s">
        <v>219</v>
      </c>
      <c r="J47" s="1" t="s">
        <v>253</v>
      </c>
      <c r="K47" s="1" t="s">
        <v>18</v>
      </c>
    </row>
    <row r="48" spans="1:11" x14ac:dyDescent="0.2">
      <c r="A48" s="1" t="s">
        <v>236</v>
      </c>
      <c r="B48" s="1">
        <v>0.45798</v>
      </c>
      <c r="C48" s="1">
        <v>2.1576000000000001E-4</v>
      </c>
      <c r="D48" s="1">
        <v>3.8464E-4</v>
      </c>
      <c r="E48" s="1" t="s">
        <v>89</v>
      </c>
      <c r="F48" s="1" t="s">
        <v>90</v>
      </c>
      <c r="G48" s="1" t="s">
        <v>173</v>
      </c>
      <c r="H48" s="1" t="s">
        <v>92</v>
      </c>
      <c r="I48" s="1" t="s">
        <v>237</v>
      </c>
      <c r="J48" s="1" t="s">
        <v>175</v>
      </c>
      <c r="K48" s="1" t="s">
        <v>238</v>
      </c>
    </row>
    <row r="49" spans="1:11" x14ac:dyDescent="0.2">
      <c r="A49" s="1" t="s">
        <v>245</v>
      </c>
      <c r="B49" s="1">
        <v>-0.92176999999999998</v>
      </c>
      <c r="C49" s="1">
        <v>1.3734000000000001E-4</v>
      </c>
      <c r="D49" s="1">
        <v>2.4865E-4</v>
      </c>
      <c r="E49" s="1" t="s">
        <v>246</v>
      </c>
      <c r="F49" s="1" t="s">
        <v>247</v>
      </c>
      <c r="G49" s="1" t="s">
        <v>248</v>
      </c>
      <c r="H49" s="1" t="s">
        <v>15</v>
      </c>
      <c r="I49" s="1" t="s">
        <v>16</v>
      </c>
      <c r="J49" s="1" t="s">
        <v>249</v>
      </c>
      <c r="K49" s="1" t="s">
        <v>18</v>
      </c>
    </row>
    <row r="50" spans="1:11" x14ac:dyDescent="0.2">
      <c r="A50" s="1" t="s">
        <v>551</v>
      </c>
      <c r="B50" s="1">
        <v>-1.498</v>
      </c>
      <c r="C50" s="2">
        <v>1.3815000000000001E-5</v>
      </c>
      <c r="D50" s="2">
        <v>2.6971E-5</v>
      </c>
      <c r="E50" s="1" t="s">
        <v>255</v>
      </c>
      <c r="F50" s="1" t="s">
        <v>256</v>
      </c>
      <c r="G50" s="1" t="s">
        <v>257</v>
      </c>
      <c r="H50" s="1" t="s">
        <v>258</v>
      </c>
      <c r="I50" s="1" t="s">
        <v>552</v>
      </c>
      <c r="J50" s="1" t="s">
        <v>260</v>
      </c>
      <c r="K50" s="1" t="s">
        <v>553</v>
      </c>
    </row>
    <row r="51" spans="1:11" x14ac:dyDescent="0.2">
      <c r="A51" s="1" t="s">
        <v>554</v>
      </c>
      <c r="B51" s="1">
        <v>-2.0196999999999998</v>
      </c>
      <c r="C51" s="1">
        <v>5.4446E-3</v>
      </c>
      <c r="D51" s="1">
        <v>8.4551999999999995E-3</v>
      </c>
      <c r="E51" s="1" t="s">
        <v>555</v>
      </c>
      <c r="F51" s="1" t="s">
        <v>519</v>
      </c>
      <c r="G51" s="1" t="s">
        <v>556</v>
      </c>
      <c r="H51" s="1" t="s">
        <v>521</v>
      </c>
      <c r="I51" s="1" t="s">
        <v>79</v>
      </c>
      <c r="J51" s="1" t="s">
        <v>15</v>
      </c>
      <c r="K51" s="1" t="s">
        <v>131</v>
      </c>
    </row>
    <row r="52" spans="1:11" x14ac:dyDescent="0.2">
      <c r="A52" s="1" t="s">
        <v>557</v>
      </c>
      <c r="B52" s="1">
        <v>-0.27698</v>
      </c>
      <c r="C52" s="1">
        <v>3.3943000000000001E-2</v>
      </c>
      <c r="D52" s="1">
        <v>4.7766999999999997E-2</v>
      </c>
      <c r="E52" s="1" t="s">
        <v>28</v>
      </c>
      <c r="F52" s="1" t="s">
        <v>29</v>
      </c>
      <c r="G52" s="1" t="s">
        <v>30</v>
      </c>
      <c r="H52" s="1" t="s">
        <v>168</v>
      </c>
      <c r="I52" s="1" t="s">
        <v>558</v>
      </c>
      <c r="J52" s="1" t="s">
        <v>170</v>
      </c>
      <c r="K52" s="1" t="s">
        <v>559</v>
      </c>
    </row>
    <row r="53" spans="1:11" x14ac:dyDescent="0.2">
      <c r="A53" s="1" t="s">
        <v>269</v>
      </c>
      <c r="B53" s="1">
        <v>-0.95869000000000004</v>
      </c>
      <c r="C53" s="1">
        <v>2.7024999999999998E-4</v>
      </c>
      <c r="D53" s="1">
        <v>4.7751E-4</v>
      </c>
      <c r="E53" s="1" t="s">
        <v>20</v>
      </c>
      <c r="F53" s="1" t="s">
        <v>21</v>
      </c>
      <c r="G53" s="1" t="s">
        <v>22</v>
      </c>
      <c r="H53" s="1" t="s">
        <v>23</v>
      </c>
      <c r="I53" s="1" t="s">
        <v>24</v>
      </c>
      <c r="J53" s="1" t="s">
        <v>25</v>
      </c>
      <c r="K53" s="1" t="s">
        <v>270</v>
      </c>
    </row>
    <row r="54" spans="1:11" x14ac:dyDescent="0.2">
      <c r="A54" s="1" t="s">
        <v>271</v>
      </c>
      <c r="B54" s="1">
        <v>1.6738999999999999</v>
      </c>
      <c r="C54" s="2">
        <v>1.9465E-33</v>
      </c>
      <c r="D54" s="2">
        <v>1.043E-32</v>
      </c>
      <c r="E54" s="1" t="s">
        <v>272</v>
      </c>
      <c r="F54" s="1" t="s">
        <v>273</v>
      </c>
      <c r="G54" s="1" t="s">
        <v>274</v>
      </c>
      <c r="H54" s="1" t="s">
        <v>15</v>
      </c>
      <c r="I54" s="1" t="s">
        <v>16</v>
      </c>
      <c r="J54" s="1" t="s">
        <v>275</v>
      </c>
      <c r="K54" s="1" t="s">
        <v>18</v>
      </c>
    </row>
    <row r="55" spans="1:11" x14ac:dyDescent="0.2">
      <c r="A55" s="1" t="s">
        <v>276</v>
      </c>
      <c r="B55" s="1">
        <v>9.1710999999999991</v>
      </c>
      <c r="C55" s="2">
        <v>2.2726000000000002E-304</v>
      </c>
      <c r="D55" s="2">
        <v>2.5288000000000002E-302</v>
      </c>
      <c r="E55" s="1" t="s">
        <v>277</v>
      </c>
      <c r="F55" s="1" t="s">
        <v>278</v>
      </c>
      <c r="G55" s="1" t="s">
        <v>279</v>
      </c>
      <c r="H55" s="1" t="s">
        <v>280</v>
      </c>
      <c r="I55" s="1" t="s">
        <v>281</v>
      </c>
      <c r="J55" s="1" t="s">
        <v>282</v>
      </c>
      <c r="K55" s="1" t="s">
        <v>283</v>
      </c>
    </row>
    <row r="56" spans="1:11" x14ac:dyDescent="0.2">
      <c r="A56" s="1" t="s">
        <v>560</v>
      </c>
      <c r="B56" s="1" t="s">
        <v>561</v>
      </c>
      <c r="C56" s="2">
        <v>5.9449999999999998E-7</v>
      </c>
      <c r="D56" s="2">
        <v>1.2720000000000001E-6</v>
      </c>
      <c r="E56" s="1" t="s">
        <v>15</v>
      </c>
      <c r="F56" s="1" t="s">
        <v>15</v>
      </c>
      <c r="G56" s="1" t="s">
        <v>15</v>
      </c>
      <c r="H56" s="1" t="s">
        <v>15</v>
      </c>
      <c r="I56" s="1" t="s">
        <v>15</v>
      </c>
      <c r="J56" s="1" t="s">
        <v>562</v>
      </c>
      <c r="K56" s="1" t="s">
        <v>15</v>
      </c>
    </row>
    <row r="57" spans="1:11" x14ac:dyDescent="0.2">
      <c r="A57" s="1" t="s">
        <v>563</v>
      </c>
      <c r="B57" s="1">
        <v>0.98487000000000002</v>
      </c>
      <c r="C57" s="2">
        <v>2.6847E-10</v>
      </c>
      <c r="D57" s="2">
        <v>6.8907999999999996E-10</v>
      </c>
      <c r="E57" s="1" t="s">
        <v>564</v>
      </c>
      <c r="F57" s="1" t="s">
        <v>462</v>
      </c>
      <c r="G57" s="1" t="s">
        <v>565</v>
      </c>
      <c r="H57" s="1" t="s">
        <v>566</v>
      </c>
      <c r="I57" s="1" t="s">
        <v>567</v>
      </c>
      <c r="J57" s="1" t="s">
        <v>282</v>
      </c>
      <c r="K57" s="1" t="s">
        <v>568</v>
      </c>
    </row>
    <row r="58" spans="1:11" x14ac:dyDescent="0.2">
      <c r="A58" s="1" t="s">
        <v>569</v>
      </c>
      <c r="B58" s="1">
        <v>1.2282</v>
      </c>
      <c r="C58" s="2">
        <v>3.4566000000000002E-18</v>
      </c>
      <c r="D58" s="2">
        <v>1.2066E-17</v>
      </c>
      <c r="E58" s="1" t="s">
        <v>28</v>
      </c>
      <c r="F58" s="1" t="s">
        <v>29</v>
      </c>
      <c r="G58" s="1" t="s">
        <v>30</v>
      </c>
      <c r="H58" s="1" t="s">
        <v>168</v>
      </c>
      <c r="I58" s="1" t="s">
        <v>570</v>
      </c>
      <c r="J58" s="1" t="s">
        <v>170</v>
      </c>
      <c r="K58" s="1" t="s">
        <v>571</v>
      </c>
    </row>
    <row r="59" spans="1:11" x14ac:dyDescent="0.2">
      <c r="A59" s="1" t="s">
        <v>572</v>
      </c>
      <c r="B59" s="1">
        <v>-1.3383</v>
      </c>
      <c r="C59" s="2">
        <v>3.8729999999999999E-21</v>
      </c>
      <c r="D59" s="2">
        <v>1.4836E-20</v>
      </c>
      <c r="E59" s="1" t="s">
        <v>290</v>
      </c>
      <c r="F59" s="1" t="s">
        <v>291</v>
      </c>
      <c r="G59" s="1" t="s">
        <v>292</v>
      </c>
      <c r="H59" s="1" t="s">
        <v>293</v>
      </c>
      <c r="I59" s="1" t="s">
        <v>294</v>
      </c>
      <c r="J59" s="1" t="s">
        <v>295</v>
      </c>
      <c r="K59" s="1" t="s">
        <v>296</v>
      </c>
    </row>
    <row r="60" spans="1:11" x14ac:dyDescent="0.2">
      <c r="A60" s="1" t="s">
        <v>573</v>
      </c>
      <c r="B60" s="1">
        <v>-2.7183999999999999</v>
      </c>
      <c r="C60" s="2">
        <v>7.4193999999999998E-28</v>
      </c>
      <c r="D60" s="2">
        <v>3.4577999999999998E-27</v>
      </c>
      <c r="E60" s="1" t="s">
        <v>298</v>
      </c>
      <c r="F60" s="1" t="s">
        <v>299</v>
      </c>
      <c r="G60" s="1" t="s">
        <v>300</v>
      </c>
      <c r="H60" s="1" t="s">
        <v>301</v>
      </c>
      <c r="I60" s="1" t="s">
        <v>302</v>
      </c>
      <c r="J60" s="1" t="s">
        <v>303</v>
      </c>
      <c r="K60" s="1" t="s">
        <v>304</v>
      </c>
    </row>
    <row r="61" spans="1:11" x14ac:dyDescent="0.2">
      <c r="A61" s="1" t="s">
        <v>305</v>
      </c>
      <c r="B61" s="1">
        <v>-1.1651</v>
      </c>
      <c r="C61" s="2">
        <v>4.2180000000000003E-15</v>
      </c>
      <c r="D61" s="2">
        <v>1.3271E-14</v>
      </c>
      <c r="E61" s="1" t="s">
        <v>306</v>
      </c>
      <c r="F61" s="1" t="s">
        <v>307</v>
      </c>
      <c r="G61" s="1" t="s">
        <v>308</v>
      </c>
      <c r="H61" s="1" t="s">
        <v>309</v>
      </c>
      <c r="I61" s="1" t="s">
        <v>310</v>
      </c>
      <c r="J61" s="1" t="s">
        <v>311</v>
      </c>
      <c r="K61" s="1" t="s">
        <v>312</v>
      </c>
    </row>
    <row r="62" spans="1:11" x14ac:dyDescent="0.2">
      <c r="A62" s="1" t="s">
        <v>313</v>
      </c>
      <c r="B62" s="1">
        <v>0.75670000000000004</v>
      </c>
      <c r="C62" s="1">
        <v>2.0471E-3</v>
      </c>
      <c r="D62" s="1">
        <v>3.3268E-3</v>
      </c>
      <c r="E62" s="1" t="s">
        <v>89</v>
      </c>
      <c r="F62" s="1" t="s">
        <v>90</v>
      </c>
      <c r="G62" s="1" t="s">
        <v>173</v>
      </c>
      <c r="H62" s="1" t="s">
        <v>92</v>
      </c>
      <c r="I62" s="1" t="s">
        <v>15</v>
      </c>
      <c r="J62" s="1" t="s">
        <v>175</v>
      </c>
      <c r="K62" s="1" t="s">
        <v>15</v>
      </c>
    </row>
    <row r="63" spans="1:11" x14ac:dyDescent="0.2">
      <c r="A63" s="1" t="s">
        <v>314</v>
      </c>
      <c r="B63" s="1">
        <v>9.1882999999999999</v>
      </c>
      <c r="C63" s="2">
        <v>7.3262999999999997E-179</v>
      </c>
      <c r="D63" s="2">
        <v>2.3360999999999999E-177</v>
      </c>
      <c r="E63" s="1" t="s">
        <v>306</v>
      </c>
      <c r="F63" s="1" t="s">
        <v>307</v>
      </c>
      <c r="G63" s="1" t="s">
        <v>308</v>
      </c>
      <c r="H63" s="1" t="s">
        <v>309</v>
      </c>
      <c r="I63" s="1" t="s">
        <v>315</v>
      </c>
      <c r="J63" s="1" t="s">
        <v>311</v>
      </c>
      <c r="K63" s="1" t="s">
        <v>316</v>
      </c>
    </row>
    <row r="64" spans="1:11" x14ac:dyDescent="0.2">
      <c r="A64" s="1" t="s">
        <v>574</v>
      </c>
      <c r="B64" s="1">
        <v>-1.6104000000000001</v>
      </c>
      <c r="C64" s="2">
        <v>8.9481000000000001E-34</v>
      </c>
      <c r="D64" s="2">
        <v>4.8397000000000001E-33</v>
      </c>
      <c r="E64" s="1" t="s">
        <v>318</v>
      </c>
      <c r="F64" s="1" t="s">
        <v>319</v>
      </c>
      <c r="G64" s="1" t="s">
        <v>320</v>
      </c>
      <c r="H64" s="1" t="s">
        <v>293</v>
      </c>
      <c r="I64" s="1" t="s">
        <v>321</v>
      </c>
      <c r="J64" s="1" t="s">
        <v>322</v>
      </c>
      <c r="K64" s="1" t="s">
        <v>323</v>
      </c>
    </row>
    <row r="65" spans="1:11" x14ac:dyDescent="0.2">
      <c r="A65" s="1" t="s">
        <v>324</v>
      </c>
      <c r="B65" s="1">
        <v>1.5706</v>
      </c>
      <c r="C65" s="2">
        <v>4.9167999999999997E-33</v>
      </c>
      <c r="D65" s="2">
        <v>2.6045999999999999E-32</v>
      </c>
      <c r="E65" s="1" t="s">
        <v>325</v>
      </c>
      <c r="F65" s="1" t="s">
        <v>326</v>
      </c>
      <c r="G65" s="1" t="s">
        <v>327</v>
      </c>
      <c r="H65" s="1" t="s">
        <v>328</v>
      </c>
      <c r="I65" s="1" t="s">
        <v>329</v>
      </c>
      <c r="J65" s="1" t="s">
        <v>330</v>
      </c>
      <c r="K65" s="1" t="s">
        <v>331</v>
      </c>
    </row>
    <row r="66" spans="1:11" x14ac:dyDescent="0.2">
      <c r="A66" s="1" t="s">
        <v>332</v>
      </c>
      <c r="B66" s="1">
        <v>1.1902999999999999</v>
      </c>
      <c r="C66" s="2">
        <v>4.1145999999999998E-16</v>
      </c>
      <c r="D66" s="2">
        <v>1.3381999999999999E-15</v>
      </c>
      <c r="E66" s="1" t="s">
        <v>333</v>
      </c>
      <c r="F66" s="1" t="s">
        <v>334</v>
      </c>
      <c r="G66" s="1" t="s">
        <v>335</v>
      </c>
      <c r="H66" s="1" t="s">
        <v>336</v>
      </c>
      <c r="I66" s="1" t="s">
        <v>337</v>
      </c>
      <c r="J66" s="1" t="s">
        <v>338</v>
      </c>
      <c r="K66" s="1" t="s">
        <v>339</v>
      </c>
    </row>
    <row r="67" spans="1:11" x14ac:dyDescent="0.2">
      <c r="A67" s="1" t="s">
        <v>340</v>
      </c>
      <c r="B67" s="1">
        <v>2.9127999999999998</v>
      </c>
      <c r="C67" s="2">
        <v>1.2132000000000001E-8</v>
      </c>
      <c r="D67" s="2">
        <v>2.8666E-8</v>
      </c>
      <c r="E67" s="1" t="s">
        <v>15</v>
      </c>
      <c r="F67" s="1" t="s">
        <v>15</v>
      </c>
      <c r="G67" s="1" t="s">
        <v>15</v>
      </c>
      <c r="H67" s="1" t="s">
        <v>15</v>
      </c>
      <c r="I67" s="1" t="s">
        <v>15</v>
      </c>
      <c r="J67" s="1" t="s">
        <v>341</v>
      </c>
      <c r="K67" s="1" t="s">
        <v>15</v>
      </c>
    </row>
    <row r="68" spans="1:11" x14ac:dyDescent="0.2">
      <c r="A68" s="1" t="s">
        <v>575</v>
      </c>
      <c r="B68" s="1">
        <v>0.98041999999999996</v>
      </c>
      <c r="C68" s="1">
        <v>2.6675999999999998E-2</v>
      </c>
      <c r="D68" s="1">
        <v>3.8093000000000002E-2</v>
      </c>
      <c r="E68" s="1" t="s">
        <v>576</v>
      </c>
      <c r="F68" s="1" t="s">
        <v>577</v>
      </c>
      <c r="G68" s="1" t="s">
        <v>578</v>
      </c>
      <c r="H68" s="1" t="s">
        <v>15</v>
      </c>
      <c r="I68" s="1" t="s">
        <v>579</v>
      </c>
      <c r="J68" s="1" t="s">
        <v>580</v>
      </c>
      <c r="K68" s="1" t="s">
        <v>581</v>
      </c>
    </row>
    <row r="69" spans="1:11" x14ac:dyDescent="0.2">
      <c r="A69" s="1" t="s">
        <v>358</v>
      </c>
      <c r="B69" s="1">
        <v>0.79046000000000005</v>
      </c>
      <c r="C69" s="1">
        <v>2.3491999999999999E-2</v>
      </c>
      <c r="D69" s="1">
        <v>3.3789E-2</v>
      </c>
      <c r="E69" s="1" t="s">
        <v>359</v>
      </c>
      <c r="F69" s="1" t="s">
        <v>186</v>
      </c>
      <c r="G69" s="1" t="s">
        <v>360</v>
      </c>
      <c r="H69" s="1" t="s">
        <v>15</v>
      </c>
      <c r="I69" s="1" t="s">
        <v>188</v>
      </c>
      <c r="J69" s="1" t="s">
        <v>253</v>
      </c>
      <c r="K69" s="1" t="s">
        <v>18</v>
      </c>
    </row>
    <row r="70" spans="1:11" x14ac:dyDescent="0.2">
      <c r="A70" s="1" t="s">
        <v>582</v>
      </c>
      <c r="B70" s="1">
        <v>4.8224</v>
      </c>
      <c r="C70" s="2">
        <v>2.3863999999999999E-67</v>
      </c>
      <c r="D70" s="2">
        <v>2.3822999999999998E-66</v>
      </c>
      <c r="E70" s="1" t="s">
        <v>583</v>
      </c>
      <c r="F70" s="1" t="s">
        <v>584</v>
      </c>
      <c r="G70" s="1" t="s">
        <v>585</v>
      </c>
      <c r="H70" s="1" t="s">
        <v>15</v>
      </c>
      <c r="I70" s="1" t="s">
        <v>426</v>
      </c>
      <c r="J70" s="1" t="s">
        <v>586</v>
      </c>
      <c r="K70" s="1" t="s">
        <v>18</v>
      </c>
    </row>
    <row r="71" spans="1:11" x14ac:dyDescent="0.2">
      <c r="A71" s="1" t="s">
        <v>369</v>
      </c>
      <c r="B71" s="1">
        <v>2.7915000000000001</v>
      </c>
      <c r="C71" s="2">
        <v>3.5492999999999998E-14</v>
      </c>
      <c r="D71" s="2">
        <v>1.0768E-13</v>
      </c>
      <c r="E71" s="1" t="s">
        <v>28</v>
      </c>
      <c r="F71" s="1" t="s">
        <v>29</v>
      </c>
      <c r="G71" s="1" t="s">
        <v>30</v>
      </c>
      <c r="H71" s="1" t="s">
        <v>31</v>
      </c>
      <c r="I71" s="1" t="s">
        <v>370</v>
      </c>
      <c r="J71" s="1" t="s">
        <v>15</v>
      </c>
      <c r="K71" s="1" t="s">
        <v>33</v>
      </c>
    </row>
    <row r="72" spans="1:11" x14ac:dyDescent="0.2">
      <c r="A72" s="1" t="s">
        <v>371</v>
      </c>
      <c r="B72" s="1">
        <v>3.9794</v>
      </c>
      <c r="C72" s="2">
        <v>5.4472999999999997E-58</v>
      </c>
      <c r="D72" s="2">
        <v>4.6737000000000001E-57</v>
      </c>
      <c r="E72" s="1" t="s">
        <v>28</v>
      </c>
      <c r="F72" s="1" t="s">
        <v>29</v>
      </c>
      <c r="G72" s="1" t="s">
        <v>30</v>
      </c>
      <c r="H72" s="1" t="s">
        <v>168</v>
      </c>
      <c r="I72" s="1" t="s">
        <v>587</v>
      </c>
      <c r="J72" s="1" t="s">
        <v>170</v>
      </c>
      <c r="K72" s="1" t="s">
        <v>373</v>
      </c>
    </row>
    <row r="73" spans="1:11" x14ac:dyDescent="0.2">
      <c r="A73" s="1" t="s">
        <v>374</v>
      </c>
      <c r="B73" s="1">
        <v>6.1398000000000001</v>
      </c>
      <c r="C73" s="2">
        <v>5.3590999999999997E-296</v>
      </c>
      <c r="D73" s="2">
        <v>5.2519000000000003E-294</v>
      </c>
      <c r="E73" s="1" t="s">
        <v>28</v>
      </c>
      <c r="F73" s="1" t="s">
        <v>29</v>
      </c>
      <c r="G73" s="1" t="s">
        <v>30</v>
      </c>
      <c r="H73" s="1" t="s">
        <v>168</v>
      </c>
      <c r="I73" s="1" t="s">
        <v>375</v>
      </c>
      <c r="J73" s="1" t="s">
        <v>170</v>
      </c>
      <c r="K73" s="1" t="s">
        <v>376</v>
      </c>
    </row>
    <row r="74" spans="1:11" x14ac:dyDescent="0.2">
      <c r="A74" s="1" t="s">
        <v>377</v>
      </c>
      <c r="B74" s="1">
        <v>7.3460999999999999</v>
      </c>
      <c r="C74" s="2">
        <v>2.308E-172</v>
      </c>
      <c r="D74" s="2">
        <v>6.8864999999999998E-171</v>
      </c>
      <c r="E74" s="1" t="s">
        <v>20</v>
      </c>
      <c r="F74" s="1" t="s">
        <v>21</v>
      </c>
      <c r="G74" s="1" t="s">
        <v>22</v>
      </c>
      <c r="H74" s="1" t="s">
        <v>23</v>
      </c>
      <c r="I74" s="1" t="s">
        <v>378</v>
      </c>
      <c r="J74" s="1" t="s">
        <v>25</v>
      </c>
      <c r="K74" s="1" t="s">
        <v>379</v>
      </c>
    </row>
    <row r="75" spans="1:11" x14ac:dyDescent="0.2">
      <c r="A75" s="1" t="s">
        <v>380</v>
      </c>
      <c r="B75" s="1">
        <v>0.92098000000000002</v>
      </c>
      <c r="C75" s="2">
        <v>1.2731E-10</v>
      </c>
      <c r="D75" s="2">
        <v>3.3169000000000002E-10</v>
      </c>
      <c r="E75" s="1" t="s">
        <v>351</v>
      </c>
      <c r="F75" s="1" t="s">
        <v>352</v>
      </c>
      <c r="G75" s="1" t="s">
        <v>353</v>
      </c>
      <c r="H75" s="1" t="s">
        <v>354</v>
      </c>
      <c r="I75" s="1" t="s">
        <v>381</v>
      </c>
      <c r="J75" s="1" t="s">
        <v>382</v>
      </c>
      <c r="K75" s="1" t="s">
        <v>357</v>
      </c>
    </row>
    <row r="76" spans="1:11" x14ac:dyDescent="0.2">
      <c r="A76" s="1" t="s">
        <v>588</v>
      </c>
      <c r="B76" s="1">
        <v>2.1395</v>
      </c>
      <c r="C76" s="1">
        <v>6.6223999999999996E-3</v>
      </c>
      <c r="D76" s="1">
        <v>1.0181000000000001E-2</v>
      </c>
      <c r="E76" s="1" t="s">
        <v>75</v>
      </c>
      <c r="F76" s="1" t="s">
        <v>76</v>
      </c>
      <c r="G76" s="1" t="s">
        <v>77</v>
      </c>
      <c r="H76" s="1" t="s">
        <v>78</v>
      </c>
      <c r="I76" s="1" t="s">
        <v>15</v>
      </c>
      <c r="J76" s="1" t="s">
        <v>110</v>
      </c>
      <c r="K76" s="1" t="s">
        <v>15</v>
      </c>
    </row>
    <row r="77" spans="1:11" x14ac:dyDescent="0.2">
      <c r="A77" s="1" t="s">
        <v>383</v>
      </c>
      <c r="B77" s="1">
        <v>2.5003000000000002</v>
      </c>
      <c r="C77" s="2">
        <v>4.03E-56</v>
      </c>
      <c r="D77" s="2">
        <v>3.3474999999999997E-55</v>
      </c>
      <c r="E77" s="1" t="s">
        <v>102</v>
      </c>
      <c r="F77" s="1" t="s">
        <v>103</v>
      </c>
      <c r="G77" s="1" t="s">
        <v>104</v>
      </c>
      <c r="H77" s="1" t="s">
        <v>105</v>
      </c>
      <c r="I77" s="1" t="s">
        <v>384</v>
      </c>
      <c r="J77" s="1" t="s">
        <v>107</v>
      </c>
      <c r="K77" s="1" t="s">
        <v>385</v>
      </c>
    </row>
    <row r="78" spans="1:11" x14ac:dyDescent="0.2">
      <c r="A78" s="1" t="s">
        <v>386</v>
      </c>
      <c r="B78" s="1">
        <v>8.9732000000000003</v>
      </c>
      <c r="C78" s="2">
        <v>3.1446E-277</v>
      </c>
      <c r="D78" s="2">
        <v>2.4698999999999998E-275</v>
      </c>
      <c r="E78" s="1" t="s">
        <v>387</v>
      </c>
      <c r="F78" s="1" t="s">
        <v>388</v>
      </c>
      <c r="G78" s="1" t="s">
        <v>389</v>
      </c>
      <c r="H78" s="1" t="s">
        <v>15</v>
      </c>
      <c r="I78" s="1" t="s">
        <v>219</v>
      </c>
      <c r="J78" s="1" t="s">
        <v>390</v>
      </c>
      <c r="K78" s="1" t="s">
        <v>18</v>
      </c>
    </row>
    <row r="79" spans="1:11" x14ac:dyDescent="0.2">
      <c r="A79" s="1" t="s">
        <v>395</v>
      </c>
      <c r="B79" s="1">
        <v>9.3376999999999999</v>
      </c>
      <c r="C79" s="1">
        <v>0</v>
      </c>
      <c r="D79" s="1">
        <v>0</v>
      </c>
      <c r="E79" s="1" t="s">
        <v>197</v>
      </c>
      <c r="F79" s="1" t="s">
        <v>198</v>
      </c>
      <c r="G79" s="1" t="s">
        <v>199</v>
      </c>
      <c r="H79" s="1" t="s">
        <v>200</v>
      </c>
      <c r="I79" s="1" t="s">
        <v>69</v>
      </c>
      <c r="J79" s="1" t="s">
        <v>201</v>
      </c>
      <c r="K79" s="1" t="s">
        <v>87</v>
      </c>
    </row>
    <row r="80" spans="1:11" x14ac:dyDescent="0.2">
      <c r="A80" s="1" t="s">
        <v>396</v>
      </c>
      <c r="B80" s="1">
        <v>0.62861999999999996</v>
      </c>
      <c r="C80" s="2">
        <v>6.2392000000000003E-6</v>
      </c>
      <c r="D80" s="2">
        <v>1.2489E-5</v>
      </c>
      <c r="E80" s="1" t="s">
        <v>191</v>
      </c>
      <c r="F80" s="1" t="s">
        <v>192</v>
      </c>
      <c r="G80" s="1" t="s">
        <v>203</v>
      </c>
      <c r="H80" s="1" t="s">
        <v>15</v>
      </c>
      <c r="I80" s="1" t="s">
        <v>151</v>
      </c>
      <c r="J80" s="1" t="s">
        <v>205</v>
      </c>
      <c r="K80" s="1" t="s">
        <v>18</v>
      </c>
    </row>
    <row r="81" spans="1:11" x14ac:dyDescent="0.2">
      <c r="A81" s="1" t="s">
        <v>397</v>
      </c>
      <c r="B81" s="1">
        <v>10.688000000000001</v>
      </c>
      <c r="C81" s="2">
        <v>9.8608000000000003E-254</v>
      </c>
      <c r="D81" s="2">
        <v>6.0018999999999996E-252</v>
      </c>
      <c r="E81" s="1" t="s">
        <v>251</v>
      </c>
      <c r="F81" s="1" t="s">
        <v>186</v>
      </c>
      <c r="G81" s="1" t="s">
        <v>252</v>
      </c>
      <c r="H81" s="1" t="s">
        <v>15</v>
      </c>
      <c r="I81" s="1" t="s">
        <v>188</v>
      </c>
      <c r="J81" s="1" t="s">
        <v>253</v>
      </c>
      <c r="K81" s="1" t="s">
        <v>18</v>
      </c>
    </row>
    <row r="82" spans="1:11" x14ac:dyDescent="0.2">
      <c r="A82" s="1" t="s">
        <v>589</v>
      </c>
      <c r="B82" s="1" t="s">
        <v>561</v>
      </c>
      <c r="C82" s="2">
        <v>7.7264999999999999E-279</v>
      </c>
      <c r="D82" s="2">
        <v>6.1593000000000001E-277</v>
      </c>
      <c r="E82" s="1" t="s">
        <v>536</v>
      </c>
      <c r="F82" s="1" t="s">
        <v>186</v>
      </c>
      <c r="G82" s="1" t="s">
        <v>537</v>
      </c>
      <c r="H82" s="1" t="s">
        <v>15</v>
      </c>
      <c r="I82" s="1" t="s">
        <v>590</v>
      </c>
      <c r="J82" s="1" t="s">
        <v>538</v>
      </c>
      <c r="K82" s="1" t="s">
        <v>18</v>
      </c>
    </row>
    <row r="83" spans="1:11" x14ac:dyDescent="0.2">
      <c r="A83" s="1" t="s">
        <v>398</v>
      </c>
      <c r="B83" s="1">
        <v>1.4136</v>
      </c>
      <c r="C83" s="2">
        <v>7.0767000000000003E-25</v>
      </c>
      <c r="D83" s="2">
        <v>3.0388999999999999E-24</v>
      </c>
      <c r="E83" s="1" t="s">
        <v>399</v>
      </c>
      <c r="F83" s="1" t="s">
        <v>400</v>
      </c>
      <c r="G83" s="1" t="s">
        <v>401</v>
      </c>
      <c r="H83" s="1" t="s">
        <v>402</v>
      </c>
      <c r="I83" s="1" t="s">
        <v>403</v>
      </c>
      <c r="J83" s="1" t="s">
        <v>404</v>
      </c>
      <c r="K83" s="1" t="s">
        <v>385</v>
      </c>
    </row>
    <row r="84" spans="1:11" x14ac:dyDescent="0.2">
      <c r="A84" s="1" t="s">
        <v>409</v>
      </c>
      <c r="B84" s="1">
        <v>-0.81479000000000001</v>
      </c>
      <c r="C84" s="2">
        <v>1.5246999999999999E-9</v>
      </c>
      <c r="D84" s="2">
        <v>3.7704999999999997E-9</v>
      </c>
      <c r="E84" s="1" t="s">
        <v>191</v>
      </c>
      <c r="F84" s="1" t="s">
        <v>192</v>
      </c>
      <c r="G84" s="1" t="s">
        <v>410</v>
      </c>
      <c r="H84" s="1" t="s">
        <v>15</v>
      </c>
      <c r="I84" s="1" t="s">
        <v>151</v>
      </c>
      <c r="J84" s="1" t="s">
        <v>195</v>
      </c>
      <c r="K84" s="1" t="s">
        <v>18</v>
      </c>
    </row>
    <row r="85" spans="1:11" x14ac:dyDescent="0.2">
      <c r="A85" s="1" t="s">
        <v>422</v>
      </c>
      <c r="B85" s="1">
        <v>-1.7353000000000001</v>
      </c>
      <c r="C85" s="2">
        <v>6.8944000000000001E-31</v>
      </c>
      <c r="D85" s="2">
        <v>3.4829000000000002E-30</v>
      </c>
      <c r="E85" s="1" t="s">
        <v>423</v>
      </c>
      <c r="F85" s="1" t="s">
        <v>424</v>
      </c>
      <c r="G85" s="1" t="s">
        <v>425</v>
      </c>
      <c r="H85" s="1" t="s">
        <v>15</v>
      </c>
      <c r="I85" s="1" t="s">
        <v>426</v>
      </c>
      <c r="J85" s="1" t="s">
        <v>427</v>
      </c>
      <c r="K85" s="1" t="s">
        <v>18</v>
      </c>
    </row>
    <row r="86" spans="1:11" x14ac:dyDescent="0.2">
      <c r="A86" s="1" t="s">
        <v>428</v>
      </c>
      <c r="B86" s="1">
        <v>0.96340000000000003</v>
      </c>
      <c r="C86" s="2">
        <v>4.5144000000000001E-11</v>
      </c>
      <c r="D86" s="2">
        <v>1.1979000000000001E-10</v>
      </c>
      <c r="E86" s="1" t="s">
        <v>272</v>
      </c>
      <c r="F86" s="1" t="s">
        <v>273</v>
      </c>
      <c r="G86" s="1" t="s">
        <v>274</v>
      </c>
      <c r="H86" s="1" t="s">
        <v>15</v>
      </c>
      <c r="I86" s="1" t="s">
        <v>151</v>
      </c>
      <c r="J86" s="1" t="s">
        <v>275</v>
      </c>
      <c r="K86" s="1" t="s">
        <v>18</v>
      </c>
    </row>
    <row r="87" spans="1:11" x14ac:dyDescent="0.2">
      <c r="A87" s="1" t="s">
        <v>429</v>
      </c>
      <c r="B87" s="1">
        <v>4.8529</v>
      </c>
      <c r="C87" s="2">
        <v>1.6868E-60</v>
      </c>
      <c r="D87" s="2">
        <v>1.5129E-59</v>
      </c>
      <c r="E87" s="1" t="s">
        <v>263</v>
      </c>
      <c r="F87" s="1" t="s">
        <v>264</v>
      </c>
      <c r="G87" s="1" t="s">
        <v>265</v>
      </c>
      <c r="H87" s="1" t="s">
        <v>266</v>
      </c>
      <c r="I87" s="1" t="s">
        <v>69</v>
      </c>
      <c r="J87" s="1" t="s">
        <v>267</v>
      </c>
      <c r="K87" s="1" t="s">
        <v>430</v>
      </c>
    </row>
    <row r="88" spans="1:11" x14ac:dyDescent="0.2">
      <c r="A88" s="1" t="s">
        <v>436</v>
      </c>
      <c r="B88" s="1">
        <v>-1.2822</v>
      </c>
      <c r="C88" s="2">
        <v>2.7707E-20</v>
      </c>
      <c r="D88" s="2">
        <v>1.0361E-19</v>
      </c>
      <c r="E88" s="1" t="s">
        <v>399</v>
      </c>
      <c r="F88" s="1" t="s">
        <v>400</v>
      </c>
      <c r="G88" s="1" t="s">
        <v>401</v>
      </c>
      <c r="H88" s="1" t="s">
        <v>402</v>
      </c>
      <c r="I88" s="1" t="s">
        <v>437</v>
      </c>
      <c r="J88" s="1" t="s">
        <v>404</v>
      </c>
      <c r="K88" s="1" t="s">
        <v>385</v>
      </c>
    </row>
    <row r="89" spans="1:11" x14ac:dyDescent="0.2">
      <c r="A89" s="1" t="s">
        <v>449</v>
      </c>
      <c r="B89" s="1" t="s">
        <v>561</v>
      </c>
      <c r="C89" s="2">
        <v>2.9947000000000001E-78</v>
      </c>
      <c r="D89" s="2">
        <v>3.4904000000000002E-77</v>
      </c>
      <c r="E89" s="1" t="s">
        <v>450</v>
      </c>
      <c r="F89" s="1" t="s">
        <v>13</v>
      </c>
      <c r="G89" s="1" t="s">
        <v>14</v>
      </c>
      <c r="H89" s="1" t="s">
        <v>15</v>
      </c>
      <c r="I89" s="1" t="s">
        <v>426</v>
      </c>
      <c r="J89" s="1" t="s">
        <v>451</v>
      </c>
      <c r="K89" s="1" t="s">
        <v>18</v>
      </c>
    </row>
    <row r="90" spans="1:11" x14ac:dyDescent="0.2">
      <c r="A90" s="1" t="s">
        <v>452</v>
      </c>
      <c r="B90" s="1">
        <v>12.865</v>
      </c>
      <c r="C90" s="2">
        <v>1.6000000000000001E-165</v>
      </c>
      <c r="D90" s="2">
        <v>4.4918999999999997E-164</v>
      </c>
      <c r="E90" s="1" t="s">
        <v>453</v>
      </c>
      <c r="F90" s="1" t="s">
        <v>454</v>
      </c>
      <c r="G90" s="1" t="s">
        <v>455</v>
      </c>
      <c r="H90" s="1" t="s">
        <v>456</v>
      </c>
      <c r="I90" s="1" t="s">
        <v>457</v>
      </c>
      <c r="J90" s="1" t="s">
        <v>458</v>
      </c>
      <c r="K90" s="1" t="s">
        <v>459</v>
      </c>
    </row>
    <row r="91" spans="1:11" x14ac:dyDescent="0.2">
      <c r="A91" s="1" t="s">
        <v>460</v>
      </c>
      <c r="B91" s="1">
        <v>-0.69860999999999995</v>
      </c>
      <c r="C91" s="2">
        <v>2.7953000000000002E-7</v>
      </c>
      <c r="D91" s="2">
        <v>6.1104999999999996E-7</v>
      </c>
      <c r="E91" s="1" t="s">
        <v>461</v>
      </c>
      <c r="F91" s="1" t="s">
        <v>462</v>
      </c>
      <c r="G91" s="1" t="s">
        <v>463</v>
      </c>
      <c r="H91" s="1" t="s">
        <v>280</v>
      </c>
      <c r="I91" s="1" t="s">
        <v>464</v>
      </c>
      <c r="J91" s="1" t="s">
        <v>282</v>
      </c>
      <c r="K91" s="1" t="s">
        <v>465</v>
      </c>
    </row>
    <row r="92" spans="1:11" x14ac:dyDescent="0.2">
      <c r="A92" s="1" t="s">
        <v>466</v>
      </c>
      <c r="B92" s="1">
        <v>1.6379999999999999</v>
      </c>
      <c r="C92" s="2">
        <v>2.6485E-17</v>
      </c>
      <c r="D92" s="2">
        <v>8.9770000000000002E-17</v>
      </c>
      <c r="E92" s="1" t="s">
        <v>467</v>
      </c>
      <c r="F92" s="1" t="s">
        <v>273</v>
      </c>
      <c r="G92" s="1" t="s">
        <v>274</v>
      </c>
      <c r="H92" s="1" t="s">
        <v>15</v>
      </c>
      <c r="I92" s="1" t="s">
        <v>219</v>
      </c>
      <c r="J92" s="1" t="s">
        <v>275</v>
      </c>
      <c r="K92" s="1" t="s">
        <v>18</v>
      </c>
    </row>
    <row r="93" spans="1:11" x14ac:dyDescent="0.2">
      <c r="A93" s="1" t="s">
        <v>468</v>
      </c>
      <c r="B93" s="1" t="s">
        <v>561</v>
      </c>
      <c r="C93" s="1">
        <v>0</v>
      </c>
      <c r="D93" s="1">
        <v>0</v>
      </c>
      <c r="E93" s="1" t="s">
        <v>318</v>
      </c>
      <c r="F93" s="1" t="s">
        <v>319</v>
      </c>
      <c r="G93" s="1" t="s">
        <v>320</v>
      </c>
      <c r="H93" s="1" t="s">
        <v>293</v>
      </c>
      <c r="I93" s="1" t="s">
        <v>469</v>
      </c>
      <c r="J93" s="1" t="s">
        <v>322</v>
      </c>
      <c r="K93" s="1" t="s">
        <v>323</v>
      </c>
    </row>
    <row r="94" spans="1:11" x14ac:dyDescent="0.2">
      <c r="A94" s="1" t="s">
        <v>591</v>
      </c>
      <c r="B94" s="1">
        <v>4.6687000000000003</v>
      </c>
      <c r="C94" s="2">
        <v>8.6643000000000002E-72</v>
      </c>
      <c r="D94" s="2">
        <v>9.1999999999999994E-71</v>
      </c>
      <c r="E94" s="1" t="s">
        <v>290</v>
      </c>
      <c r="F94" s="1" t="s">
        <v>291</v>
      </c>
      <c r="G94" s="1" t="s">
        <v>292</v>
      </c>
      <c r="H94" s="1" t="s">
        <v>293</v>
      </c>
      <c r="I94" s="1" t="s">
        <v>471</v>
      </c>
      <c r="J94" s="1" t="s">
        <v>295</v>
      </c>
      <c r="K94" s="1" t="s">
        <v>296</v>
      </c>
    </row>
    <row r="95" spans="1:11" x14ac:dyDescent="0.2">
      <c r="A95" s="1" t="s">
        <v>592</v>
      </c>
      <c r="B95" s="1">
        <v>5.2888000000000002</v>
      </c>
      <c r="C95" s="2">
        <v>3.5771999999999999E-58</v>
      </c>
      <c r="D95" s="2">
        <v>3.0840999999999999E-57</v>
      </c>
      <c r="E95" s="1" t="s">
        <v>28</v>
      </c>
      <c r="F95" s="1" t="s">
        <v>29</v>
      </c>
      <c r="G95" s="1" t="s">
        <v>30</v>
      </c>
      <c r="H95" s="1" t="s">
        <v>31</v>
      </c>
      <c r="I95" s="1" t="s">
        <v>593</v>
      </c>
      <c r="J95" s="1" t="s">
        <v>15</v>
      </c>
      <c r="K95" s="1" t="s">
        <v>594</v>
      </c>
    </row>
  </sheetData>
  <mergeCells count="1"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LS vs. HS</vt:lpstr>
      <vt:lpstr>LB vs.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asus</cp:lastModifiedBy>
  <dcterms:created xsi:type="dcterms:W3CDTF">2022-05-24T13:31:55Z</dcterms:created>
  <dcterms:modified xsi:type="dcterms:W3CDTF">2022-07-16T02:47:22Z</dcterms:modified>
</cp:coreProperties>
</file>