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小论文1处理数据\Supplementary materials\"/>
    </mc:Choice>
  </mc:AlternateContent>
  <xr:revisionPtr revIDLastSave="0" documentId="13_ncr:1_{3B63C1D0-CBD3-4BCD-85A5-F1AF9BE9AA77}" xr6:coauthVersionLast="47" xr6:coauthVersionMax="47" xr10:uidLastSave="{00000000-0000-0000-0000-000000000000}"/>
  <bookViews>
    <workbookView xWindow="-120" yWindow="-120" windowWidth="29040" windowHeight="15840" xr2:uid="{C6BF4231-565B-4680-A7A7-7C1ECE8BAFC8}"/>
  </bookViews>
  <sheets>
    <sheet name="LS vs. HS" sheetId="1" r:id="rId1"/>
    <sheet name="LB vs. HB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2" i="2" l="1"/>
  <c r="B45" i="2"/>
</calcChain>
</file>

<file path=xl/sharedStrings.xml><?xml version="1.0" encoding="utf-8"?>
<sst xmlns="http://schemas.openxmlformats.org/spreadsheetml/2006/main" count="1590" uniqueCount="517">
  <si>
    <t>Gene_id</t>
  </si>
  <si>
    <t>log2FoldChange</t>
  </si>
  <si>
    <t>pval</t>
  </si>
  <si>
    <t>padj</t>
  </si>
  <si>
    <t>{nr}</t>
  </si>
  <si>
    <t>{SwissProt}</t>
  </si>
  <si>
    <t>{KEGG}</t>
  </si>
  <si>
    <t>{KOG}</t>
  </si>
  <si>
    <t>{GO}</t>
  </si>
  <si>
    <t>{nt}</t>
  </si>
  <si>
    <t>{pfam}</t>
  </si>
  <si>
    <t>transcript_HQ_SAB_transcript9608/f7p0/2333</t>
  </si>
  <si>
    <t>{XP_015058100.1; PREDICTED: heat shock cognate 70 kDa protein 2-like [Solanum pennellii]}</t>
  </si>
  <si>
    <t>{sp|P27322|HSP72_SOLLC; Heat shock cognate 70 kDa protein 2 OS=Solanum lycopersicum GN=HSC-2 PE=2 SV=1}</t>
  </si>
  <si>
    <t>{nta:107768506; -  -  -  -  -}</t>
  </si>
  <si>
    <t>{At5g02500; KOG0101  Molecular chaperones HSP70/HSC70, HSP70 superfamily  O  Posttranslational modification, protein turnover, chaperones ;}</t>
  </si>
  <si>
    <t>{GO:0016787; hydrolase activity; molecular_function  GO:0005975; carbohydrate metabolic process; biological_process  GO:0000902; cell morphogenesis; biological_process  GO:0030436; asexual sporulation; biological_process  GO:0016773; phosphotransferase activity, alcohol group as acceptor; molecular_function}</t>
  </si>
  <si>
    <t>{AF033852.1; Spinacia oleracea cytosolic heat shock 70 protein (HSC70) mRNA, complete cds}</t>
  </si>
  <si>
    <t>{PF14098:Small, acid-soluble spore protein I  PF01968:Hydantoinase/oxoprolinase  PF02782:FGGY family of carbohydrate kinases, C-terminal domain  PF06723:MreB/Mbl protein}</t>
  </si>
  <si>
    <t>transcript_HQ_SAB_transcript9415/f5p0/2270</t>
  </si>
  <si>
    <t>{XP_010677532.1; PREDICTED: heat shock cognate 70 kDa protein-like [Beta vulgaris subsp. vulgaris]}</t>
  </si>
  <si>
    <t>{sp|P09189|HSP7C_PETHY; Heat shock cognate 70 kDa protein OS=Petunia hybrida GN=HSP70 PE=2 SV=1}</t>
  </si>
  <si>
    <t>{bvg:104893144; K03283  HSPA1_8  heat shock 70kDa protein 1/8  -  ko03040; Genetic Information Processing; Transcription; Spliceosome | ko04141; Genetic Information Processing; Folding, sorting and degradation; Protein processing in endoplasmic reticulum | ko04010; Environmental Information Processing; Signal transduction; MAPK signaling pathway | ko04144; Cellular Processes; Transport and catabolism; Endocytosis | ko04612; Organismal Systems; Immune system; Antigen processing and presentation | ko04915; Organismal Systems; Endocrine system; Estrogen signaling pathway | ko04213; Organismal Systems; Aging; Longevity regulating pathway - multiple species | ko05134; Human Diseases; Infectious diseases: Bacterial; Legionellosis | ko05162; Human Diseases; Infectious diseases: Viral; Measles | ko05164; Human Diseases; Infectious diseases: Viral; Influenza A | ko05169; Human Diseases; Infectious diseases: Viral; Epstein-Barr virus infection | ko05145; Human Diseases; Infectious diseases: Parasitic; Toxoplasmosis}</t>
  </si>
  <si>
    <t>{At3g12580; KOG0101  Molecular chaperones HSP70/HSC70, HSP70 superfamily  O  Posttranslational modification, protein turnover, chaperones ;}</t>
  </si>
  <si>
    <t>{GO:0005975; carbohydrate metabolic process; biological_process  GO:0000902; cell morphogenesis; biological_process  GO:0006508; proteolysis; biological_process  GO:0008233; peptidase activity; molecular_function  GO:0016773; phosphotransferase activity, alcohol group as acceptor; molecular_function}</t>
  </si>
  <si>
    <t>{NA}</t>
  </si>
  <si>
    <t>{PF06723:MreB/Mbl protein  PF03785:Peptidase family C25, C terminal ig-like domain  PF02782:FGGY family of carbohydrate kinases, C-terminal domain}</t>
  </si>
  <si>
    <t>transcript_HQ_SAB_transcript9407/f3p0/2350</t>
  </si>
  <si>
    <t>{XP_008370710.1; PREDICTED: heat shock cognate 70 kDa protein 2 [Malus domestica]}</t>
  </si>
  <si>
    <t>{sp|P22953|MD37E_ARATH; Probable mediator of RNA polymerase II transcription subunit 37e OS=Arabidopsis thaliana GN=MED37E PE=1 SV=3}</t>
  </si>
  <si>
    <t>{mdm:103434172; K03283  HSPA1_8  heat shock 70kDa protein 1/8  -  ko03040; Genetic Information Processing; Transcription; Spliceosome | ko04141; Genetic Information Processing; Folding, sorting and degradation; Protein processing in endoplasmic reticulum | ko04010; Environmental Information Processing; Signal transduction; MAPK signaling pathway | ko04144; Cellular Processes; Transport and catabolism; Endocytosis | ko04612; Organismal Systems; Immune system; Antigen processing and presentation | ko04915; Organismal Systems; Endocrine system; Estrogen signaling pathway | ko04213; Organismal Systems; Aging; Longevity regulating pathway - multiple species | ko05134; Human Diseases; Infectious diseases: Bacterial; Legionellosis | ko05162; Human Diseases; Infectious diseases: Viral; Measles | ko05164; Human Diseases; Infectious diseases: Viral; Influenza A | ko05169; Human Diseases; Infectious diseases: Viral; Epstein-Barr virus infection | ko05145; Human Diseases; Infectious diseases: Parasitic; Toxoplasmosis}</t>
  </si>
  <si>
    <t>{GO:0005975; carbohydrate metabolic process; biological_process  GO:0016787; hydrolase activity; molecular_function  GO:0000902; cell morphogenesis; biological_process  GO:0016773; phosphotransferase activity, alcohol group as acceptor; molecular_function}</t>
  </si>
  <si>
    <t>{KX940912.1; Spinacia oleracea Heat shock protein 70 (HSP70-14) mRNA, complete cds}</t>
  </si>
  <si>
    <t>{PF01968:Hydantoinase/oxoprolinase  PF02782:FGGY family of carbohydrate kinases, C-terminal domain  PF06723:MreB/Mbl protein}</t>
  </si>
  <si>
    <t>transcript_HQ_SAB_transcript8389/f2p0/2478</t>
  </si>
  <si>
    <t>Inf</t>
  </si>
  <si>
    <t>{JAT56419.1; Heat shock protein 83 [Anthurium amnicola]}</t>
  </si>
  <si>
    <t>{sp|P40292|HSP90_ASPFU; Heat shock protein 90 OS=Neosartorya fumigata (strain ATCC MYA-4609 / Af293 / CBS 101355 / FGSC A1100) GN=hsp90 PE=1 SV=3}</t>
  </si>
  <si>
    <t>{cre:CHLREDRAFT_138117; K04079  HSP90A, htpG  molecular chaperone HtpG  -  ko04141; Genetic Information Processing; Folding, sorting and degradation; Protein processing in endoplasmic reticulum | ko04151; Environmental Information Processing; Signal transduction; PI3K-Akt signaling pathway | ko04621; Organismal Systems; Immune system; NOD-like receptor signaling pathway | ko04612; Organismal Systems; Immune system; Antigen processing and presentation | ko04659; Organismal Systems; Immune system; Th17 cell differentiation | ko04657; Organismal Systems; Immune system; IL-17 signaling pathway | ko04915; Organismal Systems; Endocrine system; Estrogen signaling pathway | ko04914; Organismal Systems; Endocrine system; Progesterone-mediated oocyte maturation | ko04626; Organismal Systems; Environmental adaptation; Plant-pathogen interaction | ko05200; Human Diseases; Cancers: Overview; Pathways in cancer | ko05215; Human Diseases; Cancers: Specific types; Prostate cancer | ko05418; Human Diseases; Cardiovascular diseases; Fluid shear stress and atherosclerosis}</t>
  </si>
  <si>
    <t>{YMR186w; KOG0019  Molecular chaperone (HSP90 family)  O  Posttranslational modification, protein turnover, chaperones ;}</t>
  </si>
  <si>
    <t>{GO:0006457; protein folding; biological_process  GO:0005524; ATP binding; molecular_function  GO:0006950; response to stress; biological_process  GO:0051082; unfolded protein binding; molecular_function}</t>
  </si>
  <si>
    <t>{AK109111.1; Oryza sativa Japonica Group cDNA clone:002-155-C02, full insert sequence}</t>
  </si>
  <si>
    <t>{PF00183:Hsp90 protein}</t>
  </si>
  <si>
    <t>transcript_HQ_SAB_transcript7775/f3p0/2509</t>
  </si>
  <si>
    <t>{XP_010683054.1; PREDICTED: heat shock 70 kDa protein, mitochondrial-like [Beta vulgaris subsp. vulgaris]}</t>
  </si>
  <si>
    <t>{sp|Q01899|HSP7M_PHAVU; Heat shock 70 kDa protein, mitochondrial OS=Phaseolus vulgaris PE=2 SV=1}</t>
  </si>
  <si>
    <t>{jcu:105636020; K03283  HSPA1_8  heat shock 70kDa protein 1/8  -  ko03040; Genetic Information Processing; Transcription; Spliceosome | ko04141; Genetic Information Processing; Folding, sorting and degradation; Protein processing in endoplasmic reticulum | ko04010; Environmental Information Processing; Signal transduction; MAPK signaling pathway | ko04144; Cellular Processes; Transport and catabolism; Endocytosis | ko04612; Organismal Systems; Immune system; Antigen processing and presentation | ko04915; Organismal Systems; Endocrine system; Estrogen signaling pathway | ko04213; Organismal Systems; Aging; Longevity regulating pathway - multiple species | ko05134; Human Diseases; Infectious diseases: Bacterial; Legionellosis | ko05162; Human Diseases; Infectious diseases: Viral; Measles | ko05164; Human Diseases; Infectious diseases: Viral; Influenza A | ko05169; Human Diseases; Infectious diseases: Viral; Epstein-Barr virus infection | ko05145; Human Diseases; Infectious diseases: Parasitic; Toxoplasmosis}</t>
  </si>
  <si>
    <t>{At5g09590; KOG0102  Molecular chaperones mortalin/PBP74/GRP75, HSP70 superfamily  O  Posttranslational modification, protein turnover, chaperones ;}</t>
  </si>
  <si>
    <t>{GO:0016773; phosphotransferase activity, alcohol group as acceptor; molecular_function  GO:0005975; carbohydrate metabolic process; biological_process  GO:0000902; cell morphogenesis; biological_process  GO:0005525; GTP binding; molecular_function}</t>
  </si>
  <si>
    <t>{XM_010684752.2; PREDICTED: Beta vulgaris subsp. vulgaris heat shock 70 kDa protein, mitochondrial-like (LOC104897806), mRNA}</t>
  </si>
  <si>
    <t>{PF02782:FGGY family of carbohydrate kinases, C-terminal domain  PF06723:MreB/Mbl protein  PF01031:Dynamin central region}</t>
  </si>
  <si>
    <t>transcript_HQ_SAB_transcript7656/f5p0/2540</t>
  </si>
  <si>
    <t>{XP_008644594.1; PREDICTED: stromal 70 kDa heat shock-related protein, chloroplastic-like [Zea mays]}</t>
  </si>
  <si>
    <t>{sp|Q02028|HSP7S_PEA; Stromal 70 kDa heat shock-related protein, chloroplastic OS=Pisum sativum GN=HSP70 PE=2 SV=1}</t>
  </si>
  <si>
    <t>{sita:101770657; K03283  HSPA1_8  heat shock 70kDa protein 1/8  -  ko03040; Genetic Information Processing; Transcription; Spliceosome | ko04141; Genetic Information Processing; Folding, sorting and degradation; Protein processing in endoplasmic reticulum | ko04010; Environmental Information Processing; Signal transduction; MAPK signaling pathway | ko04144; Cellular Processes; Transport and catabolism; Endocytosis | ko04612; Organismal Systems; Immune system; Antigen processing and presentation | ko04915; Organismal Systems; Endocrine system; Estrogen signaling pathway | ko04213; Organismal Systems; Aging; Longevity regulating pathway - multiple species | ko05134; Human Diseases; Infectious diseases: Bacterial; Legionellosis | ko05162; Human Diseases; Infectious diseases: Viral; Measles | ko05164; Human Diseases; Infectious diseases: Viral; Influenza A | ko05169; Human Diseases; Infectious diseases: Viral; Epstein-Barr virus infection | ko05145; Human Diseases; Infectious diseases: Parasitic; Toxoplasmosis}</t>
  </si>
  <si>
    <t>{At4g24280; KOG0102  Molecular chaperones mortalin/PBP74/GRP75, HSP70 superfamily  O  Posttranslational modification, protein turnover, chaperones ;}</t>
  </si>
  <si>
    <t>{GO:0000902; cell morphogenesis; biological_process  GO:0016787; hydrolase activity; molecular_function  GO:0005975; carbohydrate metabolic process; biological_process  GO:0016773; phosphotransferase activity, alcohol group as acceptor; molecular_function}</t>
  </si>
  <si>
    <t>{XM_015203492.1; PREDICTED: Solanum pennellii heat shock 70 kDa protein 7, chloroplastic-like (LOC107005034), mRNA}</t>
  </si>
  <si>
    <t>{PF06723:MreB/Mbl protein  PF02782:FGGY family of carbohydrate kinases, C-terminal domain  PF01968:Hydantoinase/oxoprolinase}</t>
  </si>
  <si>
    <t>transcript_HQ_SAB_transcript7559/f5p0/2557</t>
  </si>
  <si>
    <t>{XP_010678704.1; PREDICTED: heat shock cognate 70 kDa protein-like [Beta vulgaris subsp. vulgaris]}</t>
  </si>
  <si>
    <t>{bvg:104894215; K03283  HSPA1_8  heat shock 70kDa protein 1/8  -  ko03040; Genetic Information Processing; Transcription; Spliceosome | ko04141; Genetic Information Processing; Folding, sorting and degradation; Protein processing in endoplasmic reticulum | ko04010; Environmental Information Processing; Signal transduction; MAPK signaling pathway | ko04144; Cellular Processes; Transport and catabolism; Endocytosis | ko04612; Organismal Systems; Immune system; Antigen processing and presentation | ko04915; Organismal Systems; Endocrine system; Estrogen signaling pathway | ko04213; Organismal Systems; Aging; Longevity regulating pathway - multiple species | ko05134; Human Diseases; Infectious diseases: Bacterial; Legionellosis | ko05162; Human Diseases; Infectious diseases: Viral; Measles | ko05164; Human Diseases; Infectious diseases: Viral; Influenza A | ko05169; Human Diseases; Infectious diseases: Viral; Epstein-Barr virus infection | ko05145; Human Diseases; Infectious diseases: Parasitic; Toxoplasmosis}</t>
  </si>
  <si>
    <t>{GO:0051382; kinetochore assembly; biological_process  GO:0000902; cell morphogenesis; biological_process  GO:0006281; DNA repair; biological_process}</t>
  </si>
  <si>
    <t>{XM_016331813.1; PREDICTED: Arachis ipaensis heat shock cognate 70 kDa protein 2 (LOC107629112), mRNA}</t>
  </si>
  <si>
    <t>{PF06723:MreB/Mbl protein  PF09415:CENP-S associating Centromere protein X}</t>
  </si>
  <si>
    <t>transcript_HQ_SAB_transcript7435/f6p0/2556</t>
  </si>
  <si>
    <t>{XP_010691463.1; PREDICTED: heat shock 70 kDa protein, mitochondrial [Beta vulgaris subsp. vulgaris]}</t>
  </si>
  <si>
    <t>{vvi:100248447; K03283  HSPA1_8  heat shock 70kDa protein 1/8  -  ko03040; Genetic Information Processing; Transcription; Spliceosome | ko04141; Genetic Information Processing; Folding, sorting and degradation; Protein processing in endoplasmic reticulum | ko04010; Environmental Information Processing; Signal transduction; MAPK signaling pathway | ko04144; Cellular Processes; Transport and catabolism; Endocytosis | ko04612; Organismal Systems; Immune system; Antigen processing and presentation | ko04915; Organismal Systems; Endocrine system; Estrogen signaling pathway | ko04213; Organismal Systems; Aging; Longevity regulating pathway - multiple species | ko05134; Human Diseases; Infectious diseases: Bacterial; Legionellosis | ko05162; Human Diseases; Infectious diseases: Viral; Measles | ko05164; Human Diseases; Infectious diseases: Viral; Influenza A | ko05169; Human Diseases; Infectious diseases: Viral; Epstein-Barr virus infection | ko05145; Human Diseases; Infectious diseases: Parasitic; Toxoplasmosis}</t>
  </si>
  <si>
    <t>{GO:0005525; GTP binding; molecular_function  GO:0000902; cell morphogenesis; biological_process  GO:0006357; regulation of transcription from RNA polymerase II promoter; biological_process  GO:0005975; carbohydrate metabolic process; biological_process  GO:0016592; mediator complex; cellular_component  GO:0016773; phosphotransferase activity, alcohol group as acceptor; molecular_function  GO:0001104; RNA polymerase II transcription cofactor activity; molecular_function}</t>
  </si>
  <si>
    <t>{XM_010693161.2; PREDICTED: Beta vulgaris subsp. vulgaris heat shock 70 kDa protein, mitochondrial (LOC104904782), mRNA}</t>
  </si>
  <si>
    <t>{PF01031:Dynamin central region  PF02782:FGGY family of carbohydrate kinases, C-terminal domain  PF10018:Vitamin-D-receptor interacting Mediator subunit 4  PF06723:MreB/Mbl protein}</t>
  </si>
  <si>
    <t>transcript_HQ_SAB_transcript7246/f10p0/2498</t>
  </si>
  <si>
    <t>{KJB22185.1; hypothetical protein B456_004G034000 [Gossypium raimondii]}</t>
  </si>
  <si>
    <t>{sp|P36182|HSP82_TOBAC; Heat shock protein 82 (Fragment) OS=Nicotiana tabacum GN=HSP82 PE=2 SV=1}</t>
  </si>
  <si>
    <t>{cic:CICLE_v10019095mg; K04079  HSP90A, htpG  molecular chaperone HtpG  -  ko04141; Genetic Information Processing; Folding, sorting and degradation; Protein processing in endoplasmic reticulum | ko04151; Environmental Information Processing; Signal transduction; PI3K-Akt signaling pathway | ko04621; Organismal Systems; Immune system; NOD-like receptor signaling pathway | ko04612; Organismal Systems; Immune system; Antigen processing and presentation | ko04659; Organismal Systems; Immune system; Th17 cell differentiation | ko04657; Organismal Systems; Immune system; IL-17 signaling pathway | ko04915; Organismal Systems; Endocrine system; Estrogen signaling pathway | ko04914; Organismal Systems; Endocrine system; Progesterone-mediated oocyte maturation | ko04626; Organismal Systems; Environmental adaptation; Plant-pathogen interaction | ko05200; Human Diseases; Cancers: Overview; Pathways in cancer | ko05215; Human Diseases; Cancers: Specific types; Prostate cancer | ko05418; Human Diseases; Cardiovascular diseases; Fluid shear stress and atherosclerosis}</t>
  </si>
  <si>
    <t>{At5g52640; KOG0019  Molecular chaperone (HSP90 family)  O  Posttranslational modification, protein turnover, chaperones ;}</t>
  </si>
  <si>
    <t>{GO:0005524; ATP binding; molecular_function  GO:0006457; protein folding; biological_process  GO:0006950; response to stress; biological_process  GO:0051082; unfolded protein binding; molecular_function}</t>
  </si>
  <si>
    <t>{XM_004516815.2; PREDICTED: Cicer arietinum Heat shock protein 83 (LOC101511551), mRNA}</t>
  </si>
  <si>
    <t>transcript_HQ_SAB_transcript5528/f3p0/2814</t>
  </si>
  <si>
    <t>{XP_010681165.1; PREDICTED: Heat shock protein 90-5, chloroplastic isoform X2 [Beta vulgaris subsp. vulgaris]}</t>
  </si>
  <si>
    <t>{sp|Q9SIF2|HS905_ARATH; Heat shock protein 90-5, chloroplastic OS=Arabidopsis thaliana GN=HSP90-5 PE=1 SV=1}</t>
  </si>
  <si>
    <t>{nnu:104600243; K09487  HSP90B, TRA1  Heat shock protein 90kDa beta  -  ko04141; Genetic Information Processing; Folding, sorting and degradation; Protein processing in endoplasmic reticulum | ko04151; Environmental Information Processing; Signal transduction; PI3K-Akt signaling pathway | ko04657; Organismal Systems; Immune system; IL-17 signaling pathway | ko04915; Organismal Systems; Endocrine system; Estrogen signaling pathway | ko04918; Organismal Systems; Endocrine system; Thyroid hormone synthesis | ko04626; Organismal Systems; Environmental adaptation; Plant-pathogen interaction | ko05200; Human Diseases; Cancers: Overview; Pathways in cancer | ko05215; Human Diseases; Cancers: Specific types; Prostate cancer | ko05418; Human Diseases; Cardiovascular diseases; Fluid shear stress and atherosclerosis}</t>
  </si>
  <si>
    <t>{At2g04030; KOG0019  Molecular chaperone (HSP90 family)  O  Posttranslational modification, protein turnover, chaperones ;}</t>
  </si>
  <si>
    <t>{GO:0051082; unfolded protein binding; molecular_function  GO:0006950; response to stress; biological_process  GO:0006457; protein folding; biological_process  GO:0005524; ATP binding; molecular_function}</t>
  </si>
  <si>
    <t>{XM_010682862.2; PREDICTED: Beta vulgaris subsp. vulgaris Heat shock protein 90-5, chloroplastic (LOC104896153), transcript variant X1, mRNA}</t>
  </si>
  <si>
    <t>transcript_HQ_SAB_transcript5132/f2p0/2859</t>
  </si>
  <si>
    <t>{BAJ93696.1; predicted protein [Hordeum vulgare subsp. vulgare]}</t>
  </si>
  <si>
    <t>{sp|P29844|HSP7C_DROME; Heat shock 70 kDa protein cognate 3 OS=Drosophila melanogaster GN=Hsc70-3 PE=2 SV=2}</t>
  </si>
  <si>
    <t>{mpp:MICPUCDRAFT_70270; K09490  HSPA5, BIP  heat shock 70kDa protein 5  -  ko03060; Genetic Information Processing; Folding, sorting and degradation; Protein export | ko04141; Genetic Information Processing; Folding, sorting and degradation; Protein processing in endoplasmic reticulum | ko04918; Organismal Systems; Endocrine system; Thyroid hormone synthesis | ko05020; Human Diseases; Neurodegenerative diseases; Prion diseases}</t>
  </si>
  <si>
    <t>{7292698; KOG0100  Molecular chaperones GRP78/BiP/KAR2, HSP70 superfamily  O  Posttranslational modification, protein turnover, chaperones ;}</t>
  </si>
  <si>
    <t>{GO:0016773; phosphotransferase activity, alcohol group as acceptor; molecular_function  GO:0000902; cell morphogenesis; biological_process  GO:0016787; hydrolase activity; molecular_function  GO:0005975; carbohydrate metabolic process; biological_process}</t>
  </si>
  <si>
    <t>{AK362492.1; Hordeum vulgare subsp. vulgare mRNA for predicted protein, complete cds, clone: NIASHv2006B10}</t>
  </si>
  <si>
    <t>transcript_HQ_SAB_transcript5082/f3p0/2881</t>
  </si>
  <si>
    <t>{XP_010691883.1; PREDICTED: endoplasmin homolog [Beta vulgaris subsp. vulgaris]}</t>
  </si>
  <si>
    <t>{sp|Q9STX5|ENPL_ARATH; Endoplasmin homolog OS=Arabidopsis thaliana GN=HSP90-7 PE=1 SV=1}</t>
  </si>
  <si>
    <t>{cit:102608412; K09487  HSP90B, TRA1  Heat shock protein 90kDa beta  -  ko04141; Genetic Information Processing; Folding, sorting and degradation; Protein processing in endoplasmic reticulum | ko04151; Environmental Information Processing; Signal transduction; PI3K-Akt signaling pathway | ko04657; Organismal Systems; Immune system; IL-17 signaling pathway | ko04915; Organismal Systems; Endocrine system; Estrogen signaling pathway | ko04918; Organismal Systems; Endocrine system; Thyroid hormone synthesis | ko04626; Organismal Systems; Environmental adaptation; Plant-pathogen interaction | ko05200; Human Diseases; Cancers: Overview; Pathways in cancer | ko05215; Human Diseases; Cancers: Specific types; Prostate cancer | ko05418; Human Diseases; Cardiovascular diseases; Fluid shear stress and atherosclerosis}</t>
  </si>
  <si>
    <t>{At4g24190; KOG0020  Endoplasmic reticulum glucose-regulated protein (GRP94/endoplasmin), HSP90 family  O  Posttranslational modification, protein turnover, chaperones ;}</t>
  </si>
  <si>
    <t>{GO:0005524; ATP binding; molecular_function  GO:0006457; protein folding; biological_process  GO:0051082; unfolded protein binding; molecular_function  GO:0006950; response to stress; biological_process}</t>
  </si>
  <si>
    <t>{XM_010693581.2; PREDICTED: Beta vulgaris subsp. vulgaris endoplasmin homolog (LOC104905131), mRNA}</t>
  </si>
  <si>
    <t>transcript_HQ_SAB_transcript4489/f2p0/2966</t>
  </si>
  <si>
    <t>{KNA11575.1; hypothetical protein SOVF_133880 [Spinacia oleracea]}</t>
  </si>
  <si>
    <t>{sp|Q9S7C0|HSP7O_ARATH; Heat shock 70 kDa protein 14 OS=Arabidopsis thaliana GN=HSP70-14 PE=2 SV=1}</t>
  </si>
  <si>
    <t>{sot:102601134; K09489  HSPA4  heat shock 70kDa protein 4  -  ko04530; Cellular Processes; Cellular community - eukaryotes; Tight junction | ko04612; Organismal Systems; Immune system; Antigen processing and presentation}</t>
  </si>
  <si>
    <t>{At1g79930; KOG0103  Molecular chaperones HSP105/HSP110/SSE1, HSP70 superfamily  O  Posttranslational modification, protein turnover, chaperones ;}</t>
  </si>
  <si>
    <t>{GO:0000902; cell morphogenesis; biological_process}</t>
  </si>
  <si>
    <t>{XM_010692990.2; PREDICTED: Beta vulgaris subsp. vulgaris heat shock 70 kDa protein 15 (LOC104904660), mRNA}</t>
  </si>
  <si>
    <t>{PF06723:MreB/Mbl protein}</t>
  </si>
  <si>
    <t>transcript_HQ_SAB_transcript3799/f2p0/3105</t>
  </si>
  <si>
    <t>{BAJ89237.1; predicted protein [Hordeum vulgare subsp. vulgare]}</t>
  </si>
  <si>
    <t>{sp|Q95M18|ENPL_BOVIN; Endoplasmin OS=Bos taurus GN=HSP90B1 PE=2 SV=1}</t>
  </si>
  <si>
    <t>{jcu:105635326; K09487  HSP90B, TRA1  Heat shock protein 90kDa beta  -  ko04141; Genetic Information Processing; Folding, sorting and degradation; Protein processing in endoplasmic reticulum | ko04151; Environmental Information Processing; Signal transduction; PI3K-Akt signaling pathway | ko04657; Organismal Systems; Immune system; IL-17 signaling pathway | ko04915; Organismal Systems; Endocrine system; Estrogen signaling pathway | ko04918; Organismal Systems; Endocrine system; Thyroid hormone synthesis | ko04626; Organismal Systems; Environmental adaptation; Plant-pathogen interaction | ko05200; Human Diseases; Cancers: Overview; Pathways in cancer | ko05215; Human Diseases; Cancers: Specific types; Prostate cancer | ko05418; Human Diseases; Cardiovascular diseases; Fluid shear stress and atherosclerosis}</t>
  </si>
  <si>
    <t>{7301648; KOG0020  Endoplasmic reticulum glucose-regulated protein (GRP94/endoplasmin), HSP90 family  O  Posttranslational modification, protein turnover, chaperones ;}</t>
  </si>
  <si>
    <t>{GO:0006457; protein folding; biological_process  GO:0005524; ATP binding; molecular_function  GO:0051082; unfolded protein binding; molecular_function  GO:0006950; response to stress; biological_process}</t>
  </si>
  <si>
    <t>{XM_017371027.1; PREDICTED: Daucus carota subsp. sativus Heat shock protein 90-5, chloroplastic (LOC108202568), mRNA}</t>
  </si>
  <si>
    <t>transcript_HQ_SAB_transcript3704/f10p0/3117</t>
  </si>
  <si>
    <t>{GO:0016773; phosphotransferase activity, alcohol group as acceptor; molecular_function  GO:0016787; hydrolase activity; molecular_function  GO:0005975; carbohydrate metabolic process; biological_process  GO:0000902; cell morphogenesis; biological_process  GO:0030436; asexual sporulation; biological_process}</t>
  </si>
  <si>
    <t>{AF034617.1; Spinacia oleracea cytosolic heat shock 70 protein (HSC70-3alpha) gene, complete cds}</t>
  </si>
  <si>
    <t>{PF02782:FGGY family of carbohydrate kinases, C-terminal domain  PF06723:MreB/Mbl protein  PF01968:Hydantoinase/oxoprolinase  PF14098:Small, acid-soluble spore protein I}</t>
  </si>
  <si>
    <t>transcript_HQ_SAB_transcript32056/f2p0/606</t>
  </si>
  <si>
    <t>{XP_010673239.1; PREDICTED: abscisic stress-ripening protein 1 [Beta vulgaris subsp. vulgaris]}</t>
  </si>
  <si>
    <t>{sp|P37219|ASR2_SOLLC; Abscisic stress-ripening protein 2 OS=Solanum lycopersicum GN=ASR2 PE=4 SV=1}</t>
  </si>
  <si>
    <t>{bvg:104889661; -  -  -  -  -}</t>
  </si>
  <si>
    <t>{GO:0006950; response to stress; biological_process  GO:0070469; respiratory chain; cellular_component  GO:0022900; electron transport chain; biological_process  GO:0005743; mitochondrial inner membrane; cellular_component}</t>
  </si>
  <si>
    <t>{XM_010674937.2; PREDICTED: Beta vulgaris subsp. vulgaris abscisic stress-ripening protein 1 (LOC104889661), mRNA}</t>
  </si>
  <si>
    <t>{PF02496:ABA/WDS induced protein  PF10890:Protein of unknown function (DUF2741)}</t>
  </si>
  <si>
    <t>transcript_HQ_SAB_transcript31984/f2p0/633</t>
  </si>
  <si>
    <t>{GO:0006950; response to stress; biological_process  GO:0009306; protein secretion; biological_process}</t>
  </si>
  <si>
    <t>{PF02496:ABA/WDS induced protein  PF11654:Protein of unknown function (DUF2665)}</t>
  </si>
  <si>
    <t>transcript_HQ_SAB_transcript31800/f43p0/552</t>
  </si>
  <si>
    <t>{sp|Q08655|ASR1_SOLLC; Abscisic stress-ripening protein 1 OS=Solanum lycopersicum GN=ASR1 PE=2 SV=1}</t>
  </si>
  <si>
    <t>{GO:0006950; response to stress; biological_process}</t>
  </si>
  <si>
    <t>{PF02496:ABA/WDS induced protein}</t>
  </si>
  <si>
    <t>transcript_HQ_SAB_transcript31707/f2p0/671</t>
  </si>
  <si>
    <t>{XP_010673227.1; PREDICTED: abscisic stress-ripening protein 1 [Beta vulgaris subsp. vulgaris]}</t>
  </si>
  <si>
    <t>{bvg:104889652; -  -  -  -  -}</t>
  </si>
  <si>
    <t>{GO:0009306; protein secretion; biological_process  GO:0008121; ubiquinol-cytochrome-c reductase activity; molecular_function  GO:0006950; response to stress; biological_process  GO:0055114; oxidation-reduction process; biological_process}</t>
  </si>
  <si>
    <t>{PF02496:ABA/WDS induced protein  PF11654:Protein of unknown function (DUF2665)  PF02921:Ubiquinol cytochrome reductase transmembrane region}</t>
  </si>
  <si>
    <t>transcript_HQ_SAB_transcript31499/f3p0/703</t>
  </si>
  <si>
    <t>{BAM64831.1; hypothetical protein [Beta vulgaris]}</t>
  </si>
  <si>
    <t>{bvg:104888047; -  -  -  -  -}</t>
  </si>
  <si>
    <t>{PF03242:Late embryogenesis abundant protein}</t>
  </si>
  <si>
    <t>transcript_HQ_SAB_transcript31299/f6p0/732</t>
  </si>
  <si>
    <t>transcript_HQ_SAB_transcript31265/f6p0/727</t>
  </si>
  <si>
    <t>{XP_010671617.1; PREDICTED: heavy metal-associated isoprenylated plant protein 39 [Beta vulgaris subsp. vulgaris]}</t>
  </si>
  <si>
    <t>{sp|O03982|HIP39_ARATH; Heavy metal-associated isoprenylated plant protein 39 OS=Arabidopsis thaliana GN=HIPP39 PE=2 SV=1}</t>
  </si>
  <si>
    <t>{bvg:104888366; -  -  -  -  -}</t>
  </si>
  <si>
    <t>{At1g01490; KOG1603  Copper chaperone  P  Inorganic ion transport and metabolism ;}</t>
  </si>
  <si>
    <t>{GO:0006950; response to stress; biological_process  GO:0046872; metal ion binding; molecular_function  GO:0030001; metal ion transport; biological_process}</t>
  </si>
  <si>
    <t>{XM_010673315.2; PREDICTED: Beta vulgaris subsp. vulgaris hypothetical protein (LOC104888366), mRNA}</t>
  </si>
  <si>
    <t>{PF03242:Late embryogenesis abundant protein  PF00403:Heavy-metal-associated domain}</t>
  </si>
  <si>
    <t>transcript_HQ_SAB_transcript30839/f2p0/793</t>
  </si>
  <si>
    <t>{AEZ67462.1; late embryogenesis abundant proteins, partial [Haloxylon ammodendron]}</t>
  </si>
  <si>
    <t>{sp|Q39644|LEA5_CITSI; Late embryogenesis abundant protein Lea5 OS=Citrus sinensis GN=LEA5 PE=2 SV=1}</t>
  </si>
  <si>
    <t>{nnu:104598918; -  -  -  -  -}</t>
  </si>
  <si>
    <t>{JQ277729.1; Haloxylon ammodendron late embryogenesis abundant proteins (LEA3) mRNA, partial cds}</t>
  </si>
  <si>
    <t>transcript_HQ_SAB_transcript29992/f3p0/870</t>
  </si>
  <si>
    <t>{XP_010671625.1; PREDICTED: Heat shock protein 83 [Beta vulgaris subsp. vulgaris]}</t>
  </si>
  <si>
    <t>{sp|P51819|HSP83_IPONI; Heat shock protein 83 OS=Ipomoea nil GN=HSP83A PE=2 SV=1}</t>
  </si>
  <si>
    <t>{bvg:104888372; K04079  HSP90A, htpG  molecular chaperone HtpG  -  ko04141; Genetic Information Processing; Folding, sorting and degradation; Protein processing in endoplasmic reticulum | ko04151; Environmental Information Processing; Signal transduction; PI3K-Akt signaling pathway | ko04621; Organismal Systems; Immune system; NOD-like receptor signaling pathway | ko04612; Organismal Systems; Immune system; Antigen processing and presentation | ko04659; Organismal Systems; Immune system; Th17 cell differentiation | ko04657; Organismal Systems; Immune system; IL-17 signaling pathway | ko04915; Organismal Systems; Endocrine system; Estrogen signaling pathway | ko04914; Organismal Systems; Endocrine system; Progesterone-mediated oocyte maturation | ko04626; Organismal Systems; Environmental adaptation; Plant-pathogen interaction | ko05200; Human Diseases; Cancers: Overview; Pathways in cancer | ko05215; Human Diseases; Cancers: Specific types; Prostate cancer | ko05418; Human Diseases; Cardiovascular diseases; Fluid shear stress and atherosclerosis}</t>
  </si>
  <si>
    <t>{XM_010673323.2; PREDICTED: Beta vulgaris subsp. vulgaris Heat shock protein 83 (LOC104888372), mRNA}</t>
  </si>
  <si>
    <t>transcript_HQ_SAB_transcript29877/f5p0/887</t>
  </si>
  <si>
    <t>{XP_010669352.1; PREDICTED: 17.1 kDa class II Heat shock protein [Beta vulgaris subsp. vulgaris]}</t>
  </si>
  <si>
    <t>{sp|P05477|HSP21_SOYBN; 17.9 kDa class II Heat shock protein OS=Glycine max GN=HSP17.9-D PE=3 SV=1}</t>
  </si>
  <si>
    <t>{bvg:104886590; K13993  HSP20  HSP20 family protein  -  ko04141; Genetic Information Processing; Folding, sorting and degradation; Protein processing in endoplasmic reticulum}</t>
  </si>
  <si>
    <t>{At5g12020; KOG0710  Molecular chaperone (small heat-shock protein Hsp26/Hsp42)  O  Posttranslational modification, protein turnover, chaperones ;}</t>
  </si>
  <si>
    <t>{GO:0004252; serine-type endopeptidase activity; molecular_function  GO:0016032; NA  GO:0019082; viral protein processing; biological_process}</t>
  </si>
  <si>
    <t>{XM_011021081.1; PREDICTED: Populus euphratica 17.9 kDa class II Heat shock protein-like (LOC105122151), mRNA}</t>
  </si>
  <si>
    <t>{PF05579:Equine arteritis virus serine endopeptidase S32}</t>
  </si>
  <si>
    <t>transcript_HQ_SAB_transcript28872/f2p0/988</t>
  </si>
  <si>
    <t>{AGZ20206.1; abscisic acid stress ripening-related protein [Suaeda liaotungensis]}</t>
  </si>
  <si>
    <t>{bvg:104895943; -  -  -  -  -}</t>
  </si>
  <si>
    <t>{KC460335.1; Suaeda liaotungensis abscisic acid stress ripening-related protein (ASR) mRNA, complete cds}</t>
  </si>
  <si>
    <t>transcript_HQ_SAB_transcript28179/f2p0/1045</t>
  </si>
  <si>
    <t>{GO:0003677; DNA binding; molecular_function  GO:0008270; zinc ion binding; molecular_function  GO:0006950; response to stress; biological_process}</t>
  </si>
  <si>
    <t>{PF02496:ABA/WDS induced protein  PF01754:A20-like zinc finger}</t>
  </si>
  <si>
    <t>transcript_HQ_SAB_transcript27712/f11p0/1052</t>
  </si>
  <si>
    <t>transcript_HQ_SAB_transcript27643/f4p0/1085</t>
  </si>
  <si>
    <t>{KNA22961.1; hypothetical protein SOVF_029150 [Spinacia oleracea]}</t>
  </si>
  <si>
    <t>{sp|Q41951|TIP21_ARATH; Aquaporin TIP2-1 OS=Arabidopsis thaliana GN=TIP2-1 PE=1 SV=2}</t>
  </si>
  <si>
    <t>{cit:102624065; K09873  TIP  Aquaporin TIP  -  -}</t>
  </si>
  <si>
    <t>{At3g16240; KOG0223  Aquaporin (major intrinsic protein family)  G  Carbohydrate transport and metabolism ;}</t>
  </si>
  <si>
    <t>{GO:0016020; membrane; cellular_component  GO:0006810; transport; biological_process  GO:0005215; NA}</t>
  </si>
  <si>
    <t>{AJ245953.1; Spinacia oleracea mRNA for delta tonoplast intrinsic protein (dtip gene)}</t>
  </si>
  <si>
    <t>{PF00230:Major intrinsic protein}</t>
  </si>
  <si>
    <t>transcript_HQ_SAB_transcript26859/f6p0/1138</t>
  </si>
  <si>
    <t>{XP_010691990.1; PREDICTED: late embryogenesis abundant protein D-29 isoform X1 [Beta vulgaris subsp. vulgaris]}</t>
  </si>
  <si>
    <t>{sp|P13940|LEA29_GOSHI; Late embryogenesis abundant protein D-29 OS=Gossypium hirsutum PE=3 SV=1}</t>
  </si>
  <si>
    <t>{nta:107771277; -  -  -  -  -}</t>
  </si>
  <si>
    <t>{GO:0015743; malate transport; biological_process  GO:0008289; lipid binding; molecular_function  GO:0006260; DNA replication; biological_process  GO:0042157; lipoprotein metabolic process; biological_process  GO:0005576; NA  GO:0005634; nucleus; cellular_component  GO:0006869; lipid transport; biological_process}</t>
  </si>
  <si>
    <t>{PF01442:Apolipoprotein A1/A4/E domain  PF09507:DNA polymerase subunit Cdc27  PF11744:Aluminium activated malate transporter}</t>
  </si>
  <si>
    <t>transcript_HQ_SAB_transcript26825/f2p0/1152</t>
  </si>
  <si>
    <t>{KNA08168.1; hypothetical protein SOVF_165100 [Spinacia oleracea]}</t>
  </si>
  <si>
    <t>{sp|P19243|HSP11_PEA; 18.1 kDa class I Heat shock protein OS=Pisum sativum GN=HSP18.1 PE=1 SV=1}</t>
  </si>
  <si>
    <t>{vra:106765882; K13993  HSP20  HSP20 family protein  -  ko04141; Genetic Information Processing; Folding, sorting and degradation; Protein processing in endoplasmic reticulum}</t>
  </si>
  <si>
    <t>{At3g46230; KOG0710  Molecular chaperone (small heat-shock protein Hsp26/Hsp42)  O  Posttranslational modification, protein turnover, chaperones ;}</t>
  </si>
  <si>
    <t>transcript_HQ_SAB_transcript26811/f4p0/1118</t>
  </si>
  <si>
    <t>{XP_010680967.1; PREDICTED: abscisic stress-ripening protein 2 [Beta vulgaris subsp. vulgaris]}</t>
  </si>
  <si>
    <t>{bvg:104895999; -  -  -  -  -}</t>
  </si>
  <si>
    <t>{XM_007201237.1; Prunus persica hypothetical protein (PRUPE_ppa011853mg) mRNA, complete cds}</t>
  </si>
  <si>
    <t>transcript_HQ_SAB_transcript26527/f2p0/1179</t>
  </si>
  <si>
    <t>{crb:CARUB_v10006078mg; -  -  -  -  -}</t>
  </si>
  <si>
    <t>transcript_HQ_SAB_transcript26356/f14p0/1186</t>
  </si>
  <si>
    <t>{XP_010680902.1; PREDICTED: glycine-rich cell wall structural protein 1.8 [Beta vulgaris subsp. vulgaris]}</t>
  </si>
  <si>
    <t>{bvg:104895948; -  -  -  -  -}</t>
  </si>
  <si>
    <t>{XM_010682600.2; PREDICTED: Beta vulgaris subsp. vulgaris glycine-rich cell wall structural protein 1.8 (LOC104895948), mRNA}</t>
  </si>
  <si>
    <t>transcript_HQ_SAB_transcript26115/f2p0/1211</t>
  </si>
  <si>
    <t>{BAI94500.1; plasma membrane intrinsic protein [Dianthus caryophyllus]}</t>
  </si>
  <si>
    <t>{sp|Q08733|PIP13_ARATH; Aquaporin PIP1-3 OS=Arabidopsis thaliana GN=PIP1-3 PE=1 SV=1}</t>
  </si>
  <si>
    <t>{ath:AT1G01620; K09872  PIP  Aquaporin PIP  -  -}</t>
  </si>
  <si>
    <t>{At1g01620; KOG0223  Aquaporin (major intrinsic protein family)  G  Carbohydrate transport and metabolism ;}</t>
  </si>
  <si>
    <t>{GO:0005215; NA  GO:0006810; transport; biological_process  GO:0016020; membrane; cellular_component}</t>
  </si>
  <si>
    <t>{AJ699398.2; Chenopodium rubrum mRNA for Aquaporin PIP1 (PIP1 gene)}</t>
  </si>
  <si>
    <t>transcript_HQ_SAB_transcript26064/f18p0/1165</t>
  </si>
  <si>
    <t>{sp|P37220|ASR3_SOLLC; Abscisic stress-ripening protein 3 OS=Solanum lycopersicum GN=ASR3 PE=4 SV=2}</t>
  </si>
  <si>
    <t>transcript_HQ_SAB_transcript26062/f6p0/1213</t>
  </si>
  <si>
    <t>{AJK93570.1; tonoplast intrinsic protein [Suaeda glauca]}</t>
  </si>
  <si>
    <t>{sp|P50156|TIP11_ORYSJ; Probable Aquaporin TIP1-1 OS=Oryza sativa subsp. japonica GN=TIP1-1 PE=2 SV=1}</t>
  </si>
  <si>
    <t>{nnu:104594630; K09873  TIP  Aquaporin TIP  -  -}</t>
  </si>
  <si>
    <t>{At4g01470; KOG0223  Aquaporin (major intrinsic protein family)  G  Carbohydrate transport and metabolism ;}</t>
  </si>
  <si>
    <t>{GO:0016020; membrane; cellular_component  GO:0005215; NA  GO:0006810; transport; biological_process}</t>
  </si>
  <si>
    <t>{KP006434.1; Suaeda glauca tonoplast intrinsic protein mRNA, complete cds}</t>
  </si>
  <si>
    <t>transcript_HQ_SAB_transcript25837/f4p0/1227</t>
  </si>
  <si>
    <t>{XP_010691608.1; PREDICTED: Aquaporin NIP6-1 [Beta vulgaris subsp. vulgaris]}</t>
  </si>
  <si>
    <t>{sp|Q9SAI4|NIP61_ARATH; Aquaporin NIP6-1 OS=Arabidopsis thaliana GN=NIP6-1 PE=1 SV=1}</t>
  </si>
  <si>
    <t>{cit:102629705; K09874  NIP  Aquaporin NIP  -  -}</t>
  </si>
  <si>
    <t>{At1g80760; KOG0223  Aquaporin (major intrinsic protein family)  G  Carbohydrate transport and metabolism ;}</t>
  </si>
  <si>
    <t>{GO:0006810; transport; biological_process  GO:0005215; NA  GO:0016020; membrane; cellular_component}</t>
  </si>
  <si>
    <t>{XM_010693306.2; PREDICTED: Beta vulgaris subsp. vulgaris Aquaporin NIP6-1 (LOC104904889), mRNA}</t>
  </si>
  <si>
    <t>transcript_HQ_SAB_transcript25505/f3p0/1266</t>
  </si>
  <si>
    <t>{ABE03629.1; plasma membrane major intrinsic protein [Salicornia bigelovii]}</t>
  </si>
  <si>
    <t>{sp|Q39196|PIP14_ARATH; Probable Aquaporin PIP1-4 OS=Arabidopsis thaliana GN=PIP1.4 PE=1 SV=1}</t>
  </si>
  <si>
    <t>{sot:102598096; K09872  PIP  Aquaporin PIP  -  -}</t>
  </si>
  <si>
    <t>{DQ451602.1; Salicornia bigelovii plasma membrane major intrinsic protein (PIP1) mRNA, complete cds}</t>
  </si>
  <si>
    <t>transcript_HQ_SAB_transcript25501/f2p0/1263</t>
  </si>
  <si>
    <t>{AEY75254.1; Aquaporin [Atriplex canescens]}</t>
  </si>
  <si>
    <t>{sp|P42767|PIP1_ATRCA; Aquaporin PIP-type OS=Atriplex canescens PE=2 SV=1}</t>
  </si>
  <si>
    <t>{thj:104804325; K09872  PIP  Aquaporin PIP  -  -}</t>
  </si>
  <si>
    <t>{At4g35100; KOG0223  Aquaporin (major intrinsic protein family)  G  Carbohydrate transport and metabolism ;}</t>
  </si>
  <si>
    <t>{U18403.1; Atriplex canescens Aquaporin mRNA, complete cds}</t>
  </si>
  <si>
    <t>transcript_HQ_SAB_transcript25465/f5p0/1255</t>
  </si>
  <si>
    <t>transcript_HQ_SAB_transcript25207/f2p0/1286</t>
  </si>
  <si>
    <t>transcript_HQ_SAB_transcript24991/f2p0/1300</t>
  </si>
  <si>
    <t>transcript_HQ_SAB_transcript24804/f4p0/1254</t>
  </si>
  <si>
    <t>transcript_HQ_SAB_transcript24491/f3p0/1319</t>
  </si>
  <si>
    <t>transcript_HQ_SAB_transcript24416/f2p0/1353</t>
  </si>
  <si>
    <t>{XP_010665679.1; PREDICTED: Aquaporin NIP1-1 isoform X1 [Beta vulgaris subsp. vulgaris]}</t>
  </si>
  <si>
    <t>{sp|Q8LFP7|NIP12_ARATH; Aquaporin NIP1-2 OS=Arabidopsis thaliana GN=NIP1-2 PE=2 SV=2}</t>
  </si>
  <si>
    <t>{vvi:100263543; K09874  NIP  Aquaporin NIP  -  -}</t>
  </si>
  <si>
    <t>{At4g18910; KOG0223  Aquaporin (major intrinsic protein family)  G  Carbohydrate transport and metabolism ;}</t>
  </si>
  <si>
    <t>{XM_006358022.2; PREDICTED: Solanum tuberosum Aquaporin NIP1-1-like (LOC102591600), mRNA}</t>
  </si>
  <si>
    <t>transcript_HQ_SAB_transcript24211/f6p0/1343</t>
  </si>
  <si>
    <t>{KMT02066.1; hypothetical protein BVRB_9g207950 [Beta vulgaris subsp. vulgaris]}</t>
  </si>
  <si>
    <t>{sp|Q9ATM4|PIP27_MAIZE; Aquaporin PIP2-7 OS=Zea mays GN=PIP2-7 PE=2 SV=1}</t>
  </si>
  <si>
    <t>{rcu:8264070; K09872  PIP  Aquaporin PIP  -  -}</t>
  </si>
  <si>
    <t>{At3g53420; KOG0223  Aquaporin (major intrinsic protein family)  G  Carbohydrate transport and metabolism ;}</t>
  </si>
  <si>
    <t>{U60147.1; Beta vulgaris plasma membrane major intrinsic protein 1 mRNA, complete cds}</t>
  </si>
  <si>
    <t>transcript_HQ_SAB_transcript23952/f4p0/1361</t>
  </si>
  <si>
    <t>{XP_010679062.1; PREDICTED: late embryogenesis abundant protein 31 [Beta vulgaris subsp. vulgaris]}</t>
  </si>
  <si>
    <t>{sp|P09444|LEA34_GOSHI; Late embryogenesis abundant protein D-34 OS=Gossypium hirsutum PE=3 SV=1}</t>
  </si>
  <si>
    <t>{bvg:104894509; -  -  -  -  -}</t>
  </si>
  <si>
    <t>transcript_HQ_SAB_transcript23702/f2p0/1401</t>
  </si>
  <si>
    <t>{XP_010684101.1; PREDICTED: Aquaporin PIP2-1 [Beta vulgaris subsp. vulgaris]}</t>
  </si>
  <si>
    <t>{sp|P43286|PIP21_ARATH; Aquaporin PIP2-1 OS=Arabidopsis thaliana GN=PIP2-1 PE=1 SV=1}</t>
  </si>
  <si>
    <t>{mdm:103450053; K09872  PIP  Aquaporin PIP  -  -}</t>
  </si>
  <si>
    <t>{XM_010685799.2; PREDICTED: Beta vulgaris subsp. vulgaris Aquaporin PIP2-1 (LOC104898695), mRNA}</t>
  </si>
  <si>
    <t>transcript_HQ_SAB_transcript17423/f2p0/1780</t>
  </si>
  <si>
    <t>{sp|Q9BLC5|HSP83_BOMMO; Heat shock protein 83 OS=Bombyx mori GN=Hsp83 PE=1 SV=1}</t>
  </si>
  <si>
    <t>{7292327; KOG0019  Molecular chaperone (HSP90 family)  O  Posttranslational modification, protein turnover, chaperones ;}</t>
  </si>
  <si>
    <t>{GO:0005789; endoplasmic reticulum membrane; cellular_component  GO:0009236; cobalamin biosynthetic process; biological_process  GO:0006457; protein folding; biological_process  GO:0005524; ATP binding; molecular_function  GO:0006950; response to stress; biological_process  GO:0051082; unfolded protein binding; molecular_function}</t>
  </si>
  <si>
    <t>{BT139921.1; Lotus japonicus clone JCVI-FLLj-24E9 unknown mRNA}</t>
  </si>
  <si>
    <t>{PF03896:Translocon-associated protein (TRAP), alpha subunit  PF00183:Hsp90 protein  PF06213:Cobalamin biosynthesis protein CobT}</t>
  </si>
  <si>
    <t>transcript_HQ_SAB_transcript16436/f12p0/1783</t>
  </si>
  <si>
    <t>{XP_020085019.1; Heat shock protein 83-like [Ananas comosus]}</t>
  </si>
  <si>
    <t>{GO:0006950; response to stress; biological_process  GO:0051082; unfolded protein binding; molecular_function  GO:0006457; protein folding; biological_process  GO:0005524; ATP binding; molecular_function}</t>
  </si>
  <si>
    <t>transcript_HQ_SAB_transcript11102/f2p0/2207</t>
  </si>
  <si>
    <t>{KNA11497.1; hypothetical protein SOVF_134690 [Spinacia oleracea]}</t>
  </si>
  <si>
    <t>{sp|Q9SKY8|HSP7H_ARATH; Heat shock 70 kDa protein 8 OS=Arabidopsis thaliana GN=HSP70-8 PE=1 SV=1}</t>
  </si>
  <si>
    <t>{jcu:105631975; K09489  HSPA4  heat shock 70kDa protein 4  -  ko04530; Cellular Processes; Cellular community - eukaryotes; Tight junction | ko04612; Organismal Systems; Immune system; Antigen processing and presentation}</t>
  </si>
  <si>
    <t>{At2g32120; KOG0101  Molecular chaperones HSP70/HSC70, HSP70 superfamily  O  Posttranslational modification, protein turnover, chaperones ;}</t>
  </si>
  <si>
    <t>{XM_010668631.2; PREDICTED: Beta vulgaris subsp. vulgaris heat shock 70 kDa protein 8 (LOC104884040), mRNA}</t>
  </si>
  <si>
    <t>transcript_HQ_BAB_transcript9529/f3p0/2626</t>
  </si>
  <si>
    <t>{XP_004250958.1; PREDICTED: heat shock cognate 70 kDa protein 2-like [Solanum lycopersicum]}</t>
  </si>
  <si>
    <t>{GO:0005975; carbohydrate metabolic process; biological_process  GO:0000902; cell morphogenesis; biological_process  GO:0016773; phosphotransferase activity, alcohol group as acceptor; molecular_function  GO:0030436; asexual sporulation; biological_process  GO:0016787; hydrolase activity; molecular_function}</t>
  </si>
  <si>
    <t>{PF02782:FGGY family of carbohydrate kinases, C-terminal domain  PF01968:Hydantoinase/oxoprolinase  PF14098:Small, acid-soluble spore protein I  PF06723:MreB/Mbl protein}</t>
  </si>
  <si>
    <t>transcript_HQ_BAB_transcript7718/f4p0/2849</t>
  </si>
  <si>
    <t>{GO:0005524; ATP binding; molecular_function  GO:0006950; response to stress; biological_process  GO:0006457; protein folding; biological_process  GO:0051082; unfolded protein binding; molecular_function}</t>
  </si>
  <si>
    <t>transcript_HQ_BAB_transcript7490/f2p0/2881</t>
  </si>
  <si>
    <t>{KNA13977.1; hypothetical protein SOVF_111670 [Spinacia oleracea]}</t>
  </si>
  <si>
    <t>{sp|Q9SAB1|HSP7Q_ARATH; Heat shock 70 kDa protein 16 OS=Arabidopsis thaliana GN=HSP70-16 PE=2 SV=1}</t>
  </si>
  <si>
    <t>{rcu:8282894; K09489  HSPA4  heat shock 70kDa protein 4  -  ko04530; Cellular Processes; Cellular community - eukaryotes; Tight junction | ko04612; Organismal Systems; Immune system; Antigen processing and presentation}</t>
  </si>
  <si>
    <t>{At1g11660; KOG0103  Molecular chaperones HSP105/HSP110/SSE1, HSP70 superfamily  O  Posttranslational modification, protein turnover, chaperones ;}</t>
  </si>
  <si>
    <t>{GO:0009246; enterobacterial common antigen biosynthetic process; biological_process  GO:0016021; integral to membrane; cellular_component  GO:0000902; cell morphogenesis; biological_process}</t>
  </si>
  <si>
    <t>{XM_010667267.2; PREDICTED: Beta vulgaris subsp. vulgaris heat shock 70 kDa protein 16 (LOC104882850), mRNA}</t>
  </si>
  <si>
    <t>{PF06899:WzyE protein, O-antigen assembly polymerase  PF06723:MreB/Mbl protein}</t>
  </si>
  <si>
    <t>transcript_HQ_BAB_transcript6729/f3p0/2976</t>
  </si>
  <si>
    <t>{XP_010665948.1; PREDICTED: Heat shock protein 90-6, mitochondrial [Beta vulgaris subsp. vulgaris]}</t>
  </si>
  <si>
    <t>{sp|F4JFN3|HS906_ARATH; Heat shock protein 90-6, mitochondrial OS=Arabidopsis thaliana GN=HSP90-6 PE=2 SV=1}</t>
  </si>
  <si>
    <t>{adu:107473808; K09487  HSP90B, TRA1  Heat shock protein 90kDa beta  -  ko04141; Genetic Information Processing; Folding, sorting and degradation; Protein processing in endoplasmic reticulum | ko04151; Environmental Information Processing; Signal transduction; PI3K-Akt signaling pathway | ko04657; Organismal Systems; Immune system; IL-17 signaling pathway | ko04915; Organismal Systems; Endocrine system; Estrogen signaling pathway | ko04918; Organismal Systems; Endocrine system; Thyroid hormone synthesis | ko04626; Organismal Systems; Environmental adaptation; Plant-pathogen interaction | ko05200; Human Diseases; Cancers: Overview; Pathways in cancer | ko05215; Human Diseases; Cancers: Specific types; Prostate cancer | ko05418; Human Diseases; Cardiovascular diseases; Fluid shear stress and atherosclerosis}</t>
  </si>
  <si>
    <t>{At3g07770; KOG0019  Molecular chaperone (HSP90 family)  O  Posttranslational modification, protein turnover, chaperones ;}</t>
  </si>
  <si>
    <t>{GO:0005524; ATP binding; molecular_function  GO:0051082; unfolded protein binding; molecular_function  GO:0006457; protein folding; biological_process  GO:0006950; response to stress; biological_process}</t>
  </si>
  <si>
    <t>{XM_010667646.2; PREDICTED: Beta vulgaris subsp. vulgaris Heat shock protein 90-6, mitochondrial (LOC104883173), mRNA}</t>
  </si>
  <si>
    <t>transcript_HQ_BAB_transcript5451/f2p0/3206</t>
  </si>
  <si>
    <t>transcript_HQ_BAB_transcript3021/f4p0/3633</t>
  </si>
  <si>
    <t>{XP_010696182.1; PREDICTED: ankyrin-1-like [Beta vulgaris subsp. vulgaris]}</t>
  </si>
  <si>
    <t>{sp|A2CIR5|NPR4_ORYSJ; Ankyrin repeat-containing protein NPR4 OS=Oryza sativa subsp. japonica GN=NPR4 PE=2 SV=1}</t>
  </si>
  <si>
    <t>{bvg:104888144; -  -  -  -  -}</t>
  </si>
  <si>
    <t>{At4g03440; KOG0504  FOG: Ankyrin repeat  R  General function prediction only ;}</t>
  </si>
  <si>
    <t>{GO:0009055; NA  GO:0016020; membrane; cellular_component  GO:0016491; oxidoreductase activity; molecular_function  GO:0005515; protein binding; molecular_function  GO:0005261; cation channel activity; molecular_function  GO:0033644; host cell membrane; cellular_component  GO:0032801; receptor catabolic process; biological_process  GO:0005515; protein binding; molecular_function  GO:0019076; release of virus from host; biological_process  GO:0006950; response to stress; biological_process}</t>
  </si>
  <si>
    <t>{XM_010697911.1; PREDICTED: Beta vulgaris subsp. vulgaris ankyrin repeat-containing protein NPR4-like (LOC104908763), mRNA}</t>
  </si>
  <si>
    <t>{PF00023:Ankyrin repeat  PF13606:Ankyrin repeat  PF04119:Heat shock protein 9/12  PF00558:Vpu protein  PF13606:Ankyrin repeat  PF00032:Cytochrome b(C-terminal)/b6/petD  PF00023:Ankyrin repeat}</t>
  </si>
  <si>
    <t>transcript_HQ_BAB_transcript20602/f2p0/652</t>
  </si>
  <si>
    <t>transcript_HQ_BAB_transcript20558/f2p0/797</t>
  </si>
  <si>
    <t>transcript_HQ_BAB_transcript20552/f26p0/799</t>
  </si>
  <si>
    <t>{XP_010671173.1; PREDICTED: uncharacterized protein LOC104888047 [Beta vulgaris subsp. vulgaris]}</t>
  </si>
  <si>
    <t>transcript_HQ_BAB_transcript20551/f12p0/804</t>
  </si>
  <si>
    <t>transcript_HQ_BAB_transcript20431/f3p0/980</t>
  </si>
  <si>
    <t>transcript_HQ_BAB_transcript20383/f2p0/1054</t>
  </si>
  <si>
    <t>{GO:0006810; transport; biological_process  GO:0016020; membrane; cellular_component  GO:0005215; NA}</t>
  </si>
  <si>
    <t>transcript_HQ_BAB_transcript20362/f5p0/1025</t>
  </si>
  <si>
    <t>transcript_HQ_BAB_transcript19964/f4p0/1263</t>
  </si>
  <si>
    <t>{GO:0005215; NA  GO:0016020; membrane; cellular_component  GO:0006810; transport; biological_process}</t>
  </si>
  <si>
    <t>transcript_HQ_BAB_transcript19921/f2p0/1291</t>
  </si>
  <si>
    <t>transcript_HQ_BAB_transcript19895/f4p0/1299</t>
  </si>
  <si>
    <t>transcript_HQ_BAB_transcript19835/f3p0/1322</t>
  </si>
  <si>
    <t>transcript_HQ_BAB_transcript1624/f4p0/4066</t>
  </si>
  <si>
    <t>{XP_010696210.2; PREDICTED: serine/threonine-protein phosphatase 6 regulatory ankyrin repeat subunit B-like [Beta vulgaris subsp. vulgaris]}</t>
  </si>
  <si>
    <t>{sp|P16157|ANK1_HUMAN; Ankyrin-1 OS=Homo sapiens GN=ANK1 PE=1 SV=3}</t>
  </si>
  <si>
    <t>{GO:0005515; protein binding; molecular_function  GO:0006950; response to stress; biological_process}</t>
  </si>
  <si>
    <t>{PF04119:Heat shock protein 9/12  PF00023:Ankyrin repeat  PF13606:Ankyrin repeat}</t>
  </si>
  <si>
    <t>transcript_HQ_BAB_transcript16055/f2p0/1907</t>
  </si>
  <si>
    <t>{GO:0051082; unfolded protein binding; molecular_function  GO:0006457; protein folding; biological_process  GO:0006950; response to stress; biological_process  GO:0005524; ATP binding; molecular_function}</t>
  </si>
  <si>
    <t>transcript_HQ_BAB_transcript13669/f4p0/2148</t>
  </si>
  <si>
    <t>{PF02782:FGGY family of carbohydrate kinases, C-terminal domain  PF01968:Hydantoinase/oxoprolinase  PF06723:MreB/Mbl protein  PF14098:Small, acid-soluble spore protein I}</t>
  </si>
  <si>
    <t>transcript_HQ_BAB_transcript13642/f2p0/2151</t>
  </si>
  <si>
    <t>{XP_016681571.1; PREDICTED: probable mediator of RNA polymerase II transcription subunit 37c [Gossypium hirsutum]}</t>
  </si>
  <si>
    <t>{cmo:103490108; K03283  HSPA1_8  heat shock 70kDa protein 1/8  -  ko03040; Genetic Information Processing; Transcription; Spliceosome | ko04141; Genetic Information Processing; Folding, sorting and degradation; Protein processing in endoplasmic reticulum | ko04010; Environmental Information Processing; Signal transduction; MAPK signaling pathway | ko04144; Cellular Processes; Transport and catabolism; Endocytosis | ko04612; Organismal Systems; Immune system; Antigen processing and presentation | ko04915; Organismal Systems; Endocrine system; Estrogen signaling pathway | ko04213; Organismal Systems; Aging; Longevity regulating pathway - multiple species | ko05134; Human Diseases; Infectious diseases: Bacterial; Legionellosis | ko05162; Human Diseases; Infectious diseases: Viral; Measles | ko05164; Human Diseases; Infectious diseases: Viral; Influenza A | ko05169; Human Diseases; Infectious diseases: Viral; Epstein-Barr virus infection | ko05145; Human Diseases; Infectious diseases: Parasitic; Toxoplasmosis}</t>
  </si>
  <si>
    <t>{GO:0005975; carbohydrate metabolic process; biological_process  GO:0000902; cell morphogenesis; biological_process  GO:0016773; phosphotransferase activity, alcohol group as acceptor; molecular_function}</t>
  </si>
  <si>
    <t>{PF06723:MreB/Mbl protein  PF02782:FGGY family of carbohydrate kinases, C-terminal domain}</t>
  </si>
  <si>
    <t>transcript_HQ_BAB_transcript12816/f2p0/2238</t>
  </si>
  <si>
    <t>{XM_002527690.2; PREDICTED: Ricinus communis heat shock cognate 70 kDa protein 2 (LOC8279580), mRNA}</t>
  </si>
  <si>
    <t>{PF02782:FGGY family of carbohydrate kinases, C-terminal domain  PF06723:MreB/Mbl protein}</t>
  </si>
  <si>
    <t>transcript_HQ_BAB_transcript12259/f15p0/2269</t>
  </si>
  <si>
    <t>{AAA62445.1; Heat shock protein [Spinacia oleracea]}</t>
  </si>
  <si>
    <t>{sp|P29357|HSP7E_SPIOL; Chloroplast envelope membrane 70 kDa heat shock-related protein OS=Spinacia oleracea GN=SCE70 PE=1 SV=3}</t>
  </si>
  <si>
    <t>{bvg:104887018; K03283  HSPA1_8  heat shock 70kDa protein 1/8  -  ko03040; Genetic Information Processing; Transcription; Spliceosome | ko04141; Genetic Information Processing; Folding, sorting and degradation; Protein processing in endoplasmic reticulum | ko04010; Environmental Information Processing; Signal transduction; MAPK signaling pathway | ko04144; Cellular Processes; Transport and catabolism; Endocytosis | ko04612; Organismal Systems; Immune system; Antigen processing and presentation | ko04915; Organismal Systems; Endocrine system; Estrogen signaling pathway | ko04213; Organismal Systems; Aging; Longevity regulating pathway - multiple species | ko05134; Human Diseases; Infectious diseases: Bacterial; Legionellosis | ko05162; Human Diseases; Infectious diseases: Viral; Measles | ko05164; Human Diseases; Infectious diseases: Viral; Influenza A | ko05169; Human Diseases; Infectious diseases: Viral; Epstein-Barr virus infection | ko05145; Human Diseases; Infectious diseases: Parasitic; Toxoplasmosis}</t>
  </si>
  <si>
    <t>{GO:0016787; hydrolase activity; molecular_function  GO:0016773; phosphotransferase activity, alcohol group as acceptor; molecular_function  GO:0005975; carbohydrate metabolic process; biological_process  GO:0000902; cell morphogenesis; biological_process}</t>
  </si>
  <si>
    <t>{L26243.1; Spinacia oleracea heat shock C70 protein mRNA, complete cds}</t>
  </si>
  <si>
    <t>transcript_HQ_BAB_transcript11975/f3p0/2340</t>
  </si>
  <si>
    <t>{EOY34079.1; Heat shock cognate protein 70-1 [Theobroma cacao]}</t>
  </si>
  <si>
    <t>{pda:103696725; K03283  HSPA1_8  heat shock 70kDa protein 1/8  -  ko03040; Genetic Information Processing; Transcription; Spliceosome | ko04141; Genetic Information Processing; Folding, sorting and degradation; Protein processing in endoplasmic reticulum | ko04010; Environmental Information Processing; Signal transduction; MAPK signaling pathway | ko04144; Cellular Processes; Transport and catabolism; Endocytosis | ko04612; Organismal Systems; Immune system; Antigen processing and presentation | ko04915; Organismal Systems; Endocrine system; Estrogen signaling pathway | ko04213; Organismal Systems; Aging; Longevity regulating pathway - multiple species | ko05134; Human Diseases; Infectious diseases: Bacterial; Legionellosis | ko05162; Human Diseases; Infectious diseases: Viral; Measles | ko05164; Human Diseases; Infectious diseases: Viral; Influenza A | ko05169; Human Diseases; Infectious diseases: Viral; Epstein-Barr virus infection | ko05145; Human Diseases; Infectious diseases: Parasitic; Toxoplasmosis}</t>
  </si>
  <si>
    <t>{GO:0016773; phosphotransferase activity, alcohol group as acceptor; molecular_function  GO:0000902; cell morphogenesis; biological_process  GO:0005975; carbohydrate metabolic process; biological_process  GO:0016787; hydrolase activity; molecular_function}</t>
  </si>
  <si>
    <t>{XM_010687493.2; PREDICTED: Beta vulgaris subsp. vulgaris heat shock cognate 70 kDa protein 2 (LOC104900138), mRNA}</t>
  </si>
  <si>
    <t>{PF02782:FGGY family of carbohydrate kinases, C-terminal domain  PF01968:Hydantoinase/oxoprolinase  PF06723:MreB/Mbl protein}</t>
  </si>
  <si>
    <t>transcript_HQ_BAB_transcript11051/f2p0/2444</t>
  </si>
  <si>
    <t>{PF06723:MreB/Mbl protein  PF01968:Hydantoinase/oxoprolinase  PF02782:FGGY family of carbohydrate kinases, C-terminal domain}</t>
  </si>
  <si>
    <t>transcript_HQ_BAB_transcript10670/f2p0/2485</t>
  </si>
  <si>
    <t>{GO:0016773; phosphotransferase activity, alcohol group as acceptor; molecular_function  GO:0005975; carbohydrate metabolic process; biological_process  GO:0000902; cell morphogenesis; biological_process  GO:0016787; hydrolase activity; molecular_function}</t>
  </si>
  <si>
    <t>transcript_HQ_BAB_transcript10266/f25p0/2454</t>
  </si>
  <si>
    <t>transcript_HQ_BAB_transcript10140/f3p0/2567</t>
  </si>
  <si>
    <t>{AAB91473.1; heat shock 70 protein [Spinacia oleracea]}</t>
  </si>
  <si>
    <t>{csv:101216102; K03283  HSPA1_8  heat shock 70kDa protein 1/8  -  ko03040; Genetic Information Processing; Transcription; Spliceosome | ko04141; Genetic Information Processing; Folding, sorting and degradation; Protein processing in endoplasmic reticulum | ko04010; Environmental Information Processing; Signal transduction; MAPK signaling pathway | ko04144; Cellular Processes; Transport and catabolism; Endocytosis | ko04612; Organismal Systems; Immune system; Antigen processing and presentation | ko04915; Organismal Systems; Endocrine system; Estrogen signaling pathway | ko04213; Organismal Systems; Aging; Longevity regulating pathway - multiple species | ko05134; Human Diseases; Infectious diseases: Bacterial; Legionellosis | ko05162; Human Diseases; Infectious diseases: Viral; Measles | ko05164; Human Diseases; Infectious diseases: Viral; Influenza A | ko05169; Human Diseases; Infectious diseases: Viral; Epstein-Barr virus infection | ko05145; Human Diseases; Infectious diseases: Parasitic; Toxoplasmosis}</t>
  </si>
  <si>
    <t>{GO:0016773; phosphotransferase activity, alcohol group as acceptor; molecular_function  GO:0005525; GTP binding; molecular_function  GO:0005975; carbohydrate metabolic process; biological_process  GO:0000902; cell morphogenesis; biological_process}</t>
  </si>
  <si>
    <t>{PF01031:Dynamin central region  PF02782:FGGY family of carbohydrate kinases, C-terminal domain  PF06723:MreB/Mbl protein}</t>
  </si>
  <si>
    <t>transcript_HQ_SAB_transcript8782/f2p0/2390</t>
  </si>
  <si>
    <t>{KJB16980.1; hypothetical protein B456_002G258500 [Gossypium raimondii]}</t>
  </si>
  <si>
    <t>{sita:101785219; K03283  HSPA1_8  heat shock 70kDa protein 1/8  -  ko03040; Genetic Information Processing; Transcription; Spliceosome | ko04141; Genetic Information Processing; Folding, sorting and degradation; Protein processing in endoplasmic reticulum | ko04010; Environmental Information Processing; Signal transduction; MAPK signaling pathway | ko04144; Cellular Processes; Transport and catabolism; Endocytosis | ko04612; Organismal Systems; Immune system; Antigen processing and presentation | ko04915; Organismal Systems; Endocrine system; Estrogen signaling pathway | ko04213; Organismal Systems; Aging; Longevity regulating pathway - multiple species | ko05134; Human Diseases; Infectious diseases: Bacterial; Legionellosis | ko05162; Human Diseases; Infectious diseases: Viral; Measles | ko05164; Human Diseases; Infectious diseases: Viral; Influenza A | ko05169; Human Diseases; Infectious diseases: Viral; Epstein-Barr virus infection | ko05145; Human Diseases; Infectious diseases: Parasitic; Toxoplasmosis}</t>
  </si>
  <si>
    <t>transcript_HQ_SAB_transcript7151/f5p0/2611</t>
  </si>
  <si>
    <t>transcript_HQ_SAB_transcript6389/f7p0/2689</t>
  </si>
  <si>
    <t>{XP_008355028.1; PREDICTED: Heat shock protein 90-2 [Malus domestica]}</t>
  </si>
  <si>
    <t>{sp|P36181|HSP80_SOLLC; Heat shock cognate protein 80 OS=Solanum lycopersicum GN=HSC80 PE=2 SV=1}</t>
  </si>
  <si>
    <t>{gra:105791396; K04079  HSP90A, htpG  molecular chaperone HtpG  -  ko04141; Genetic Information Processing; Folding, sorting and degradation; Protein processing in endoplasmic reticulum | ko04151; Environmental Information Processing; Signal transduction; PI3K-Akt signaling pathway | ko04621; Organismal Systems; Immune system; NOD-like receptor signaling pathway | ko04612; Organismal Systems; Immune system; Antigen processing and presentation | ko04659; Organismal Systems; Immune system; Th17 cell differentiation | ko04657; Organismal Systems; Immune system; IL-17 signaling pathway | ko04915; Organismal Systems; Endocrine system; Estrogen signaling pathway | ko04914; Organismal Systems; Endocrine system; Progesterone-mediated oocyte maturation | ko04626; Organismal Systems; Environmental adaptation; Plant-pathogen interaction | ko05200; Human Diseases; Cancers: Overview; Pathways in cancer | ko05215; Human Diseases; Cancers: Specific types; Prostate cancer | ko05418; Human Diseases; Cardiovascular diseases; Fluid shear stress and atherosclerosis}</t>
  </si>
  <si>
    <t>{At5g56030; KOG0019  Molecular chaperone (HSP90 family)  O  Posttranslational modification, protein turnover, chaperones ;}</t>
  </si>
  <si>
    <t>{GO:0016021; integral to membrane; cellular_component  GO:0051082; unfolded protein binding; molecular_function  GO:0006950; response to stress; biological_process  GO:0006810; transport; biological_process  GO:0006457; protein folding; biological_process  GO:0005524; ATP binding; molecular_function}</t>
  </si>
  <si>
    <t>{KC181862.1; Salicornia europaea isolate xukai1015 Heat shock protein 90 mRNA, complete cds}</t>
  </si>
  <si>
    <t>{PF13897:Golgi-dynamics membrane-trafficking  PF00183:Hsp90 protein}</t>
  </si>
  <si>
    <t>transcript_HQ_SAB_transcript5700/f2p0/2781</t>
  </si>
  <si>
    <t>transcript_HQ_SAB_transcript5017/f2p0/2886</t>
  </si>
  <si>
    <t>{GO:0016773; phosphotransferase activity, alcohol group as acceptor; molecular_function  GO:0005975; carbohydrate metabolic process; biological_process  GO:0000902; cell morphogenesis; biological_process}</t>
  </si>
  <si>
    <t>transcript_HQ_SAB_transcript3419/f4p0/3182</t>
  </si>
  <si>
    <t>{GO:0016773; phosphotransferase activity, alcohol group as acceptor; molecular_function  GO:0005975; carbohydrate metabolic process; biological_process  GO:0016787; hydrolase activity; molecular_function  GO:0030436; asexual sporulation; biological_process  GO:0000902; cell morphogenesis; biological_process}</t>
  </si>
  <si>
    <t>{PF06723:MreB/Mbl protein  PF02782:FGGY family of carbohydrate kinases, C-terminal domain  PF01968:Hydantoinase/oxoprolinase  PF14098:Small, acid-soluble spore protein I}</t>
  </si>
  <si>
    <t>transcript_HQ_SAB_transcript33615/f2p0/330</t>
  </si>
  <si>
    <t>{XP_010691892.1; PREDICTED: 18.2 kDa class I Heat shock protein [Beta vulgaris subsp. vulgaris]}</t>
  </si>
  <si>
    <t>{sp|P13853|HS17C_ARATH; 17.6 kDa class I Heat shock protein 3 OS=Arabidopsis thaliana GN=HSP17.6C PE=2 SV=2}</t>
  </si>
  <si>
    <t>{bvg:104905137; K13993  HSP20  HSP20 family protein  -  ko04141; Genetic Information Processing; Folding, sorting and degradation; Protein processing in endoplasmic reticulum}</t>
  </si>
  <si>
    <t>{At1g53540; KOG0710  Molecular chaperone (small heat-shock protein Hsp26/Hsp42)  O  Posttranslational modification, protein turnover, chaperones ;}</t>
  </si>
  <si>
    <t>{XM_016018423.1; PREDICTED: Ziziphus jujuba 18.5 kDa class I Heat shock protein-like (LOC107410936), mRNA}</t>
  </si>
  <si>
    <t>transcript_HQ_SAB_transcript3270/f3p0/3229</t>
  </si>
  <si>
    <t>{GO:0016787; hydrolase activity; molecular_function  GO:0005975; carbohydrate metabolic process; biological_process  GO:0000902; cell morphogenesis; biological_process  GO:0016773; phosphotransferase activity, alcohol group as acceptor; molecular_function}</t>
  </si>
  <si>
    <t>{KX940909.1; Spinacia oleracea Heat shock protein 70 (HSP70-13) gene, complete cds}</t>
  </si>
  <si>
    <t>{PF01968:Hydantoinase/oxoprolinase  PF06723:MreB/Mbl protein  PF02782:FGGY family of carbohydrate kinases, C-terminal domain}</t>
  </si>
  <si>
    <t>transcript_HQ_SAB_transcript3198/f10p0/3206</t>
  </si>
  <si>
    <t>{XP_010449736.1; PREDICTED: heat shock 70 kDa protein 17 [Camelina sativa]}</t>
  </si>
  <si>
    <t>{sp|F4JMJ1|HSP7R_ARATH; Heat shock 70 kDa protein 17 OS=Arabidopsis thaliana GN=HSP70-17 PE=2 SV=1}</t>
  </si>
  <si>
    <t>{bvg:104894826; K09486  HYOU1  hypoxia up-regulated 1  -  ko04141; Genetic Information Processing; Folding, sorting and degradation; Protein processing in endoplasmic reticulum}</t>
  </si>
  <si>
    <t>{At4g16650_2; KOG0104  Molecular chaperones GRP170/SIL1, HSP70 superfamily  O  Posttranslational modification, protein turnover, chaperones ;}</t>
  </si>
  <si>
    <t>{GO:0000902; cell morphogenesis; biological_process  GO:0000746; conjugation; biological_process}</t>
  </si>
  <si>
    <t>{XM_010681163.2; PREDICTED: Beta vulgaris subsp. vulgaris heat shock 70 kDa protein 17 (LOC104894826), mRNA}</t>
  </si>
  <si>
    <t>{PF06723:MreB/Mbl protein  PF06412:Conjugal transfer protein TraD}</t>
  </si>
  <si>
    <t>transcript_HQ_SAB_transcript31640/f2p0/683</t>
  </si>
  <si>
    <t>{AHF21584.1; late embryogenesis abundant protein [Tamarix hispida]}</t>
  </si>
  <si>
    <t>{bvg:104889084; -  -  -  -  -}</t>
  </si>
  <si>
    <t>{XM_019248655.1; PREDICTED: Beta vulgaris subsp. vulgaris hypothetical protein (LOC104889084), transcript variant X2, mRNA}</t>
  </si>
  <si>
    <t>transcript_HQ_SAB_transcript30819/f3p0/798</t>
  </si>
  <si>
    <t>{sp|P19037|HS181_ARATH; 18.1 kDa class I Heat shock protein OS=Arabidopsis thaliana GN=HSP18.1 PE=1 SV=1}</t>
  </si>
  <si>
    <t>{At5g59720; KOG0710  Molecular chaperone (small heat-shock protein Hsp26/Hsp42)  O  Posttranslational modification, protein turnover, chaperones ;}</t>
  </si>
  <si>
    <t>{XM_006418870.1; Eutrema salsugineum hypothetical protein (EUTSA_v10002698mg) mRNA, complete cds}</t>
  </si>
  <si>
    <t>transcript_HQ_SAB_transcript30692/f3p0/809</t>
  </si>
  <si>
    <t>{sbi:SORBI_04g037800; K09872  PIP  Aquaporin PIP  -  -}</t>
  </si>
  <si>
    <t>{At4g23400; KOG0223  Aquaporin (major intrinsic protein family)  G  Carbohydrate transport and metabolism ;}</t>
  </si>
  <si>
    <t>transcript_HQ_SAB_transcript30499/f5p0/773</t>
  </si>
  <si>
    <t>{KNA07362.1; hypothetical protein SOVF_172620 [Spinacia oleracea]}</t>
  </si>
  <si>
    <t>{sp|Q9SYG1|HS174_ARATH; 17.4 kDa class III Heat shock protein OS=Arabidopsis thaliana GN=HSP17.4B PE=2 SV=1}</t>
  </si>
  <si>
    <t>{pxb:103948590; K13993  HSP20  HSP20 family protein  -  ko04141; Genetic Information Processing; Folding, sorting and degradation; Protein processing in endoplasmic reticulum}</t>
  </si>
  <si>
    <t>{At1g54050; KOG0710  Molecular chaperone (small heat-shock protein Hsp26/Hsp42)  O  Posttranslational modification, protein turnover, chaperones ;}</t>
  </si>
  <si>
    <t>{GO:0016226; iron-sulfur cluster assembly; biological_process  GO:0008199; ferric iron binding; molecular_function}</t>
  </si>
  <si>
    <t>{PF01491:Frataxin-like domain}</t>
  </si>
  <si>
    <t>transcript_HQ_SAB_transcript30391/f10p0/824</t>
  </si>
  <si>
    <t>{KNA25886.1; hypothetical protein SOVF_002240 [Spinacia oleracea]}</t>
  </si>
  <si>
    <t>{sp|P19036|HSP17_ARATH; 17.4 kDa class I Heat shock protein OS=Arabidopsis thaliana GN=HSP17.4A PE=1 SV=2}</t>
  </si>
  <si>
    <t>{XM_010682529.2; PREDICTED: Beta vulgaris subsp. vulgaris 17.8 kDa class I Heat shock protein (LOC104895886), mRNA}</t>
  </si>
  <si>
    <t>transcript_HQ_SAB_transcript30386/f11p0/828</t>
  </si>
  <si>
    <t>{FR727443.1; Solanum peruvianum partial asr2 gene, allele 254a, exons 1-2}</t>
  </si>
  <si>
    <t>transcript_HQ_SAB_transcript30336/f27p0/810</t>
  </si>
  <si>
    <t>{bvg:104903994; K13993  HSP20  HSP20 family protein  -  ko04141; Genetic Information Processing; Folding, sorting and degradation; Protein processing in endoplasmic reticulum}</t>
  </si>
  <si>
    <t>transcript_HQ_SAB_transcript3013/f2p0/3257</t>
  </si>
  <si>
    <t>{XM_010682863.2; PREDICTED: Beta vulgaris subsp. vulgaris Heat shock protein 90-5, chloroplastic (LOC104896153), transcript variant X2, mRNA}</t>
  </si>
  <si>
    <t>transcript_HQ_SAB_transcript29974/f5p0/875</t>
  </si>
  <si>
    <t>{KNA14461.1; hypothetical protein SOVF_107430 [Spinacia oleracea]}</t>
  </si>
  <si>
    <t>transcript_HQ_SAB_transcript29914/f7p0/868</t>
  </si>
  <si>
    <t>{KNA03631.1; hypothetical protein SOVF_207340 [Spinacia oleracea]}</t>
  </si>
  <si>
    <t>{sp|P05478|HSP16_SOYBN; 18.5 kDa class I Heat shock protein OS=Glycine max GN=HSP18.5-C PE=3 SV=1}</t>
  </si>
  <si>
    <t>{bvg:104894016; -  -  -  -  -}</t>
  </si>
  <si>
    <t>{At1g07400; KOG0710  Molecular chaperone (small heat-shock protein Hsp26/Hsp42)  O  Posttranslational modification, protein turnover, chaperones ;}</t>
  </si>
  <si>
    <t>transcript_HQ_SAB_transcript29844/f2p0/891</t>
  </si>
  <si>
    <t>{XP_010674414.1; PREDICTED: small Heat shock protein, chloroplastic [Beta vulgaris subsp. vulgaris]}</t>
  </si>
  <si>
    <t>{sp|P09887|HS22C_SOYBN; Small Heat shock protein, chloroplastic (Fragment) OS=Glycine max GN=HSP22 PE=2 SV=1}</t>
  </si>
  <si>
    <t>{bvg:104890572; K13993  HSP20  HSP20 family protein  -  ko04141; Genetic Information Processing; Folding, sorting and degradation; Protein processing in endoplasmic reticulum}</t>
  </si>
  <si>
    <t>{At4g27670; KOG0710  Molecular chaperone (small heat-shock protein Hsp26/Hsp42)  O  Posttranslational modification, protein turnover, chaperones ;}</t>
  </si>
  <si>
    <t>transcript_HQ_SAB_transcript29447/f2p0/921</t>
  </si>
  <si>
    <t>{AEF28143.1; chloroplast low molecular weight Heat shock protein HSP26.26m [Chenopodium album]}</t>
  </si>
  <si>
    <t>{sp|P30222|HS22C_PETHY; Small Heat shock protein, chloroplastic OS=Petunia hybrida GN=HSP22 PE=2 SV=1}</t>
  </si>
  <si>
    <t>{gra:105791240; K13993  HSP20  HSP20 family protein  -  ko04141; Genetic Information Processing; Folding, sorting and degradation; Protein processing in endoplasmic reticulum}</t>
  </si>
  <si>
    <t>{JX073659.1; Chenopodium album chloroplast small Heat shock protein (sHSP) mRNA, complete cds; nuclear gene for chloroplast product}</t>
  </si>
  <si>
    <t>transcript_HQ_SAB_transcript29178/f2p0/956</t>
  </si>
  <si>
    <t>{KNA10776.1; hypothetical protein SOVF_141190 [Spinacia oleracea]}</t>
  </si>
  <si>
    <t>{sp|Q9LHA8|MD37C_ARATH; Probable mediator of RNA polymerase II transcription subunit 37c OS=Arabidopsis thaliana GN=MED37C PE=1 SV=1}</t>
  </si>
  <si>
    <t>{ppp:PHYPADRAFT_158543; K03283  HSPA1_8  heat shock 70kDa protein 1/8  -  ko03040; Genetic Information Processing; Transcription; Spliceosome | ko04141; Genetic Information Processing; Folding, sorting and degradation; Protein processing in endoplasmic reticulum | ko04010; Environmental Information Processing; Signal transduction; MAPK signaling pathway | ko04144; Cellular Processes; Transport and catabolism; Endocytosis | ko04612; Organismal Systems; Immune system; Antigen processing and presentation | ko04915; Organismal Systems; Endocrine system; Estrogen signaling pathway | ko04213; Organismal Systems; Aging; Longevity regulating pathway - multiple species | ko05134; Human Diseases; Infectious diseases: Bacterial; Legionellosis | ko05162; Human Diseases; Infectious diseases: Viral; Measles | ko05164; Human Diseases; Infectious diseases: Viral; Influenza A | ko05169; Human Diseases; Infectious diseases: Viral; Epstein-Barr virus infection | ko05145; Human Diseases; Infectious diseases: Parasitic; Toxoplasmosis}</t>
  </si>
  <si>
    <t>{XM_009607782.2; PREDICTED: Nicotiana tomentosiformis heat shock cognate 70 kDa protein 2-like (LOC104100529), mRNA}</t>
  </si>
  <si>
    <t>transcript_HQ_SAB_transcript29131/f6p0/943</t>
  </si>
  <si>
    <t>{XP_010669640.1; PREDICTED: uncharacterized protein LOC104886816 [Beta vulgaris subsp. vulgaris]}</t>
  </si>
  <si>
    <t>{sp|O95433|AHSA1_HUMAN; Activator of 90 kDa Heat shock protein ATPase homolog 1 OS=Homo sapiens GN=AHSA1 PE=1 SV=1}</t>
  </si>
  <si>
    <t>{bvg:104886816; -  -  -  -  -}</t>
  </si>
  <si>
    <t>{At5g58110; KOG2936  Uncharacterized conserved protein  S  Function unknown ;}</t>
  </si>
  <si>
    <t>{GO:0001671; ATPase activator activity; molecular_function  GO:0051087; chaperone binding; molecular_function}</t>
  </si>
  <si>
    <t>{PF09229:Activator of Hsp90 ATPase, N-terminal}</t>
  </si>
  <si>
    <t>transcript_HQ_SAB_transcript2910/f2p0/3305</t>
  </si>
  <si>
    <t>{XP_001762521.1; predicted protein [Physcomitrella patens]}</t>
  </si>
  <si>
    <t>{ppp:PHYPADRAFT_209703; K09872  PIP  Aquaporin PIP  -  -}</t>
  </si>
  <si>
    <t>transcript_HQ_SAB_transcript29040/f2p0/966</t>
  </si>
  <si>
    <t>{XM_010676112.2; PREDICTED: Beta vulgaris subsp. vulgaris small Heat shock protein, chloroplastic (LOC104890572), mRNA}</t>
  </si>
  <si>
    <t>transcript_HQ_SAB_transcript29031/f3p0/966</t>
  </si>
  <si>
    <t>{XP_010695165.1; PREDICTED: small Heat shock protein, chloroplastic isoform X2 [Beta vulgaris subsp. vulgaris]}</t>
  </si>
  <si>
    <t>{sp|P11890|HS23C_OXYRB; Small Heat shock protein, chloroplastic OS=Oxybasis rubra GN=HSP23 PE=2 SV=1}</t>
  </si>
  <si>
    <t>{nnu:104598537; K13993  HSP20  HSP20 family protein  -  ko04141; Genetic Information Processing; Folding, sorting and degradation; Protein processing in endoplasmic reticulum}</t>
  </si>
  <si>
    <t>{At4g25200; KOG0710  Molecular chaperone (small heat-shock protein Hsp26/Hsp42)  O  Posttranslational modification, protein turnover, chaperones ;}</t>
  </si>
  <si>
    <t>transcript_HQ_SAB_transcript29012/f2p0/965</t>
  </si>
  <si>
    <t>transcript_HQ_SAB_transcript28801/f4p0/990</t>
  </si>
  <si>
    <t>transcript_HQ_SAB_transcript27443/f3p0/1109</t>
  </si>
  <si>
    <t>transcript_HQ_SAB_transcript26226/f3p0/1206</t>
  </si>
  <si>
    <t>{nnu:104594214; K09487  HSP90B, TRA1  Heat shock protein 90kDa beta  -  ko04141; Genetic Information Processing; Folding, sorting and degradation; Protein processing in endoplasmic reticulum | ko04151; Environmental Information Processing; Signal transduction; PI3K-Akt signaling pathway | ko04657; Organismal Systems; Immune system; IL-17 signaling pathway | ko04915; Organismal Systems; Endocrine system; Estrogen signaling pathway | ko04918; Organismal Systems; Endocrine system; Thyroid hormone synthesis | ko04626; Organismal Systems; Environmental adaptation; Plant-pathogen interaction | ko05200; Human Diseases; Cancers: Overview; Pathways in cancer | ko05215; Human Diseases; Cancers: Specific types; Prostate cancer | ko05418; Human Diseases; Cardiovascular diseases; Fluid shear stress and atherosclerosis}</t>
  </si>
  <si>
    <t>transcript_HQ_SAB_transcript26203/f2p0/1206</t>
  </si>
  <si>
    <t>transcript_HQ_SAB_transcript24862/f5p0/1310</t>
  </si>
  <si>
    <t>{XP_002534417.1; PREDICTED: Aquaporin NIP2-1 isoform X1 [Ricinus communis]}</t>
  </si>
  <si>
    <t>{sp|Q19KC1|NIP21_MAIZE; Aquaporin NIP2-1 OS=Zea mays GN=NIP2-1 PE=2 SV=2}</t>
  </si>
  <si>
    <t>{rcu:8261018; K09874  NIP  Aquaporin NIP  -  -}</t>
  </si>
  <si>
    <t>{At5g37820; KOG0223  Aquaporin (major intrinsic protein family)  G  Carbohydrate transport and metabolism ;}</t>
  </si>
  <si>
    <t>{XM_006431088.1; Citrus clementina hypothetical protein (CICLE_v10012382mg) mRNA, complete cds}</t>
  </si>
  <si>
    <t>transcript_HQ_SAB_transcript24860/f44p0/1237</t>
  </si>
  <si>
    <t>transcript_HQ_SAB_transcript24315/f3p0/1340</t>
  </si>
  <si>
    <t>{GO:0051082; unfolded protein binding; molecular_function  GO:0006950; response to stress; biological_process  GO:0005524; ATP binding; molecular_function  GO:0008289; lipid binding; molecular_function  GO:0006457; protein folding; biological_process}</t>
  </si>
  <si>
    <t>{PF05823:Nematode fatty acid retinoid binding protein (Gp-FAR-1)  PF00183:Hsp90 protein}</t>
  </si>
  <si>
    <t>transcript_HQ_SAB_transcript21603/f2p0/1513</t>
  </si>
  <si>
    <t>transcript_HQ_SAB_transcript16535/f5p0/1827</t>
  </si>
  <si>
    <t>{XP_010680950.1; PREDICTED: probable Aquaporin NIP5-1 [Beta vulgaris subsp. vulgaris]}</t>
  </si>
  <si>
    <t>{sp|Q9SV84|NIP51_ARATH; Probable Aquaporin NIP5-1 OS=Arabidopsis thaliana GN=NIP5-1 PE=2 SV=1}</t>
  </si>
  <si>
    <t>{thj:104806473; K09874  NIP  Aquaporin NIP  -  -}</t>
  </si>
  <si>
    <t>{At4g10380; KOG0223  Aquaporin (major intrinsic protein family)  G  Carbohydrate transport and metabolism ;}</t>
  </si>
  <si>
    <t>{XM_010682648.1; PREDICTED: Beta vulgaris subsp. vulgaris probable Aquaporin NIP5-1 (LOC104895986), mRNA}</t>
  </si>
  <si>
    <t>transcript_HQ_SAB_transcript16283/f2p0/1831</t>
  </si>
  <si>
    <t>{KNA11094.1; hypothetical protein SOVF_138350 [Spinacia oleracea]}</t>
  </si>
  <si>
    <t>{sp|Q9SKP0|ECP63_ARATH; Late embryogenesis abundant protein ECP63 OS=Arabidopsis thaliana GN=ECP63 PE=2 SV=1}</t>
  </si>
  <si>
    <t>{eus:EUTSA_v10017525mg; -  -  -  -  -}</t>
  </si>
  <si>
    <t>{XM_010685628.2; PREDICTED: Beta vulgaris subsp. vulgaris embryonic protein DC-8 (LOC104898537), mRNA}</t>
  </si>
  <si>
    <t>transcript_HQ_SAB_transcript15263/f2p0/1907</t>
  </si>
  <si>
    <t>transcript_HQ_SAB_transcript14842/f3p0/1796</t>
  </si>
  <si>
    <t>transcript_HQ_SAB_transcript14351/f3p0/1974</t>
  </si>
  <si>
    <t>{GO:0006950; response to stress; biological_process  GO:0051082; unfolded protein binding; molecular_function  GO:0016021; integral to membrane; cellular_component  GO:0006457; protein folding; biological_process  GO:0006810; transport; biological_process  GO:0005524; ATP binding; molecular_function}</t>
  </si>
  <si>
    <t>{XM_010677671.2; PREDICTED: Beta vulgaris subsp. vulgaris heat shock cognate protein 80 (LOC104891886), mRNA}</t>
  </si>
  <si>
    <t>{PF00183:Hsp90 protein  PF13897:Golgi-dynamics membrane-trafficking}</t>
  </si>
  <si>
    <t>transcript_HQ_SAB_transcript11619/f2p0/2156</t>
  </si>
  <si>
    <t>transcript_HQ_BAB_transcript9711/f2p0/2605</t>
  </si>
  <si>
    <t>{GO:0016021; integral to membrane; cellular_component  GO:0006810; transport; biological_process  GO:0005524; ATP binding; molecular_function  GO:0051082; unfolded protein binding; molecular_function  GO:0006457; protein folding; biological_process  GO:0006950; response to stress; biological_process}</t>
  </si>
  <si>
    <t>transcript_HQ_BAB_transcript9642/f2p0/2607</t>
  </si>
  <si>
    <t>{GO:0006457; protein folding; biological_process  GO:0051082; unfolded protein binding; molecular_function  GO:0006950; response to stress; biological_process  GO:0016021; integral to membrane; cellular_component  GO:0006810; transport; biological_process  GO:0005524; ATP binding; molecular_function}</t>
  </si>
  <si>
    <t>transcript_HQ_BAB_transcript5381/f16p0/3185</t>
  </si>
  <si>
    <t>{GO:0000746; conjugation; biological_process  GO:0000902; cell morphogenesis; biological_process}</t>
  </si>
  <si>
    <t>transcript_HQ_BAB_transcript18615/f3p0/1578</t>
  </si>
  <si>
    <t>{KNA18076.1; hypothetical protein SOVF_074170 [Spinacia oleracea]}</t>
  </si>
  <si>
    <t>{sp|Q8N9S3|AHSA2_MOUSE; Activator of 90 kDa Heat shock protein ATPase homolog 2 OS=Mus musculus GN=Ahsa2 PE=1 SV=2}</t>
  </si>
  <si>
    <t>{bvg:104889175; -  -  -  -  -}</t>
  </si>
  <si>
    <t>{At3g12050; KOG2936  Uncharacterized conserved protein  S  Function unknown ;}</t>
  </si>
  <si>
    <t>{GO:0001671; ATPase activator activity; molecular_function  GO:0051087; chaperone binding; molecular_function  GO:0006950; response to stress; biological_process}</t>
  </si>
  <si>
    <t>{XM_010674331.2; PREDICTED: Beta vulgaris subsp. vulgaris activator of 90 kDa Heat shock protein ATPase homolog (LOC104889175), mRNA}</t>
  </si>
  <si>
    <t>{PF09229:Activator of Hsp90 ATPase, N-terminal  PF08327:Activator of Hsp90 ATPase homolog 1-like protein}</t>
  </si>
  <si>
    <r>
      <t xml:space="preserve">Table S8 DEGs encoding drought stress proteins in </t>
    </r>
    <r>
      <rPr>
        <b/>
        <i/>
        <sz val="11"/>
        <color theme="1"/>
        <rFont val="Times New Roman"/>
        <family val="1"/>
      </rPr>
      <t>Haloxylon persicum</t>
    </r>
    <phoneticPr fontId="1" type="noConversion"/>
  </si>
  <si>
    <r>
      <t xml:space="preserve">Table S8 DEGs encoding drought stress proteins in </t>
    </r>
    <r>
      <rPr>
        <b/>
        <i/>
        <sz val="11"/>
        <color theme="1"/>
        <rFont val="Times New Roman"/>
        <family val="1"/>
      </rPr>
      <t>Haloxylon ammodendron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</si>
</sst>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Fill="1">
      <alignment vertical="center"/>
    </xf>
    <xf numFmtId="11" fontId="2" fillId="0" borderId="0" xfId="0" applyNumberFormat="1" applyFont="1" applyFill="1">
      <alignment vertical="center"/>
    </xf>
    <xf numFmtId="0" fontId="2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E6A5-5D8E-4F43-9583-D1D93B98DBA9}">
  <dimension ref="A1:K82"/>
  <sheetViews>
    <sheetView tabSelected="1" workbookViewId="0">
      <selection activeCell="C15" sqref="C15"/>
    </sheetView>
  </sheetViews>
  <sheetFormatPr defaultRowHeight="15" x14ac:dyDescent="0.2"/>
  <cols>
    <col min="1" max="1" width="36.875" style="1" customWidth="1"/>
    <col min="2" max="11" width="9" style="1"/>
  </cols>
  <sheetData>
    <row r="1" spans="1:11" x14ac:dyDescent="0.2">
      <c r="A1" s="4" t="s">
        <v>516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x14ac:dyDescent="0.2">
      <c r="A3" s="1" t="s">
        <v>11</v>
      </c>
      <c r="B3" s="1">
        <v>0.12013</v>
      </c>
      <c r="C3" s="1">
        <v>7.2588000000000004E-4</v>
      </c>
      <c r="D3" s="1">
        <v>1.6978E-3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  <c r="K3" s="1" t="s">
        <v>18</v>
      </c>
    </row>
    <row r="4" spans="1:11" x14ac:dyDescent="0.2">
      <c r="A4" s="1" t="s">
        <v>19</v>
      </c>
      <c r="B4" s="1">
        <v>-0.99648000000000003</v>
      </c>
      <c r="C4" s="1">
        <v>7.3886999999999998E-3</v>
      </c>
      <c r="D4" s="1">
        <v>1.4838E-2</v>
      </c>
      <c r="E4" s="1" t="s">
        <v>20</v>
      </c>
      <c r="F4" s="1" t="s">
        <v>21</v>
      </c>
      <c r="G4" s="1" t="s">
        <v>22</v>
      </c>
      <c r="H4" s="1" t="s">
        <v>23</v>
      </c>
      <c r="I4" s="1" t="s">
        <v>24</v>
      </c>
      <c r="J4" s="1" t="s">
        <v>25</v>
      </c>
      <c r="K4" s="1" t="s">
        <v>26</v>
      </c>
    </row>
    <row r="5" spans="1:11" x14ac:dyDescent="0.2">
      <c r="A5" s="1" t="s">
        <v>27</v>
      </c>
      <c r="B5" s="1">
        <v>-1.5879000000000001</v>
      </c>
      <c r="C5" s="2">
        <v>1.7272E-170</v>
      </c>
      <c r="D5" s="2">
        <v>8.5662000000000006E-169</v>
      </c>
      <c r="E5" s="1" t="s">
        <v>28</v>
      </c>
      <c r="F5" s="1" t="s">
        <v>29</v>
      </c>
      <c r="G5" s="1" t="s">
        <v>30</v>
      </c>
      <c r="H5" s="1" t="s">
        <v>15</v>
      </c>
      <c r="I5" s="1" t="s">
        <v>31</v>
      </c>
      <c r="J5" s="1" t="s">
        <v>32</v>
      </c>
      <c r="K5" s="1" t="s">
        <v>33</v>
      </c>
    </row>
    <row r="6" spans="1:11" x14ac:dyDescent="0.2">
      <c r="A6" s="1" t="s">
        <v>34</v>
      </c>
      <c r="B6" s="1" t="s">
        <v>35</v>
      </c>
      <c r="C6" s="1">
        <v>3.2163999999999999E-3</v>
      </c>
      <c r="D6" s="1">
        <v>6.8482999999999999E-3</v>
      </c>
      <c r="E6" s="1" t="s">
        <v>36</v>
      </c>
      <c r="F6" s="1" t="s">
        <v>37</v>
      </c>
      <c r="G6" s="1" t="s">
        <v>38</v>
      </c>
      <c r="H6" s="1" t="s">
        <v>39</v>
      </c>
      <c r="I6" s="1" t="s">
        <v>40</v>
      </c>
      <c r="J6" s="1" t="s">
        <v>41</v>
      </c>
      <c r="K6" s="1" t="s">
        <v>42</v>
      </c>
    </row>
    <row r="7" spans="1:11" x14ac:dyDescent="0.2">
      <c r="A7" s="1" t="s">
        <v>43</v>
      </c>
      <c r="B7" s="1">
        <v>1.1454</v>
      </c>
      <c r="C7" s="2">
        <v>1.9736E-6</v>
      </c>
      <c r="D7" s="2">
        <v>6.1565999999999996E-6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</row>
    <row r="8" spans="1:11" x14ac:dyDescent="0.2">
      <c r="A8" s="1" t="s">
        <v>51</v>
      </c>
      <c r="B8" s="1">
        <v>1.5802</v>
      </c>
      <c r="C8" s="2">
        <v>9.8063999999999997E-8</v>
      </c>
      <c r="D8" s="2">
        <v>3.424E-7</v>
      </c>
      <c r="E8" s="1" t="s">
        <v>52</v>
      </c>
      <c r="F8" s="1" t="s">
        <v>53</v>
      </c>
      <c r="G8" s="1" t="s">
        <v>54</v>
      </c>
      <c r="H8" s="1" t="s">
        <v>55</v>
      </c>
      <c r="I8" s="1" t="s">
        <v>56</v>
      </c>
      <c r="J8" s="1" t="s">
        <v>57</v>
      </c>
      <c r="K8" s="1" t="s">
        <v>58</v>
      </c>
    </row>
    <row r="9" spans="1:11" x14ac:dyDescent="0.2">
      <c r="A9" s="1" t="s">
        <v>59</v>
      </c>
      <c r="B9" s="1">
        <v>-1.6831</v>
      </c>
      <c r="C9" s="2">
        <v>1.6506000000000001E-40</v>
      </c>
      <c r="D9" s="2">
        <v>1.9255999999999999E-39</v>
      </c>
      <c r="E9" s="1" t="s">
        <v>60</v>
      </c>
      <c r="F9" s="1" t="s">
        <v>21</v>
      </c>
      <c r="G9" s="1" t="s">
        <v>61</v>
      </c>
      <c r="H9" s="1" t="s">
        <v>15</v>
      </c>
      <c r="I9" s="1" t="s">
        <v>62</v>
      </c>
      <c r="J9" s="1" t="s">
        <v>63</v>
      </c>
      <c r="K9" s="1" t="s">
        <v>64</v>
      </c>
    </row>
    <row r="10" spans="1:11" x14ac:dyDescent="0.2">
      <c r="A10" s="1" t="s">
        <v>65</v>
      </c>
      <c r="B10" s="1">
        <v>0.34819</v>
      </c>
      <c r="C10" s="1">
        <v>1.2595E-2</v>
      </c>
      <c r="D10" s="1">
        <v>2.4176E-2</v>
      </c>
      <c r="E10" s="1" t="s">
        <v>66</v>
      </c>
      <c r="F10" s="1" t="s">
        <v>45</v>
      </c>
      <c r="G10" s="1" t="s">
        <v>67</v>
      </c>
      <c r="H10" s="1" t="s">
        <v>47</v>
      </c>
      <c r="I10" s="1" t="s">
        <v>68</v>
      </c>
      <c r="J10" s="1" t="s">
        <v>69</v>
      </c>
      <c r="K10" s="1" t="s">
        <v>70</v>
      </c>
    </row>
    <row r="11" spans="1:11" x14ac:dyDescent="0.2">
      <c r="A11" s="1" t="s">
        <v>71</v>
      </c>
      <c r="B11" s="1">
        <v>0.78468000000000004</v>
      </c>
      <c r="C11" s="2">
        <v>1.3531E-5</v>
      </c>
      <c r="D11" s="2">
        <v>3.8896000000000002E-5</v>
      </c>
      <c r="E11" s="1" t="s">
        <v>72</v>
      </c>
      <c r="F11" s="1" t="s">
        <v>73</v>
      </c>
      <c r="G11" s="1" t="s">
        <v>74</v>
      </c>
      <c r="H11" s="1" t="s">
        <v>75</v>
      </c>
      <c r="I11" s="1" t="s">
        <v>76</v>
      </c>
      <c r="J11" s="1" t="s">
        <v>77</v>
      </c>
      <c r="K11" s="1" t="s">
        <v>42</v>
      </c>
    </row>
    <row r="12" spans="1:11" x14ac:dyDescent="0.2">
      <c r="A12" s="1" t="s">
        <v>78</v>
      </c>
      <c r="B12" s="1">
        <v>0.71628999999999998</v>
      </c>
      <c r="C12" s="2">
        <v>9.7984000000000002E-20</v>
      </c>
      <c r="D12" s="2">
        <v>6.3797E-19</v>
      </c>
      <c r="E12" s="1" t="s">
        <v>79</v>
      </c>
      <c r="F12" s="1" t="s">
        <v>80</v>
      </c>
      <c r="G12" s="1" t="s">
        <v>81</v>
      </c>
      <c r="H12" s="1" t="s">
        <v>82</v>
      </c>
      <c r="I12" s="1" t="s">
        <v>83</v>
      </c>
      <c r="J12" s="1" t="s">
        <v>84</v>
      </c>
      <c r="K12" s="1" t="s">
        <v>42</v>
      </c>
    </row>
    <row r="13" spans="1:11" x14ac:dyDescent="0.2">
      <c r="A13" s="1" t="s">
        <v>85</v>
      </c>
      <c r="B13" s="1" t="s">
        <v>35</v>
      </c>
      <c r="C13" s="2">
        <v>1.2512E-5</v>
      </c>
      <c r="D13" s="2">
        <v>3.6115000000000002E-5</v>
      </c>
      <c r="E13" s="1" t="s">
        <v>86</v>
      </c>
      <c r="F13" s="1" t="s">
        <v>87</v>
      </c>
      <c r="G13" s="1" t="s">
        <v>88</v>
      </c>
      <c r="H13" s="1" t="s">
        <v>89</v>
      </c>
      <c r="I13" s="1" t="s">
        <v>90</v>
      </c>
      <c r="J13" s="1" t="s">
        <v>91</v>
      </c>
      <c r="K13" s="1" t="s">
        <v>33</v>
      </c>
    </row>
    <row r="14" spans="1:11" x14ac:dyDescent="0.2">
      <c r="A14" s="1" t="s">
        <v>92</v>
      </c>
      <c r="B14" s="1">
        <v>0.30462</v>
      </c>
      <c r="C14" s="2">
        <v>3.7453999999999999E-8</v>
      </c>
      <c r="D14" s="2">
        <v>1.3442000000000001E-7</v>
      </c>
      <c r="E14" s="1" t="s">
        <v>93</v>
      </c>
      <c r="F14" s="1" t="s">
        <v>94</v>
      </c>
      <c r="G14" s="1" t="s">
        <v>95</v>
      </c>
      <c r="H14" s="1" t="s">
        <v>96</v>
      </c>
      <c r="I14" s="1" t="s">
        <v>97</v>
      </c>
      <c r="J14" s="1" t="s">
        <v>98</v>
      </c>
      <c r="K14" s="1" t="s">
        <v>42</v>
      </c>
    </row>
    <row r="15" spans="1:11" x14ac:dyDescent="0.2">
      <c r="A15" s="1" t="s">
        <v>99</v>
      </c>
      <c r="B15" s="1">
        <v>0.96440000000000003</v>
      </c>
      <c r="C15" s="2">
        <v>1.8057E-46</v>
      </c>
      <c r="D15" s="2">
        <v>2.3667000000000001E-45</v>
      </c>
      <c r="E15" s="1" t="s">
        <v>100</v>
      </c>
      <c r="F15" s="1" t="s">
        <v>101</v>
      </c>
      <c r="G15" s="1" t="s">
        <v>102</v>
      </c>
      <c r="H15" s="1" t="s">
        <v>103</v>
      </c>
      <c r="I15" s="1" t="s">
        <v>104</v>
      </c>
      <c r="J15" s="1" t="s">
        <v>105</v>
      </c>
      <c r="K15" s="1" t="s">
        <v>106</v>
      </c>
    </row>
    <row r="16" spans="1:11" x14ac:dyDescent="0.2">
      <c r="A16" s="1" t="s">
        <v>107</v>
      </c>
      <c r="B16" s="1" t="s">
        <v>35</v>
      </c>
      <c r="C16" s="1">
        <v>5.9743999999999997E-4</v>
      </c>
      <c r="D16" s="1">
        <v>1.4127E-3</v>
      </c>
      <c r="E16" s="1" t="s">
        <v>108</v>
      </c>
      <c r="F16" s="1" t="s">
        <v>109</v>
      </c>
      <c r="G16" s="1" t="s">
        <v>110</v>
      </c>
      <c r="H16" s="1" t="s">
        <v>111</v>
      </c>
      <c r="I16" s="1" t="s">
        <v>112</v>
      </c>
      <c r="J16" s="1" t="s">
        <v>113</v>
      </c>
      <c r="K16" s="1" t="s">
        <v>42</v>
      </c>
    </row>
    <row r="17" spans="1:11" x14ac:dyDescent="0.2">
      <c r="A17" s="1" t="s">
        <v>114</v>
      </c>
      <c r="B17" s="1">
        <v>-1.5271999999999999</v>
      </c>
      <c r="C17" s="2">
        <v>2.307E-38</v>
      </c>
      <c r="D17" s="2">
        <v>2.5479000000000001E-37</v>
      </c>
      <c r="E17" s="1" t="s">
        <v>12</v>
      </c>
      <c r="F17" s="1" t="s">
        <v>13</v>
      </c>
      <c r="G17" s="1" t="s">
        <v>14</v>
      </c>
      <c r="H17" s="1" t="s">
        <v>15</v>
      </c>
      <c r="I17" s="1" t="s">
        <v>115</v>
      </c>
      <c r="J17" s="1" t="s">
        <v>116</v>
      </c>
      <c r="K17" s="1" t="s">
        <v>117</v>
      </c>
    </row>
    <row r="18" spans="1:11" x14ac:dyDescent="0.2">
      <c r="A18" s="1" t="s">
        <v>118</v>
      </c>
      <c r="B18" s="1">
        <v>-0.79622000000000004</v>
      </c>
      <c r="C18" s="2">
        <v>1.9271000000000001E-39</v>
      </c>
      <c r="D18" s="2">
        <v>2.1865999999999999E-38</v>
      </c>
      <c r="E18" s="1" t="s">
        <v>119</v>
      </c>
      <c r="F18" s="1" t="s">
        <v>120</v>
      </c>
      <c r="G18" s="1" t="s">
        <v>121</v>
      </c>
      <c r="H18" s="1" t="s">
        <v>25</v>
      </c>
      <c r="I18" s="1" t="s">
        <v>122</v>
      </c>
      <c r="J18" s="1" t="s">
        <v>123</v>
      </c>
      <c r="K18" s="1" t="s">
        <v>124</v>
      </c>
    </row>
    <row r="19" spans="1:11" x14ac:dyDescent="0.2">
      <c r="A19" s="1" t="s">
        <v>125</v>
      </c>
      <c r="B19" s="1">
        <v>-0.21254000000000001</v>
      </c>
      <c r="C19" s="1">
        <v>7.2843999999999999E-3</v>
      </c>
      <c r="D19" s="1">
        <v>1.4645E-2</v>
      </c>
      <c r="E19" s="1" t="s">
        <v>25</v>
      </c>
      <c r="F19" s="1" t="s">
        <v>25</v>
      </c>
      <c r="G19" s="1" t="s">
        <v>25</v>
      </c>
      <c r="H19" s="1" t="s">
        <v>25</v>
      </c>
      <c r="I19" s="1" t="s">
        <v>126</v>
      </c>
      <c r="J19" s="1" t="s">
        <v>123</v>
      </c>
      <c r="K19" s="1" t="s">
        <v>127</v>
      </c>
    </row>
    <row r="20" spans="1:11" x14ac:dyDescent="0.2">
      <c r="A20" s="1" t="s">
        <v>128</v>
      </c>
      <c r="B20" s="1">
        <v>-0.41159000000000001</v>
      </c>
      <c r="C20" s="2">
        <v>1.5798999999999999E-35</v>
      </c>
      <c r="D20" s="2">
        <v>1.6363000000000001E-34</v>
      </c>
      <c r="E20" s="1" t="s">
        <v>119</v>
      </c>
      <c r="F20" s="1" t="s">
        <v>129</v>
      </c>
      <c r="G20" s="1" t="s">
        <v>121</v>
      </c>
      <c r="H20" s="1" t="s">
        <v>25</v>
      </c>
      <c r="I20" s="1" t="s">
        <v>130</v>
      </c>
      <c r="J20" s="1" t="s">
        <v>123</v>
      </c>
      <c r="K20" s="1" t="s">
        <v>131</v>
      </c>
    </row>
    <row r="21" spans="1:11" x14ac:dyDescent="0.2">
      <c r="A21" s="1" t="s">
        <v>132</v>
      </c>
      <c r="B21" s="1">
        <v>-0.14698</v>
      </c>
      <c r="C21" s="1">
        <v>2.6966E-3</v>
      </c>
      <c r="D21" s="1">
        <v>5.8047999999999997E-3</v>
      </c>
      <c r="E21" s="1" t="s">
        <v>133</v>
      </c>
      <c r="F21" s="1" t="s">
        <v>120</v>
      </c>
      <c r="G21" s="1" t="s">
        <v>134</v>
      </c>
      <c r="H21" s="1" t="s">
        <v>25</v>
      </c>
      <c r="I21" s="1" t="s">
        <v>135</v>
      </c>
      <c r="J21" s="1" t="s">
        <v>123</v>
      </c>
      <c r="K21" s="1" t="s">
        <v>136</v>
      </c>
    </row>
    <row r="22" spans="1:11" x14ac:dyDescent="0.2">
      <c r="A22" s="1" t="s">
        <v>137</v>
      </c>
      <c r="B22" s="1">
        <v>-0.65959000000000001</v>
      </c>
      <c r="C22" s="1">
        <v>6.9820000000000004E-3</v>
      </c>
      <c r="D22" s="1">
        <v>1.4075000000000001E-2</v>
      </c>
      <c r="E22" s="1" t="s">
        <v>138</v>
      </c>
      <c r="F22" s="1" t="s">
        <v>25</v>
      </c>
      <c r="G22" s="1" t="s">
        <v>139</v>
      </c>
      <c r="H22" s="1" t="s">
        <v>25</v>
      </c>
      <c r="I22" s="1" t="s">
        <v>130</v>
      </c>
      <c r="J22" s="1" t="s">
        <v>25</v>
      </c>
      <c r="K22" s="1" t="s">
        <v>140</v>
      </c>
    </row>
    <row r="23" spans="1:11" x14ac:dyDescent="0.2">
      <c r="A23" s="1" t="s">
        <v>141</v>
      </c>
      <c r="B23" s="1">
        <v>7.7061999999999999</v>
      </c>
      <c r="C23" s="1">
        <v>0</v>
      </c>
      <c r="D23" s="1">
        <v>0</v>
      </c>
      <c r="E23" s="1" t="s">
        <v>138</v>
      </c>
      <c r="F23" s="1" t="s">
        <v>25</v>
      </c>
      <c r="G23" s="1" t="s">
        <v>139</v>
      </c>
      <c r="H23" s="1" t="s">
        <v>25</v>
      </c>
      <c r="I23" s="1" t="s">
        <v>130</v>
      </c>
      <c r="J23" s="1" t="s">
        <v>25</v>
      </c>
      <c r="K23" s="1" t="s">
        <v>140</v>
      </c>
    </row>
    <row r="24" spans="1:11" x14ac:dyDescent="0.2">
      <c r="A24" s="1" t="s">
        <v>142</v>
      </c>
      <c r="B24" s="1">
        <v>-0.51617000000000002</v>
      </c>
      <c r="C24" s="2">
        <v>7.2475999999999999E-7</v>
      </c>
      <c r="D24" s="2">
        <v>2.3485999999999998E-6</v>
      </c>
      <c r="E24" s="1" t="s">
        <v>143</v>
      </c>
      <c r="F24" s="1" t="s">
        <v>144</v>
      </c>
      <c r="G24" s="1" t="s">
        <v>145</v>
      </c>
      <c r="H24" s="1" t="s">
        <v>146</v>
      </c>
      <c r="I24" s="1" t="s">
        <v>147</v>
      </c>
      <c r="J24" s="1" t="s">
        <v>148</v>
      </c>
      <c r="K24" s="1" t="s">
        <v>149</v>
      </c>
    </row>
    <row r="25" spans="1:11" x14ac:dyDescent="0.2">
      <c r="A25" s="1" t="s">
        <v>150</v>
      </c>
      <c r="B25" s="1">
        <v>-0.46006000000000002</v>
      </c>
      <c r="C25" s="2">
        <v>1.8469E-11</v>
      </c>
      <c r="D25" s="2">
        <v>8.2271E-11</v>
      </c>
      <c r="E25" s="1" t="s">
        <v>151</v>
      </c>
      <c r="F25" s="1" t="s">
        <v>152</v>
      </c>
      <c r="G25" s="1" t="s">
        <v>153</v>
      </c>
      <c r="H25" s="1" t="s">
        <v>25</v>
      </c>
      <c r="I25" s="1" t="s">
        <v>130</v>
      </c>
      <c r="J25" s="1" t="s">
        <v>154</v>
      </c>
      <c r="K25" s="1" t="s">
        <v>140</v>
      </c>
    </row>
    <row r="26" spans="1:11" x14ac:dyDescent="0.2">
      <c r="A26" s="1" t="s">
        <v>155</v>
      </c>
      <c r="B26" s="1" t="e">
        <v>#NAME?</v>
      </c>
      <c r="C26" s="1">
        <v>9.3723999999999995E-3</v>
      </c>
      <c r="D26" s="1">
        <v>1.8446000000000001E-2</v>
      </c>
      <c r="E26" s="1" t="s">
        <v>156</v>
      </c>
      <c r="F26" s="1" t="s">
        <v>157</v>
      </c>
      <c r="G26" s="1" t="s">
        <v>158</v>
      </c>
      <c r="H26" s="1" t="s">
        <v>75</v>
      </c>
      <c r="I26" s="1" t="s">
        <v>40</v>
      </c>
      <c r="J26" s="1" t="s">
        <v>159</v>
      </c>
      <c r="K26" s="1" t="s">
        <v>42</v>
      </c>
    </row>
    <row r="27" spans="1:11" x14ac:dyDescent="0.2">
      <c r="A27" s="1" t="s">
        <v>160</v>
      </c>
      <c r="B27" s="1">
        <v>1.2152000000000001</v>
      </c>
      <c r="C27" s="1">
        <v>2.7224000000000002E-2</v>
      </c>
      <c r="D27" s="1">
        <v>4.8869999999999997E-2</v>
      </c>
      <c r="E27" s="1" t="s">
        <v>161</v>
      </c>
      <c r="F27" s="1" t="s">
        <v>162</v>
      </c>
      <c r="G27" s="1" t="s">
        <v>163</v>
      </c>
      <c r="H27" s="1" t="s">
        <v>164</v>
      </c>
      <c r="I27" s="1" t="s">
        <v>165</v>
      </c>
      <c r="J27" s="1" t="s">
        <v>166</v>
      </c>
      <c r="K27" s="1" t="s">
        <v>167</v>
      </c>
    </row>
    <row r="28" spans="1:11" x14ac:dyDescent="0.2">
      <c r="A28" s="1" t="s">
        <v>168</v>
      </c>
      <c r="B28" s="1">
        <v>2.1011000000000002</v>
      </c>
      <c r="C28" s="2">
        <v>2.1739000000000001E-9</v>
      </c>
      <c r="D28" s="2">
        <v>8.4834999999999995E-9</v>
      </c>
      <c r="E28" s="1" t="s">
        <v>169</v>
      </c>
      <c r="F28" s="1" t="s">
        <v>129</v>
      </c>
      <c r="G28" s="1" t="s">
        <v>170</v>
      </c>
      <c r="H28" s="1" t="s">
        <v>25</v>
      </c>
      <c r="I28" s="1" t="s">
        <v>130</v>
      </c>
      <c r="J28" s="1" t="s">
        <v>171</v>
      </c>
      <c r="K28" s="1" t="s">
        <v>131</v>
      </c>
    </row>
    <row r="29" spans="1:11" x14ac:dyDescent="0.2">
      <c r="A29" s="1" t="s">
        <v>172</v>
      </c>
      <c r="B29" s="1">
        <v>-1.3641000000000001</v>
      </c>
      <c r="C29" s="2">
        <v>3.1895000000000001E-130</v>
      </c>
      <c r="D29" s="2">
        <v>1.1781E-128</v>
      </c>
      <c r="E29" s="1" t="s">
        <v>169</v>
      </c>
      <c r="F29" s="1" t="s">
        <v>129</v>
      </c>
      <c r="G29" s="1" t="s">
        <v>170</v>
      </c>
      <c r="H29" s="1" t="s">
        <v>25</v>
      </c>
      <c r="I29" s="1" t="s">
        <v>173</v>
      </c>
      <c r="J29" s="1" t="s">
        <v>171</v>
      </c>
      <c r="K29" s="1" t="s">
        <v>174</v>
      </c>
    </row>
    <row r="30" spans="1:11" x14ac:dyDescent="0.2">
      <c r="A30" s="1" t="s">
        <v>175</v>
      </c>
      <c r="B30" s="1">
        <v>1.2870999999999999</v>
      </c>
      <c r="C30" s="2">
        <v>1.9776E-232</v>
      </c>
      <c r="D30" s="2">
        <v>1.4711999999999999E-230</v>
      </c>
      <c r="E30" s="1" t="s">
        <v>169</v>
      </c>
      <c r="F30" s="1" t="s">
        <v>129</v>
      </c>
      <c r="G30" s="1" t="s">
        <v>170</v>
      </c>
      <c r="H30" s="1" t="s">
        <v>25</v>
      </c>
      <c r="I30" s="1" t="s">
        <v>130</v>
      </c>
      <c r="J30" s="1" t="s">
        <v>171</v>
      </c>
      <c r="K30" s="1" t="s">
        <v>131</v>
      </c>
    </row>
    <row r="31" spans="1:11" x14ac:dyDescent="0.2">
      <c r="A31" s="1" t="s">
        <v>176</v>
      </c>
      <c r="B31" s="1">
        <v>1.6145</v>
      </c>
      <c r="C31" s="2">
        <v>9.9348000000000005E-135</v>
      </c>
      <c r="D31" s="2">
        <v>3.8302999999999997E-133</v>
      </c>
      <c r="E31" s="1" t="s">
        <v>177</v>
      </c>
      <c r="F31" s="1" t="s">
        <v>178</v>
      </c>
      <c r="G31" s="1" t="s">
        <v>179</v>
      </c>
      <c r="H31" s="1" t="s">
        <v>180</v>
      </c>
      <c r="I31" s="1" t="s">
        <v>181</v>
      </c>
      <c r="J31" s="1" t="s">
        <v>182</v>
      </c>
      <c r="K31" s="1" t="s">
        <v>183</v>
      </c>
    </row>
    <row r="32" spans="1:11" x14ac:dyDescent="0.2">
      <c r="A32" s="1" t="s">
        <v>184</v>
      </c>
      <c r="B32" s="1">
        <v>-0.36996000000000001</v>
      </c>
      <c r="C32" s="1">
        <v>2.4539000000000002E-3</v>
      </c>
      <c r="D32" s="1">
        <v>5.3172999999999996E-3</v>
      </c>
      <c r="E32" s="1" t="s">
        <v>185</v>
      </c>
      <c r="F32" s="1" t="s">
        <v>186</v>
      </c>
      <c r="G32" s="1" t="s">
        <v>187</v>
      </c>
      <c r="H32" s="1" t="s">
        <v>25</v>
      </c>
      <c r="I32" s="1" t="s">
        <v>188</v>
      </c>
      <c r="J32" s="1" t="s">
        <v>25</v>
      </c>
      <c r="K32" s="1" t="s">
        <v>189</v>
      </c>
    </row>
    <row r="33" spans="1:11" x14ac:dyDescent="0.2">
      <c r="A33" s="1" t="s">
        <v>190</v>
      </c>
      <c r="B33" s="1">
        <v>0.74512</v>
      </c>
      <c r="C33" s="2">
        <v>1.5542000000000001E-8</v>
      </c>
      <c r="D33" s="2">
        <v>5.7295999999999999E-8</v>
      </c>
      <c r="E33" s="1" t="s">
        <v>191</v>
      </c>
      <c r="F33" s="1" t="s">
        <v>192</v>
      </c>
      <c r="G33" s="1" t="s">
        <v>193</v>
      </c>
      <c r="H33" s="1" t="s">
        <v>194</v>
      </c>
      <c r="I33" s="1" t="s">
        <v>25</v>
      </c>
      <c r="J33" s="1" t="s">
        <v>25</v>
      </c>
      <c r="K33" s="1" t="s">
        <v>25</v>
      </c>
    </row>
    <row r="34" spans="1:11" x14ac:dyDescent="0.2">
      <c r="A34" s="1" t="s">
        <v>195</v>
      </c>
      <c r="B34" s="1">
        <v>-0.52744000000000002</v>
      </c>
      <c r="C34" s="2">
        <v>1.7981000000000001E-18</v>
      </c>
      <c r="D34" s="2">
        <v>1.1128E-17</v>
      </c>
      <c r="E34" s="1" t="s">
        <v>196</v>
      </c>
      <c r="F34" s="1" t="s">
        <v>129</v>
      </c>
      <c r="G34" s="1" t="s">
        <v>197</v>
      </c>
      <c r="H34" s="1" t="s">
        <v>25</v>
      </c>
      <c r="I34" s="1" t="s">
        <v>130</v>
      </c>
      <c r="J34" s="1" t="s">
        <v>198</v>
      </c>
      <c r="K34" s="1" t="s">
        <v>131</v>
      </c>
    </row>
    <row r="35" spans="1:11" x14ac:dyDescent="0.2">
      <c r="A35" s="1" t="s">
        <v>199</v>
      </c>
      <c r="B35" s="1">
        <v>2.2421000000000002</v>
      </c>
      <c r="C35" s="1">
        <v>1.5663000000000001E-3</v>
      </c>
      <c r="D35" s="1">
        <v>3.4889999999999999E-3</v>
      </c>
      <c r="E35" s="1" t="s">
        <v>151</v>
      </c>
      <c r="F35" s="1" t="s">
        <v>152</v>
      </c>
      <c r="G35" s="1" t="s">
        <v>200</v>
      </c>
      <c r="H35" s="1" t="s">
        <v>25</v>
      </c>
      <c r="I35" s="1" t="s">
        <v>130</v>
      </c>
      <c r="J35" s="1" t="s">
        <v>154</v>
      </c>
      <c r="K35" s="1" t="s">
        <v>140</v>
      </c>
    </row>
    <row r="36" spans="1:11" x14ac:dyDescent="0.2">
      <c r="A36" s="1" t="s">
        <v>201</v>
      </c>
      <c r="B36" s="1">
        <v>-1.3224</v>
      </c>
      <c r="C36" s="2">
        <v>1.9829000000000001E-179</v>
      </c>
      <c r="D36" s="2">
        <v>1.066E-177</v>
      </c>
      <c r="E36" s="1" t="s">
        <v>202</v>
      </c>
      <c r="F36" s="1" t="s">
        <v>120</v>
      </c>
      <c r="G36" s="1" t="s">
        <v>203</v>
      </c>
      <c r="H36" s="1" t="s">
        <v>25</v>
      </c>
      <c r="I36" s="1" t="s">
        <v>130</v>
      </c>
      <c r="J36" s="1" t="s">
        <v>204</v>
      </c>
      <c r="K36" s="1" t="s">
        <v>131</v>
      </c>
    </row>
    <row r="37" spans="1:11" x14ac:dyDescent="0.2">
      <c r="A37" s="1" t="s">
        <v>205</v>
      </c>
      <c r="B37" s="1">
        <v>0.60795999999999994</v>
      </c>
      <c r="C37" s="2">
        <v>3.2713999999999999E-14</v>
      </c>
      <c r="D37" s="2">
        <v>1.6841000000000001E-13</v>
      </c>
      <c r="E37" s="1" t="s">
        <v>206</v>
      </c>
      <c r="F37" s="1" t="s">
        <v>207</v>
      </c>
      <c r="G37" s="1" t="s">
        <v>208</v>
      </c>
      <c r="H37" s="1" t="s">
        <v>209</v>
      </c>
      <c r="I37" s="1" t="s">
        <v>210</v>
      </c>
      <c r="J37" s="1" t="s">
        <v>211</v>
      </c>
      <c r="K37" s="1" t="s">
        <v>183</v>
      </c>
    </row>
    <row r="38" spans="1:11" x14ac:dyDescent="0.2">
      <c r="A38" s="1" t="s">
        <v>212</v>
      </c>
      <c r="B38" s="1" t="s">
        <v>35</v>
      </c>
      <c r="C38" s="2">
        <v>3.2263E-28</v>
      </c>
      <c r="D38" s="2">
        <v>2.7440999999999999E-27</v>
      </c>
      <c r="E38" s="1" t="s">
        <v>202</v>
      </c>
      <c r="F38" s="1" t="s">
        <v>213</v>
      </c>
      <c r="G38" s="1" t="s">
        <v>203</v>
      </c>
      <c r="H38" s="1" t="s">
        <v>25</v>
      </c>
      <c r="I38" s="1" t="s">
        <v>130</v>
      </c>
      <c r="J38" s="1" t="s">
        <v>204</v>
      </c>
      <c r="K38" s="1" t="s">
        <v>131</v>
      </c>
    </row>
    <row r="39" spans="1:11" x14ac:dyDescent="0.2">
      <c r="A39" s="1" t="s">
        <v>214</v>
      </c>
      <c r="B39" s="1">
        <v>0.58047000000000004</v>
      </c>
      <c r="C39" s="1">
        <v>2.4424999999999999E-2</v>
      </c>
      <c r="D39" s="1">
        <v>4.4264999999999999E-2</v>
      </c>
      <c r="E39" s="1" t="s">
        <v>215</v>
      </c>
      <c r="F39" s="1" t="s">
        <v>216</v>
      </c>
      <c r="G39" s="1" t="s">
        <v>217</v>
      </c>
      <c r="H39" s="1" t="s">
        <v>218</v>
      </c>
      <c r="I39" s="1" t="s">
        <v>219</v>
      </c>
      <c r="J39" s="1" t="s">
        <v>220</v>
      </c>
      <c r="K39" s="1" t="s">
        <v>183</v>
      </c>
    </row>
    <row r="40" spans="1:11" x14ac:dyDescent="0.2">
      <c r="A40" s="1" t="s">
        <v>221</v>
      </c>
      <c r="B40" s="1">
        <v>0.76519000000000004</v>
      </c>
      <c r="C40" s="2">
        <v>2.1095E-5</v>
      </c>
      <c r="D40" s="2">
        <v>5.9432999999999998E-5</v>
      </c>
      <c r="E40" s="1" t="s">
        <v>222</v>
      </c>
      <c r="F40" s="1" t="s">
        <v>223</v>
      </c>
      <c r="G40" s="1" t="s">
        <v>224</v>
      </c>
      <c r="H40" s="1" t="s">
        <v>225</v>
      </c>
      <c r="I40" s="1" t="s">
        <v>226</v>
      </c>
      <c r="J40" s="1" t="s">
        <v>227</v>
      </c>
      <c r="K40" s="1" t="s">
        <v>183</v>
      </c>
    </row>
    <row r="41" spans="1:11" x14ac:dyDescent="0.2">
      <c r="A41" s="1" t="s">
        <v>228</v>
      </c>
      <c r="B41" s="1">
        <v>1.2688999999999999</v>
      </c>
      <c r="C41" s="1">
        <v>1.0157E-3</v>
      </c>
      <c r="D41" s="1">
        <v>2.3259999999999999E-3</v>
      </c>
      <c r="E41" s="1" t="s">
        <v>229</v>
      </c>
      <c r="F41" s="1" t="s">
        <v>230</v>
      </c>
      <c r="G41" s="1" t="s">
        <v>231</v>
      </c>
      <c r="H41" s="1" t="s">
        <v>209</v>
      </c>
      <c r="I41" s="1" t="s">
        <v>226</v>
      </c>
      <c r="J41" s="1" t="s">
        <v>232</v>
      </c>
      <c r="K41" s="1" t="s">
        <v>183</v>
      </c>
    </row>
    <row r="42" spans="1:11" x14ac:dyDescent="0.2">
      <c r="A42" s="1" t="s">
        <v>233</v>
      </c>
      <c r="B42" s="1">
        <v>0.96775</v>
      </c>
      <c r="C42" s="2">
        <v>3.2733000000000002E-31</v>
      </c>
      <c r="D42" s="2">
        <v>3.0293000000000002E-30</v>
      </c>
      <c r="E42" s="1" t="s">
        <v>234</v>
      </c>
      <c r="F42" s="1" t="s">
        <v>235</v>
      </c>
      <c r="G42" s="1" t="s">
        <v>236</v>
      </c>
      <c r="H42" s="1" t="s">
        <v>237</v>
      </c>
      <c r="I42" s="1" t="s">
        <v>210</v>
      </c>
      <c r="J42" s="1" t="s">
        <v>238</v>
      </c>
      <c r="K42" s="1" t="s">
        <v>183</v>
      </c>
    </row>
    <row r="43" spans="1:11" x14ac:dyDescent="0.2">
      <c r="A43" s="1" t="s">
        <v>239</v>
      </c>
      <c r="B43" s="1">
        <v>-3.0720999999999998</v>
      </c>
      <c r="C43" s="2">
        <v>1.3152999999999999E-5</v>
      </c>
      <c r="D43" s="2">
        <v>3.7849999999999998E-5</v>
      </c>
      <c r="E43" s="1" t="s">
        <v>229</v>
      </c>
      <c r="F43" s="1" t="s">
        <v>230</v>
      </c>
      <c r="G43" s="1" t="s">
        <v>231</v>
      </c>
      <c r="H43" s="1" t="s">
        <v>209</v>
      </c>
      <c r="I43" s="1" t="s">
        <v>181</v>
      </c>
      <c r="J43" s="1" t="s">
        <v>232</v>
      </c>
      <c r="K43" s="1" t="s">
        <v>183</v>
      </c>
    </row>
    <row r="44" spans="1:11" x14ac:dyDescent="0.2">
      <c r="A44" s="1" t="s">
        <v>240</v>
      </c>
      <c r="B44" s="1">
        <v>0.94145999999999996</v>
      </c>
      <c r="C44" s="2">
        <v>2.3031999999999999E-7</v>
      </c>
      <c r="D44" s="2">
        <v>7.7883000000000005E-7</v>
      </c>
      <c r="E44" s="1" t="s">
        <v>151</v>
      </c>
      <c r="F44" s="1" t="s">
        <v>152</v>
      </c>
      <c r="G44" s="1" t="s">
        <v>153</v>
      </c>
      <c r="H44" s="1" t="s">
        <v>25</v>
      </c>
      <c r="I44" s="1" t="s">
        <v>130</v>
      </c>
      <c r="J44" s="1" t="s">
        <v>154</v>
      </c>
      <c r="K44" s="1" t="s">
        <v>140</v>
      </c>
    </row>
    <row r="45" spans="1:11" x14ac:dyDescent="0.2">
      <c r="A45" s="1" t="s">
        <v>241</v>
      </c>
      <c r="B45" s="1">
        <v>2.6486999999999998</v>
      </c>
      <c r="C45" s="2">
        <v>9.5606000000000007E-13</v>
      </c>
      <c r="D45" s="2">
        <v>4.5908000000000002E-12</v>
      </c>
      <c r="E45" s="1" t="s">
        <v>151</v>
      </c>
      <c r="F45" s="1" t="s">
        <v>152</v>
      </c>
      <c r="G45" s="1" t="s">
        <v>153</v>
      </c>
      <c r="H45" s="1" t="s">
        <v>25</v>
      </c>
      <c r="I45" s="1" t="s">
        <v>130</v>
      </c>
      <c r="J45" s="1" t="s">
        <v>154</v>
      </c>
      <c r="K45" s="1" t="s">
        <v>140</v>
      </c>
    </row>
    <row r="46" spans="1:11" x14ac:dyDescent="0.2">
      <c r="A46" s="1" t="s">
        <v>242</v>
      </c>
      <c r="B46" s="1">
        <v>-0.87856000000000001</v>
      </c>
      <c r="C46" s="2">
        <v>2.5308E-9</v>
      </c>
      <c r="D46" s="2">
        <v>9.8348000000000008E-9</v>
      </c>
      <c r="E46" s="1" t="s">
        <v>202</v>
      </c>
      <c r="F46" s="1" t="s">
        <v>129</v>
      </c>
      <c r="G46" s="1" t="s">
        <v>203</v>
      </c>
      <c r="H46" s="1" t="s">
        <v>25</v>
      </c>
      <c r="I46" s="1" t="s">
        <v>130</v>
      </c>
      <c r="J46" s="1" t="s">
        <v>171</v>
      </c>
      <c r="K46" s="1" t="s">
        <v>131</v>
      </c>
    </row>
    <row r="47" spans="1:11" x14ac:dyDescent="0.2">
      <c r="A47" s="1" t="s">
        <v>243</v>
      </c>
      <c r="B47" s="1">
        <v>1.2431000000000001</v>
      </c>
      <c r="C47" s="2">
        <v>3.5793999999999999E-12</v>
      </c>
      <c r="D47" s="2">
        <v>1.6610000000000001E-11</v>
      </c>
      <c r="E47" s="1" t="s">
        <v>234</v>
      </c>
      <c r="F47" s="1" t="s">
        <v>235</v>
      </c>
      <c r="G47" s="1" t="s">
        <v>236</v>
      </c>
      <c r="H47" s="1" t="s">
        <v>237</v>
      </c>
      <c r="I47" s="1" t="s">
        <v>210</v>
      </c>
      <c r="J47" s="1" t="s">
        <v>238</v>
      </c>
      <c r="K47" s="1" t="s">
        <v>183</v>
      </c>
    </row>
    <row r="48" spans="1:11" x14ac:dyDescent="0.2">
      <c r="A48" s="1" t="s">
        <v>244</v>
      </c>
      <c r="B48" s="1">
        <v>1.0385</v>
      </c>
      <c r="C48" s="1">
        <v>1.9068000000000001E-4</v>
      </c>
      <c r="D48" s="1">
        <v>4.7879999999999998E-4</v>
      </c>
      <c r="E48" s="1" t="s">
        <v>245</v>
      </c>
      <c r="F48" s="1" t="s">
        <v>246</v>
      </c>
      <c r="G48" s="1" t="s">
        <v>247</v>
      </c>
      <c r="H48" s="1" t="s">
        <v>248</v>
      </c>
      <c r="I48" s="1" t="s">
        <v>219</v>
      </c>
      <c r="J48" s="1" t="s">
        <v>249</v>
      </c>
      <c r="K48" s="1" t="s">
        <v>183</v>
      </c>
    </row>
    <row r="49" spans="1:11" x14ac:dyDescent="0.2">
      <c r="A49" s="1" t="s">
        <v>250</v>
      </c>
      <c r="B49" s="1">
        <v>0.79396</v>
      </c>
      <c r="C49" s="2">
        <v>4.2669999999999998E-35</v>
      </c>
      <c r="D49" s="2">
        <v>4.3806000000000003E-34</v>
      </c>
      <c r="E49" s="1" t="s">
        <v>251</v>
      </c>
      <c r="F49" s="1" t="s">
        <v>252</v>
      </c>
      <c r="G49" s="1" t="s">
        <v>253</v>
      </c>
      <c r="H49" s="1" t="s">
        <v>254</v>
      </c>
      <c r="I49" s="1" t="s">
        <v>226</v>
      </c>
      <c r="J49" s="1" t="s">
        <v>255</v>
      </c>
      <c r="K49" s="1" t="s">
        <v>183</v>
      </c>
    </row>
    <row r="50" spans="1:11" x14ac:dyDescent="0.2">
      <c r="A50" s="1" t="s">
        <v>256</v>
      </c>
      <c r="B50" s="1">
        <v>0.29959000000000002</v>
      </c>
      <c r="C50" s="1">
        <v>1.9028999999999999E-3</v>
      </c>
      <c r="D50" s="1">
        <v>4.1868000000000001E-3</v>
      </c>
      <c r="E50" s="1" t="s">
        <v>257</v>
      </c>
      <c r="F50" s="1" t="s">
        <v>258</v>
      </c>
      <c r="G50" s="1" t="s">
        <v>259</v>
      </c>
      <c r="H50" s="1" t="s">
        <v>25</v>
      </c>
      <c r="I50" s="1" t="s">
        <v>25</v>
      </c>
      <c r="J50" s="1" t="s">
        <v>25</v>
      </c>
      <c r="K50" s="1" t="s">
        <v>25</v>
      </c>
    </row>
    <row r="51" spans="1:11" x14ac:dyDescent="0.2">
      <c r="A51" s="1" t="s">
        <v>260</v>
      </c>
      <c r="B51" s="1">
        <v>-1.0583</v>
      </c>
      <c r="C51" s="2">
        <v>2.2499999999999999E-9</v>
      </c>
      <c r="D51" s="2">
        <v>8.7708000000000004E-9</v>
      </c>
      <c r="E51" s="1" t="s">
        <v>261</v>
      </c>
      <c r="F51" s="1" t="s">
        <v>262</v>
      </c>
      <c r="G51" s="1" t="s">
        <v>263</v>
      </c>
      <c r="H51" s="1" t="s">
        <v>254</v>
      </c>
      <c r="I51" s="1" t="s">
        <v>210</v>
      </c>
      <c r="J51" s="1" t="s">
        <v>264</v>
      </c>
      <c r="K51" s="1" t="s">
        <v>183</v>
      </c>
    </row>
    <row r="52" spans="1:11" x14ac:dyDescent="0.2">
      <c r="A52" s="1" t="s">
        <v>265</v>
      </c>
      <c r="B52" s="1" t="s">
        <v>35</v>
      </c>
      <c r="C52" s="2">
        <v>5.5763000000000001E-5</v>
      </c>
      <c r="D52" s="1">
        <v>1.4967E-4</v>
      </c>
      <c r="E52" s="1" t="s">
        <v>36</v>
      </c>
      <c r="F52" s="1" t="s">
        <v>266</v>
      </c>
      <c r="G52" s="1" t="s">
        <v>74</v>
      </c>
      <c r="H52" s="1" t="s">
        <v>267</v>
      </c>
      <c r="I52" s="1" t="s">
        <v>268</v>
      </c>
      <c r="J52" s="1" t="s">
        <v>269</v>
      </c>
      <c r="K52" s="1" t="s">
        <v>270</v>
      </c>
    </row>
    <row r="53" spans="1:11" x14ac:dyDescent="0.2">
      <c r="A53" s="1" t="s">
        <v>271</v>
      </c>
      <c r="B53" s="1">
        <v>-1.8388</v>
      </c>
      <c r="C53" s="2">
        <v>1.5593E-22</v>
      </c>
      <c r="D53" s="2">
        <v>1.1163999999999999E-21</v>
      </c>
      <c r="E53" s="1" t="s">
        <v>272</v>
      </c>
      <c r="F53" s="1" t="s">
        <v>73</v>
      </c>
      <c r="G53" s="1" t="s">
        <v>158</v>
      </c>
      <c r="H53" s="1" t="s">
        <v>75</v>
      </c>
      <c r="I53" s="1" t="s">
        <v>273</v>
      </c>
      <c r="J53" s="1" t="s">
        <v>159</v>
      </c>
      <c r="K53" s="1" t="s">
        <v>42</v>
      </c>
    </row>
    <row r="54" spans="1:11" x14ac:dyDescent="0.2">
      <c r="A54" s="1" t="s">
        <v>274</v>
      </c>
      <c r="B54" s="1">
        <v>1.1943999999999999</v>
      </c>
      <c r="C54" s="1">
        <v>9.9538000000000005E-3</v>
      </c>
      <c r="D54" s="1">
        <v>1.9495999999999999E-2</v>
      </c>
      <c r="E54" s="1" t="s">
        <v>275</v>
      </c>
      <c r="F54" s="1" t="s">
        <v>276</v>
      </c>
      <c r="G54" s="1" t="s">
        <v>277</v>
      </c>
      <c r="H54" s="1" t="s">
        <v>278</v>
      </c>
      <c r="I54" s="1" t="s">
        <v>25</v>
      </c>
      <c r="J54" s="1" t="s">
        <v>279</v>
      </c>
      <c r="K54" s="1" t="s">
        <v>25</v>
      </c>
    </row>
    <row r="55" spans="1:11" x14ac:dyDescent="0.2">
      <c r="A55" s="1" t="s">
        <v>280</v>
      </c>
      <c r="B55" s="1">
        <v>2.6823000000000001</v>
      </c>
      <c r="C55" s="1">
        <v>0</v>
      </c>
      <c r="D55" s="1">
        <v>0</v>
      </c>
      <c r="E55" s="1" t="s">
        <v>281</v>
      </c>
      <c r="F55" s="1" t="s">
        <v>13</v>
      </c>
      <c r="G55" s="1" t="s">
        <v>14</v>
      </c>
      <c r="H55" s="1" t="s">
        <v>15</v>
      </c>
      <c r="I55" s="1" t="s">
        <v>282</v>
      </c>
      <c r="J55" s="1" t="s">
        <v>17</v>
      </c>
      <c r="K55" s="1" t="s">
        <v>283</v>
      </c>
    </row>
    <row r="56" spans="1:11" x14ac:dyDescent="0.2">
      <c r="A56" s="1" t="s">
        <v>284</v>
      </c>
      <c r="B56" s="1">
        <v>-0.78849999999999998</v>
      </c>
      <c r="C56" s="2">
        <v>6.1210999999999998E-46</v>
      </c>
      <c r="D56" s="2">
        <v>7.9293000000000003E-45</v>
      </c>
      <c r="E56" s="1" t="s">
        <v>79</v>
      </c>
      <c r="F56" s="1" t="s">
        <v>80</v>
      </c>
      <c r="G56" s="1" t="s">
        <v>81</v>
      </c>
      <c r="H56" s="1" t="s">
        <v>82</v>
      </c>
      <c r="I56" s="1" t="s">
        <v>285</v>
      </c>
      <c r="J56" s="1" t="s">
        <v>84</v>
      </c>
      <c r="K56" s="1" t="s">
        <v>42</v>
      </c>
    </row>
    <row r="57" spans="1:11" x14ac:dyDescent="0.2">
      <c r="A57" s="1" t="s">
        <v>286</v>
      </c>
      <c r="B57" s="1">
        <v>0.36519000000000001</v>
      </c>
      <c r="C57" s="2">
        <v>2.3611000000000001E-5</v>
      </c>
      <c r="D57" s="2">
        <v>6.6212999999999998E-5</v>
      </c>
      <c r="E57" s="1" t="s">
        <v>287</v>
      </c>
      <c r="F57" s="1" t="s">
        <v>288</v>
      </c>
      <c r="G57" s="1" t="s">
        <v>289</v>
      </c>
      <c r="H57" s="1" t="s">
        <v>290</v>
      </c>
      <c r="I57" s="1" t="s">
        <v>291</v>
      </c>
      <c r="J57" s="1" t="s">
        <v>292</v>
      </c>
      <c r="K57" s="1" t="s">
        <v>293</v>
      </c>
    </row>
    <row r="58" spans="1:11" x14ac:dyDescent="0.2">
      <c r="A58" s="1" t="s">
        <v>294</v>
      </c>
      <c r="B58" s="1">
        <v>-0.76432999999999995</v>
      </c>
      <c r="C58" s="2">
        <v>3.3698999999999999E-26</v>
      </c>
      <c r="D58" s="2">
        <v>2.7143999999999998E-25</v>
      </c>
      <c r="E58" s="1" t="s">
        <v>295</v>
      </c>
      <c r="F58" s="1" t="s">
        <v>296</v>
      </c>
      <c r="G58" s="1" t="s">
        <v>297</v>
      </c>
      <c r="H58" s="1" t="s">
        <v>298</v>
      </c>
      <c r="I58" s="1" t="s">
        <v>299</v>
      </c>
      <c r="J58" s="1" t="s">
        <v>300</v>
      </c>
      <c r="K58" s="1" t="s">
        <v>42</v>
      </c>
    </row>
    <row r="59" spans="1:11" x14ac:dyDescent="0.2">
      <c r="A59" s="1" t="s">
        <v>301</v>
      </c>
      <c r="B59" s="1">
        <v>-0.62383999999999995</v>
      </c>
      <c r="C59" s="2">
        <v>1.3947999999999999E-48</v>
      </c>
      <c r="D59" s="2">
        <v>1.9086000000000001E-47</v>
      </c>
      <c r="E59" s="1" t="s">
        <v>100</v>
      </c>
      <c r="F59" s="1" t="s">
        <v>101</v>
      </c>
      <c r="G59" s="1" t="s">
        <v>102</v>
      </c>
      <c r="H59" s="1" t="s">
        <v>103</v>
      </c>
      <c r="I59" s="1" t="s">
        <v>104</v>
      </c>
      <c r="J59" s="1" t="s">
        <v>105</v>
      </c>
      <c r="K59" s="1" t="s">
        <v>106</v>
      </c>
    </row>
    <row r="60" spans="1:11" x14ac:dyDescent="0.2">
      <c r="A60" s="1" t="s">
        <v>302</v>
      </c>
      <c r="B60" s="1">
        <v>1.3546</v>
      </c>
      <c r="C60" s="2">
        <v>3.3782999999999999E-6</v>
      </c>
      <c r="D60" s="2">
        <v>1.0295000000000001E-5</v>
      </c>
      <c r="E60" s="1" t="s">
        <v>303</v>
      </c>
      <c r="F60" s="1" t="s">
        <v>304</v>
      </c>
      <c r="G60" s="1" t="s">
        <v>305</v>
      </c>
      <c r="H60" s="1" t="s">
        <v>306</v>
      </c>
      <c r="I60" s="1" t="s">
        <v>307</v>
      </c>
      <c r="J60" s="1" t="s">
        <v>308</v>
      </c>
      <c r="K60" s="1" t="s">
        <v>309</v>
      </c>
    </row>
    <row r="61" spans="1:11" x14ac:dyDescent="0.2">
      <c r="A61" s="1" t="s">
        <v>310</v>
      </c>
      <c r="B61" s="1">
        <v>-0.54447999999999996</v>
      </c>
      <c r="C61" s="2">
        <v>1.5029999999999999E-7</v>
      </c>
      <c r="D61" s="2">
        <v>5.1559999999999998E-7</v>
      </c>
      <c r="E61" s="1" t="s">
        <v>119</v>
      </c>
      <c r="F61" s="1" t="s">
        <v>129</v>
      </c>
      <c r="G61" s="1" t="s">
        <v>121</v>
      </c>
      <c r="H61" s="1" t="s">
        <v>25</v>
      </c>
      <c r="I61" s="1" t="s">
        <v>130</v>
      </c>
      <c r="J61" s="1" t="s">
        <v>123</v>
      </c>
      <c r="K61" s="1" t="s">
        <v>131</v>
      </c>
    </row>
    <row r="62" spans="1:11" x14ac:dyDescent="0.2">
      <c r="A62" s="1" t="s">
        <v>311</v>
      </c>
      <c r="B62" s="1">
        <v>-0.24690999999999999</v>
      </c>
      <c r="C62" s="2">
        <v>1.0668000000000001E-13</v>
      </c>
      <c r="D62" s="2">
        <v>5.3663000000000001E-13</v>
      </c>
      <c r="E62" s="1" t="s">
        <v>196</v>
      </c>
      <c r="F62" s="1" t="s">
        <v>129</v>
      </c>
      <c r="G62" s="1" t="s">
        <v>197</v>
      </c>
      <c r="H62" s="1" t="s">
        <v>25</v>
      </c>
      <c r="I62" s="1" t="s">
        <v>130</v>
      </c>
      <c r="J62" s="1" t="s">
        <v>198</v>
      </c>
      <c r="K62" s="1" t="s">
        <v>131</v>
      </c>
    </row>
    <row r="63" spans="1:11" x14ac:dyDescent="0.2">
      <c r="A63" s="1" t="s">
        <v>312</v>
      </c>
      <c r="B63" s="1">
        <v>-0.82252000000000003</v>
      </c>
      <c r="C63" s="2">
        <v>3.5461999999999998E-151</v>
      </c>
      <c r="D63" s="2">
        <v>1.5448000000000001E-149</v>
      </c>
      <c r="E63" s="1" t="s">
        <v>313</v>
      </c>
      <c r="F63" s="1" t="s">
        <v>25</v>
      </c>
      <c r="G63" s="1" t="s">
        <v>139</v>
      </c>
      <c r="H63" s="1" t="s">
        <v>25</v>
      </c>
      <c r="I63" s="1" t="s">
        <v>130</v>
      </c>
      <c r="J63" s="1" t="s">
        <v>25</v>
      </c>
      <c r="K63" s="1" t="s">
        <v>140</v>
      </c>
    </row>
    <row r="64" spans="1:11" x14ac:dyDescent="0.2">
      <c r="A64" s="1" t="s">
        <v>314</v>
      </c>
      <c r="B64" s="1">
        <v>1.2847999999999999</v>
      </c>
      <c r="C64" s="2">
        <v>4.2914000000000002E-282</v>
      </c>
      <c r="D64" s="2">
        <v>4.1591000000000002E-280</v>
      </c>
      <c r="E64" s="1" t="s">
        <v>151</v>
      </c>
      <c r="F64" s="1" t="s">
        <v>152</v>
      </c>
      <c r="G64" s="1" t="s">
        <v>153</v>
      </c>
      <c r="H64" s="1" t="s">
        <v>25</v>
      </c>
      <c r="I64" s="1" t="s">
        <v>130</v>
      </c>
      <c r="J64" s="1" t="s">
        <v>154</v>
      </c>
      <c r="K64" s="1" t="s">
        <v>140</v>
      </c>
    </row>
    <row r="65" spans="1:11" x14ac:dyDescent="0.2">
      <c r="A65" s="1" t="s">
        <v>315</v>
      </c>
      <c r="B65" s="1">
        <v>-2.1233</v>
      </c>
      <c r="C65" s="1">
        <v>0</v>
      </c>
      <c r="D65" s="1">
        <v>0</v>
      </c>
      <c r="E65" s="1" t="s">
        <v>202</v>
      </c>
      <c r="F65" s="1" t="s">
        <v>120</v>
      </c>
      <c r="G65" s="1" t="s">
        <v>203</v>
      </c>
      <c r="H65" s="1" t="s">
        <v>25</v>
      </c>
      <c r="I65" s="1" t="s">
        <v>130</v>
      </c>
      <c r="J65" s="1" t="s">
        <v>204</v>
      </c>
      <c r="K65" s="1" t="s">
        <v>131</v>
      </c>
    </row>
    <row r="66" spans="1:11" x14ac:dyDescent="0.2">
      <c r="A66" s="1" t="s">
        <v>316</v>
      </c>
      <c r="B66" s="1">
        <v>0.73641999999999996</v>
      </c>
      <c r="C66" s="2">
        <v>3.9507E-43</v>
      </c>
      <c r="D66" s="2">
        <v>4.8613999999999997E-42</v>
      </c>
      <c r="E66" s="1" t="s">
        <v>215</v>
      </c>
      <c r="F66" s="1" t="s">
        <v>216</v>
      </c>
      <c r="G66" s="1" t="s">
        <v>217</v>
      </c>
      <c r="H66" s="1" t="s">
        <v>218</v>
      </c>
      <c r="I66" s="1" t="s">
        <v>317</v>
      </c>
      <c r="J66" s="1" t="s">
        <v>220</v>
      </c>
      <c r="K66" s="1" t="s">
        <v>183</v>
      </c>
    </row>
    <row r="67" spans="1:11" x14ac:dyDescent="0.2">
      <c r="A67" s="1" t="s">
        <v>318</v>
      </c>
      <c r="B67" s="1">
        <v>0.29799999999999999</v>
      </c>
      <c r="C67" s="2">
        <v>6.2730999999999998E-13</v>
      </c>
      <c r="D67" s="2">
        <v>3.0434000000000001E-12</v>
      </c>
      <c r="E67" s="1" t="s">
        <v>202</v>
      </c>
      <c r="F67" s="1" t="s">
        <v>213</v>
      </c>
      <c r="G67" s="1" t="s">
        <v>203</v>
      </c>
      <c r="H67" s="1" t="s">
        <v>25</v>
      </c>
      <c r="I67" s="1" t="s">
        <v>130</v>
      </c>
      <c r="J67" s="1" t="s">
        <v>204</v>
      </c>
      <c r="K67" s="1" t="s">
        <v>131</v>
      </c>
    </row>
    <row r="68" spans="1:11" x14ac:dyDescent="0.2">
      <c r="A68" s="1" t="s">
        <v>319</v>
      </c>
      <c r="B68" s="1">
        <v>1.0036</v>
      </c>
      <c r="C68" s="2">
        <v>1.4927E-84</v>
      </c>
      <c r="D68" s="2">
        <v>3.5796999999999997E-83</v>
      </c>
      <c r="E68" s="1" t="s">
        <v>229</v>
      </c>
      <c r="F68" s="1" t="s">
        <v>230</v>
      </c>
      <c r="G68" s="1" t="s">
        <v>231</v>
      </c>
      <c r="H68" s="1" t="s">
        <v>209</v>
      </c>
      <c r="I68" s="1" t="s">
        <v>320</v>
      </c>
      <c r="J68" s="1" t="s">
        <v>232</v>
      </c>
      <c r="K68" s="1" t="s">
        <v>183</v>
      </c>
    </row>
    <row r="69" spans="1:11" x14ac:dyDescent="0.2">
      <c r="A69" s="1" t="s">
        <v>321</v>
      </c>
      <c r="B69" s="1">
        <v>-0.83528999999999998</v>
      </c>
      <c r="C69" s="2">
        <v>2.2849999999999998E-71</v>
      </c>
      <c r="D69" s="2">
        <v>4.5804000000000003E-70</v>
      </c>
      <c r="E69" s="1" t="s">
        <v>151</v>
      </c>
      <c r="F69" s="1" t="s">
        <v>152</v>
      </c>
      <c r="G69" s="1" t="s">
        <v>153</v>
      </c>
      <c r="H69" s="1" t="s">
        <v>25</v>
      </c>
      <c r="I69" s="1" t="s">
        <v>130</v>
      </c>
      <c r="J69" s="1" t="s">
        <v>154</v>
      </c>
      <c r="K69" s="1" t="s">
        <v>140</v>
      </c>
    </row>
    <row r="70" spans="1:11" x14ac:dyDescent="0.2">
      <c r="A70" s="1" t="s">
        <v>322</v>
      </c>
      <c r="B70" s="1">
        <v>1.7376</v>
      </c>
      <c r="C70" s="2">
        <v>2.5591E-66</v>
      </c>
      <c r="D70" s="2">
        <v>4.7099E-65</v>
      </c>
      <c r="E70" s="1" t="s">
        <v>261</v>
      </c>
      <c r="F70" s="1" t="s">
        <v>262</v>
      </c>
      <c r="G70" s="1" t="s">
        <v>263</v>
      </c>
      <c r="H70" s="1" t="s">
        <v>254</v>
      </c>
      <c r="I70" s="1" t="s">
        <v>320</v>
      </c>
      <c r="J70" s="1" t="s">
        <v>264</v>
      </c>
      <c r="K70" s="1" t="s">
        <v>183</v>
      </c>
    </row>
    <row r="71" spans="1:11" x14ac:dyDescent="0.2">
      <c r="A71" s="1" t="s">
        <v>323</v>
      </c>
      <c r="B71" s="1">
        <v>-1.0475000000000001</v>
      </c>
      <c r="C71" s="2">
        <v>1.0231999999999999E-15</v>
      </c>
      <c r="D71" s="2">
        <v>5.6486000000000003E-15</v>
      </c>
      <c r="E71" s="1" t="s">
        <v>202</v>
      </c>
      <c r="F71" s="1" t="s">
        <v>129</v>
      </c>
      <c r="G71" s="1" t="s">
        <v>203</v>
      </c>
      <c r="H71" s="1" t="s">
        <v>25</v>
      </c>
      <c r="I71" s="1" t="s">
        <v>130</v>
      </c>
      <c r="J71" s="1" t="s">
        <v>171</v>
      </c>
      <c r="K71" s="1" t="s">
        <v>131</v>
      </c>
    </row>
    <row r="72" spans="1:11" x14ac:dyDescent="0.2">
      <c r="A72" s="1" t="s">
        <v>324</v>
      </c>
      <c r="B72" s="1">
        <v>-2.1932999999999998</v>
      </c>
      <c r="C72" s="2">
        <v>2.6342E-16</v>
      </c>
      <c r="D72" s="2">
        <v>1.4889E-15</v>
      </c>
      <c r="E72" s="1" t="s">
        <v>325</v>
      </c>
      <c r="F72" s="1" t="s">
        <v>326</v>
      </c>
      <c r="G72" s="1" t="s">
        <v>305</v>
      </c>
      <c r="H72" s="1" t="s">
        <v>306</v>
      </c>
      <c r="I72" s="1" t="s">
        <v>327</v>
      </c>
      <c r="J72" s="1" t="s">
        <v>25</v>
      </c>
      <c r="K72" s="1" t="s">
        <v>328</v>
      </c>
    </row>
    <row r="73" spans="1:11" x14ac:dyDescent="0.2">
      <c r="A73" s="1" t="s">
        <v>329</v>
      </c>
      <c r="B73" s="1">
        <v>-1.6073999999999999</v>
      </c>
      <c r="C73" s="2">
        <v>1.2661E-15</v>
      </c>
      <c r="D73" s="2">
        <v>6.9715999999999999E-15</v>
      </c>
      <c r="E73" s="1" t="s">
        <v>272</v>
      </c>
      <c r="F73" s="1" t="s">
        <v>73</v>
      </c>
      <c r="G73" s="1" t="s">
        <v>158</v>
      </c>
      <c r="H73" s="1" t="s">
        <v>75</v>
      </c>
      <c r="I73" s="1" t="s">
        <v>330</v>
      </c>
      <c r="J73" s="1" t="s">
        <v>159</v>
      </c>
      <c r="K73" s="1" t="s">
        <v>42</v>
      </c>
    </row>
    <row r="74" spans="1:11" x14ac:dyDescent="0.2">
      <c r="A74" s="1" t="s">
        <v>331</v>
      </c>
      <c r="B74" s="1">
        <v>-3.2065000000000001</v>
      </c>
      <c r="C74" s="1">
        <v>0</v>
      </c>
      <c r="D74" s="1">
        <v>0</v>
      </c>
      <c r="E74" s="1" t="s">
        <v>12</v>
      </c>
      <c r="F74" s="1" t="s">
        <v>13</v>
      </c>
      <c r="G74" s="1" t="s">
        <v>14</v>
      </c>
      <c r="H74" s="1" t="s">
        <v>15</v>
      </c>
      <c r="I74" s="1" t="s">
        <v>282</v>
      </c>
      <c r="J74" s="1" t="s">
        <v>116</v>
      </c>
      <c r="K74" s="1" t="s">
        <v>332</v>
      </c>
    </row>
    <row r="75" spans="1:11" x14ac:dyDescent="0.2">
      <c r="A75" s="1" t="s">
        <v>333</v>
      </c>
      <c r="B75" s="1">
        <v>-1.7139</v>
      </c>
      <c r="C75" s="2">
        <v>5.0911999999999997E-95</v>
      </c>
      <c r="D75" s="2">
        <v>1.3898E-93</v>
      </c>
      <c r="E75" s="1" t="s">
        <v>334</v>
      </c>
      <c r="F75" s="1" t="s">
        <v>13</v>
      </c>
      <c r="G75" s="1" t="s">
        <v>335</v>
      </c>
      <c r="H75" s="1" t="s">
        <v>15</v>
      </c>
      <c r="I75" s="1" t="s">
        <v>336</v>
      </c>
      <c r="J75" s="1" t="s">
        <v>17</v>
      </c>
      <c r="K75" s="1" t="s">
        <v>337</v>
      </c>
    </row>
    <row r="76" spans="1:11" x14ac:dyDescent="0.2">
      <c r="A76" s="1" t="s">
        <v>338</v>
      </c>
      <c r="B76" s="1">
        <v>0.86538999999999999</v>
      </c>
      <c r="C76" s="1">
        <v>3.3078000000000001E-3</v>
      </c>
      <c r="D76" s="1">
        <v>7.0273000000000002E-3</v>
      </c>
      <c r="E76" s="1" t="s">
        <v>60</v>
      </c>
      <c r="F76" s="1" t="s">
        <v>21</v>
      </c>
      <c r="G76" s="1" t="s">
        <v>61</v>
      </c>
      <c r="H76" s="1" t="s">
        <v>23</v>
      </c>
      <c r="I76" s="1" t="s">
        <v>336</v>
      </c>
      <c r="J76" s="1" t="s">
        <v>339</v>
      </c>
      <c r="K76" s="1" t="s">
        <v>340</v>
      </c>
    </row>
    <row r="77" spans="1:11" x14ac:dyDescent="0.2">
      <c r="A77" s="1" t="s">
        <v>341</v>
      </c>
      <c r="B77" s="1">
        <v>-0.46361999999999998</v>
      </c>
      <c r="C77" s="2">
        <v>1.9466E-30</v>
      </c>
      <c r="D77" s="2">
        <v>1.7666999999999999E-29</v>
      </c>
      <c r="E77" s="1" t="s">
        <v>342</v>
      </c>
      <c r="F77" s="1" t="s">
        <v>343</v>
      </c>
      <c r="G77" s="1" t="s">
        <v>344</v>
      </c>
      <c r="H77" s="1" t="s">
        <v>23</v>
      </c>
      <c r="I77" s="1" t="s">
        <v>345</v>
      </c>
      <c r="J77" s="1" t="s">
        <v>346</v>
      </c>
      <c r="K77" s="1" t="s">
        <v>58</v>
      </c>
    </row>
    <row r="78" spans="1:11" x14ac:dyDescent="0.2">
      <c r="A78" s="1" t="s">
        <v>347</v>
      </c>
      <c r="B78" s="1">
        <v>1.6503000000000001</v>
      </c>
      <c r="C78" s="2">
        <v>1.1546000000000001E-112</v>
      </c>
      <c r="D78" s="2">
        <v>3.7244E-111</v>
      </c>
      <c r="E78" s="1" t="s">
        <v>348</v>
      </c>
      <c r="F78" s="1" t="s">
        <v>13</v>
      </c>
      <c r="G78" s="1" t="s">
        <v>349</v>
      </c>
      <c r="H78" s="1" t="s">
        <v>23</v>
      </c>
      <c r="I78" s="1" t="s">
        <v>350</v>
      </c>
      <c r="J78" s="1" t="s">
        <v>351</v>
      </c>
      <c r="K78" s="1" t="s">
        <v>352</v>
      </c>
    </row>
    <row r="79" spans="1:11" x14ac:dyDescent="0.2">
      <c r="A79" s="1" t="s">
        <v>353</v>
      </c>
      <c r="B79" s="1">
        <v>-1.3955</v>
      </c>
      <c r="C79" s="2">
        <v>6.5311E-182</v>
      </c>
      <c r="D79" s="2">
        <v>3.5473E-180</v>
      </c>
      <c r="E79" s="1" t="s">
        <v>348</v>
      </c>
      <c r="F79" s="1" t="s">
        <v>13</v>
      </c>
      <c r="G79" s="1" t="s">
        <v>349</v>
      </c>
      <c r="H79" s="1" t="s">
        <v>23</v>
      </c>
      <c r="I79" s="1" t="s">
        <v>345</v>
      </c>
      <c r="J79" s="1" t="s">
        <v>351</v>
      </c>
      <c r="K79" s="1" t="s">
        <v>354</v>
      </c>
    </row>
    <row r="80" spans="1:11" x14ac:dyDescent="0.2">
      <c r="A80" s="1" t="s">
        <v>355</v>
      </c>
      <c r="B80" s="1">
        <v>-1.3288</v>
      </c>
      <c r="C80" s="2">
        <v>1.4729000000000001E-29</v>
      </c>
      <c r="D80" s="2">
        <v>1.3032000000000001E-28</v>
      </c>
      <c r="E80" s="1" t="s">
        <v>348</v>
      </c>
      <c r="F80" s="1" t="s">
        <v>13</v>
      </c>
      <c r="G80" s="1" t="s">
        <v>349</v>
      </c>
      <c r="H80" s="1" t="s">
        <v>23</v>
      </c>
      <c r="I80" s="1" t="s">
        <v>356</v>
      </c>
      <c r="J80" s="1" t="s">
        <v>351</v>
      </c>
      <c r="K80" s="1" t="s">
        <v>354</v>
      </c>
    </row>
    <row r="81" spans="1:11" x14ac:dyDescent="0.2">
      <c r="A81" s="1" t="s">
        <v>357</v>
      </c>
      <c r="B81" s="1">
        <v>-1.0967</v>
      </c>
      <c r="C81" s="2">
        <v>1.1477999999999999E-92</v>
      </c>
      <c r="D81" s="2">
        <v>3.0200000000000001E-91</v>
      </c>
      <c r="E81" s="1" t="s">
        <v>272</v>
      </c>
      <c r="F81" s="1" t="s">
        <v>157</v>
      </c>
      <c r="G81" s="1" t="s">
        <v>158</v>
      </c>
      <c r="H81" s="1" t="s">
        <v>75</v>
      </c>
      <c r="I81" s="1" t="s">
        <v>330</v>
      </c>
      <c r="J81" s="1" t="s">
        <v>159</v>
      </c>
      <c r="K81" s="1" t="s">
        <v>42</v>
      </c>
    </row>
    <row r="82" spans="1:11" x14ac:dyDescent="0.2">
      <c r="A82" s="1" t="s">
        <v>358</v>
      </c>
      <c r="B82" s="1">
        <v>-0.56242999999999999</v>
      </c>
      <c r="C82" s="2">
        <v>1.9040999999999998E-33</v>
      </c>
      <c r="D82" s="2">
        <v>1.8712E-32</v>
      </c>
      <c r="E82" s="1" t="s">
        <v>359</v>
      </c>
      <c r="F82" s="1" t="s">
        <v>45</v>
      </c>
      <c r="G82" s="1" t="s">
        <v>360</v>
      </c>
      <c r="H82" s="1" t="s">
        <v>47</v>
      </c>
      <c r="I82" s="1" t="s">
        <v>361</v>
      </c>
      <c r="J82" s="1" t="s">
        <v>69</v>
      </c>
      <c r="K82" s="1" t="s">
        <v>362</v>
      </c>
    </row>
  </sheetData>
  <mergeCells count="1">
    <mergeCell ref="A1:K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2850B-6C0A-4D8D-867F-24338873FC56}">
  <dimension ref="A1:K116"/>
  <sheetViews>
    <sheetView workbookViewId="0">
      <selection sqref="A1:K1"/>
    </sheetView>
  </sheetViews>
  <sheetFormatPr defaultRowHeight="15" x14ac:dyDescent="0.2"/>
  <cols>
    <col min="1" max="1" width="38" style="1" customWidth="1"/>
    <col min="2" max="11" width="9" style="1"/>
  </cols>
  <sheetData>
    <row r="1" spans="1:11" x14ac:dyDescent="0.2">
      <c r="A1" s="6" t="s">
        <v>515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x14ac:dyDescent="0.2">
      <c r="A3" s="1" t="s">
        <v>155</v>
      </c>
      <c r="B3" s="1">
        <v>7.0963000000000003</v>
      </c>
      <c r="C3" s="2">
        <v>1.3069E-239</v>
      </c>
      <c r="D3" s="2">
        <v>6.8597999999999997E-238</v>
      </c>
      <c r="E3" s="1" t="s">
        <v>156</v>
      </c>
      <c r="F3" s="1" t="s">
        <v>157</v>
      </c>
      <c r="G3" s="1" t="s">
        <v>158</v>
      </c>
      <c r="H3" s="1" t="s">
        <v>75</v>
      </c>
      <c r="I3" s="1" t="s">
        <v>40</v>
      </c>
      <c r="J3" s="1" t="s">
        <v>159</v>
      </c>
      <c r="K3" s="1" t="s">
        <v>42</v>
      </c>
    </row>
    <row r="4" spans="1:11" x14ac:dyDescent="0.2">
      <c r="A4" s="1" t="s">
        <v>357</v>
      </c>
      <c r="B4" s="1">
        <v>3.5817999999999999</v>
      </c>
      <c r="C4" s="2">
        <v>2.3992999999999998E-149</v>
      </c>
      <c r="D4" s="2">
        <v>5.8382000000000003E-148</v>
      </c>
      <c r="E4" s="1" t="s">
        <v>272</v>
      </c>
      <c r="F4" s="1" t="s">
        <v>157</v>
      </c>
      <c r="G4" s="1" t="s">
        <v>158</v>
      </c>
      <c r="H4" s="1" t="s">
        <v>75</v>
      </c>
      <c r="I4" s="1" t="s">
        <v>330</v>
      </c>
      <c r="J4" s="1" t="s">
        <v>159</v>
      </c>
      <c r="K4" s="1" t="s">
        <v>42</v>
      </c>
    </row>
    <row r="5" spans="1:11" x14ac:dyDescent="0.2">
      <c r="A5" s="1" t="s">
        <v>11</v>
      </c>
      <c r="B5" s="1">
        <v>0.63680000000000003</v>
      </c>
      <c r="C5" s="2">
        <v>5.5111000000000003E-8</v>
      </c>
      <c r="D5" s="2">
        <v>1.2557000000000001E-7</v>
      </c>
      <c r="E5" s="1" t="s">
        <v>12</v>
      </c>
      <c r="F5" s="1" t="s">
        <v>13</v>
      </c>
      <c r="G5" s="1" t="s">
        <v>14</v>
      </c>
      <c r="H5" s="1" t="s">
        <v>15</v>
      </c>
      <c r="I5" s="1" t="s">
        <v>16</v>
      </c>
      <c r="J5" s="1" t="s">
        <v>17</v>
      </c>
      <c r="K5" s="1" t="s">
        <v>18</v>
      </c>
    </row>
    <row r="6" spans="1:11" x14ac:dyDescent="0.2">
      <c r="A6" s="1" t="s">
        <v>27</v>
      </c>
      <c r="B6" s="1">
        <v>4.8475000000000001</v>
      </c>
      <c r="C6" s="2">
        <v>1.118E-178</v>
      </c>
      <c r="D6" s="2">
        <v>3.5543999999999998E-177</v>
      </c>
      <c r="E6" s="1" t="s">
        <v>28</v>
      </c>
      <c r="F6" s="1" t="s">
        <v>29</v>
      </c>
      <c r="G6" s="1" t="s">
        <v>30</v>
      </c>
      <c r="H6" s="1" t="s">
        <v>15</v>
      </c>
      <c r="I6" s="1" t="s">
        <v>31</v>
      </c>
      <c r="J6" s="1" t="s">
        <v>32</v>
      </c>
      <c r="K6" s="1" t="s">
        <v>33</v>
      </c>
    </row>
    <row r="7" spans="1:11" x14ac:dyDescent="0.2">
      <c r="A7" s="1" t="s">
        <v>363</v>
      </c>
      <c r="B7" s="1">
        <v>-0.38662999999999997</v>
      </c>
      <c r="C7" s="1">
        <v>2.0569999999999998E-3</v>
      </c>
      <c r="D7" s="1">
        <v>3.3425E-3</v>
      </c>
      <c r="E7" s="1" t="s">
        <v>364</v>
      </c>
      <c r="F7" s="1" t="s">
        <v>21</v>
      </c>
      <c r="G7" s="1" t="s">
        <v>365</v>
      </c>
      <c r="H7" s="1" t="s">
        <v>23</v>
      </c>
      <c r="I7" s="1" t="s">
        <v>56</v>
      </c>
      <c r="J7" s="1" t="s">
        <v>351</v>
      </c>
      <c r="K7" s="1" t="s">
        <v>58</v>
      </c>
    </row>
    <row r="8" spans="1:11" x14ac:dyDescent="0.2">
      <c r="A8" s="1" t="s">
        <v>51</v>
      </c>
      <c r="B8" s="1">
        <v>-0.75258000000000003</v>
      </c>
      <c r="C8" s="2">
        <v>3.948E-8</v>
      </c>
      <c r="D8" s="2">
        <v>9.0614999999999994E-8</v>
      </c>
      <c r="E8" s="1" t="s">
        <v>52</v>
      </c>
      <c r="F8" s="1" t="s">
        <v>53</v>
      </c>
      <c r="G8" s="1" t="s">
        <v>54</v>
      </c>
      <c r="H8" s="1" t="s">
        <v>55</v>
      </c>
      <c r="I8" s="1" t="s">
        <v>56</v>
      </c>
      <c r="J8" s="1" t="s">
        <v>57</v>
      </c>
      <c r="K8" s="1" t="s">
        <v>58</v>
      </c>
    </row>
    <row r="9" spans="1:11" x14ac:dyDescent="0.2">
      <c r="A9" s="1" t="s">
        <v>59</v>
      </c>
      <c r="B9" s="1">
        <v>-1.38</v>
      </c>
      <c r="C9" s="2">
        <v>2.6958000000000001E-10</v>
      </c>
      <c r="D9" s="2">
        <v>6.9181000000000001E-10</v>
      </c>
      <c r="E9" s="1" t="s">
        <v>60</v>
      </c>
      <c r="F9" s="1" t="s">
        <v>21</v>
      </c>
      <c r="G9" s="1" t="s">
        <v>61</v>
      </c>
      <c r="H9" s="1" t="s">
        <v>15</v>
      </c>
      <c r="I9" s="1" t="s">
        <v>62</v>
      </c>
      <c r="J9" s="1" t="s">
        <v>63</v>
      </c>
      <c r="K9" s="1" t="s">
        <v>64</v>
      </c>
    </row>
    <row r="10" spans="1:11" x14ac:dyDescent="0.2">
      <c r="A10" s="1" t="s">
        <v>65</v>
      </c>
      <c r="B10" s="1">
        <v>-0.92215999999999998</v>
      </c>
      <c r="C10" s="2">
        <v>2.9639999999999998E-10</v>
      </c>
      <c r="D10" s="2">
        <v>7.5817999999999996E-10</v>
      </c>
      <c r="E10" s="1" t="s">
        <v>66</v>
      </c>
      <c r="F10" s="1" t="s">
        <v>45</v>
      </c>
      <c r="G10" s="1" t="s">
        <v>67</v>
      </c>
      <c r="H10" s="1" t="s">
        <v>47</v>
      </c>
      <c r="I10" s="1" t="s">
        <v>68</v>
      </c>
      <c r="J10" s="1" t="s">
        <v>69</v>
      </c>
      <c r="K10" s="1" t="s">
        <v>70</v>
      </c>
    </row>
    <row r="11" spans="1:11" x14ac:dyDescent="0.2">
      <c r="A11" s="1" t="s">
        <v>71</v>
      </c>
      <c r="B11" s="1">
        <v>0.61497000000000002</v>
      </c>
      <c r="C11" s="1">
        <v>1.1499E-4</v>
      </c>
      <c r="D11" s="1">
        <v>2.0971999999999999E-4</v>
      </c>
      <c r="E11" s="1" t="s">
        <v>72</v>
      </c>
      <c r="F11" s="1" t="s">
        <v>73</v>
      </c>
      <c r="G11" s="1" t="s">
        <v>74</v>
      </c>
      <c r="H11" s="1" t="s">
        <v>75</v>
      </c>
      <c r="I11" s="1" t="s">
        <v>76</v>
      </c>
      <c r="J11" s="1" t="s">
        <v>77</v>
      </c>
      <c r="K11" s="1" t="s">
        <v>42</v>
      </c>
    </row>
    <row r="12" spans="1:11" x14ac:dyDescent="0.2">
      <c r="A12" s="1" t="s">
        <v>366</v>
      </c>
      <c r="B12" s="1">
        <v>0.44153999999999999</v>
      </c>
      <c r="C12" s="1">
        <v>4.3068000000000002E-4</v>
      </c>
      <c r="D12" s="1">
        <v>7.4744000000000004E-4</v>
      </c>
      <c r="E12" s="1" t="s">
        <v>272</v>
      </c>
      <c r="F12" s="1" t="s">
        <v>157</v>
      </c>
      <c r="G12" s="1" t="s">
        <v>158</v>
      </c>
      <c r="H12" s="1" t="s">
        <v>75</v>
      </c>
      <c r="I12" s="1" t="s">
        <v>273</v>
      </c>
      <c r="J12" s="1" t="s">
        <v>159</v>
      </c>
      <c r="K12" s="1" t="s">
        <v>42</v>
      </c>
    </row>
    <row r="13" spans="1:11" x14ac:dyDescent="0.2">
      <c r="A13" s="1" t="s">
        <v>367</v>
      </c>
      <c r="B13" s="1">
        <v>-1.1253</v>
      </c>
      <c r="C13" s="2">
        <v>8.5880000000000002E-17</v>
      </c>
      <c r="D13" s="2">
        <v>2.8641E-16</v>
      </c>
      <c r="E13" s="1" t="s">
        <v>368</v>
      </c>
      <c r="F13" s="1" t="s">
        <v>369</v>
      </c>
      <c r="G13" s="1" t="s">
        <v>370</v>
      </c>
      <c r="H13" s="1" t="s">
        <v>371</v>
      </c>
      <c r="I13" s="1" t="s">
        <v>372</v>
      </c>
      <c r="J13" s="1" t="s">
        <v>373</v>
      </c>
      <c r="K13" s="1" t="s">
        <v>374</v>
      </c>
    </row>
    <row r="14" spans="1:11" x14ac:dyDescent="0.2">
      <c r="A14" s="1" t="s">
        <v>375</v>
      </c>
      <c r="B14" s="1">
        <v>-0.76185000000000003</v>
      </c>
      <c r="C14" s="1">
        <v>3.5818999999999998E-3</v>
      </c>
      <c r="D14" s="1">
        <v>5.6781000000000002E-3</v>
      </c>
      <c r="E14" s="1" t="s">
        <v>295</v>
      </c>
      <c r="F14" s="1" t="s">
        <v>296</v>
      </c>
      <c r="G14" s="1" t="s">
        <v>297</v>
      </c>
      <c r="H14" s="1" t="s">
        <v>298</v>
      </c>
      <c r="I14" s="1" t="s">
        <v>83</v>
      </c>
      <c r="J14" s="1" t="s">
        <v>300</v>
      </c>
      <c r="K14" s="1" t="s">
        <v>42</v>
      </c>
    </row>
    <row r="15" spans="1:11" x14ac:dyDescent="0.2">
      <c r="A15" s="1" t="s">
        <v>78</v>
      </c>
      <c r="B15" s="1">
        <v>5.3883000000000001</v>
      </c>
      <c r="C15" s="2">
        <v>4.0268999999999999E-148</v>
      </c>
      <c r="D15" s="2">
        <v>9.6990999999999998E-147</v>
      </c>
      <c r="E15" s="1" t="s">
        <v>79</v>
      </c>
      <c r="F15" s="1" t="s">
        <v>80</v>
      </c>
      <c r="G15" s="1" t="s">
        <v>81</v>
      </c>
      <c r="H15" s="1" t="s">
        <v>82</v>
      </c>
      <c r="I15" s="1" t="s">
        <v>83</v>
      </c>
      <c r="J15" s="1" t="s">
        <v>84</v>
      </c>
      <c r="K15" s="1" t="s">
        <v>42</v>
      </c>
    </row>
    <row r="16" spans="1:11" x14ac:dyDescent="0.2">
      <c r="A16" s="1" t="s">
        <v>85</v>
      </c>
      <c r="B16" s="1">
        <v>-4.6614000000000004</v>
      </c>
      <c r="C16" s="1">
        <v>1.8134000000000001E-2</v>
      </c>
      <c r="D16" s="1">
        <v>2.6432000000000001E-2</v>
      </c>
      <c r="E16" s="1" t="s">
        <v>86</v>
      </c>
      <c r="F16" s="1" t="s">
        <v>87</v>
      </c>
      <c r="G16" s="1" t="s">
        <v>88</v>
      </c>
      <c r="H16" s="1" t="s">
        <v>89</v>
      </c>
      <c r="I16" s="1" t="s">
        <v>90</v>
      </c>
      <c r="J16" s="1" t="s">
        <v>91</v>
      </c>
      <c r="K16" s="1" t="s">
        <v>33</v>
      </c>
    </row>
    <row r="17" spans="1:11" x14ac:dyDescent="0.2">
      <c r="A17" s="1" t="s">
        <v>92</v>
      </c>
      <c r="B17" s="1">
        <v>0.38935999999999998</v>
      </c>
      <c r="C17" s="1">
        <v>4.2386000000000004E-3</v>
      </c>
      <c r="D17" s="1">
        <v>6.6657000000000001E-3</v>
      </c>
      <c r="E17" s="1" t="s">
        <v>93</v>
      </c>
      <c r="F17" s="1" t="s">
        <v>94</v>
      </c>
      <c r="G17" s="1" t="s">
        <v>95</v>
      </c>
      <c r="H17" s="1" t="s">
        <v>96</v>
      </c>
      <c r="I17" s="1" t="s">
        <v>97</v>
      </c>
      <c r="J17" s="1" t="s">
        <v>98</v>
      </c>
      <c r="K17" s="1" t="s">
        <v>42</v>
      </c>
    </row>
    <row r="18" spans="1:11" x14ac:dyDescent="0.2">
      <c r="A18" s="1" t="s">
        <v>376</v>
      </c>
      <c r="B18" s="1">
        <v>4.8979999999999997</v>
      </c>
      <c r="C18" s="2">
        <v>6.7680999999999997E-66</v>
      </c>
      <c r="D18" s="2">
        <v>6.5994000000000003E-65</v>
      </c>
      <c r="E18" s="1" t="s">
        <v>44</v>
      </c>
      <c r="F18" s="1" t="s">
        <v>45</v>
      </c>
      <c r="G18" s="1" t="s">
        <v>46</v>
      </c>
      <c r="H18" s="1" t="s">
        <v>47</v>
      </c>
      <c r="I18" s="1" t="s">
        <v>377</v>
      </c>
      <c r="J18" s="1" t="s">
        <v>49</v>
      </c>
      <c r="K18" s="1" t="s">
        <v>340</v>
      </c>
    </row>
    <row r="19" spans="1:11" x14ac:dyDescent="0.2">
      <c r="A19" s="1" t="s">
        <v>99</v>
      </c>
      <c r="B19" s="1">
        <v>0.99450000000000005</v>
      </c>
      <c r="C19" s="2">
        <v>3.1826999999999998E-15</v>
      </c>
      <c r="D19" s="2">
        <v>1.0051E-14</v>
      </c>
      <c r="E19" s="1" t="s">
        <v>100</v>
      </c>
      <c r="F19" s="1" t="s">
        <v>101</v>
      </c>
      <c r="G19" s="1" t="s">
        <v>102</v>
      </c>
      <c r="H19" s="1" t="s">
        <v>103</v>
      </c>
      <c r="I19" s="1" t="s">
        <v>104</v>
      </c>
      <c r="J19" s="1" t="s">
        <v>105</v>
      </c>
      <c r="K19" s="1" t="s">
        <v>106</v>
      </c>
    </row>
    <row r="20" spans="1:11" x14ac:dyDescent="0.2">
      <c r="A20" s="1" t="s">
        <v>114</v>
      </c>
      <c r="B20" s="1">
        <v>-1.8713</v>
      </c>
      <c r="C20" s="2">
        <v>4.8885999999999998E-49</v>
      </c>
      <c r="D20" s="2">
        <v>3.6114000000000003E-48</v>
      </c>
      <c r="E20" s="1" t="s">
        <v>12</v>
      </c>
      <c r="F20" s="1" t="s">
        <v>13</v>
      </c>
      <c r="G20" s="1" t="s">
        <v>14</v>
      </c>
      <c r="H20" s="1" t="s">
        <v>15</v>
      </c>
      <c r="I20" s="1" t="s">
        <v>115</v>
      </c>
      <c r="J20" s="1" t="s">
        <v>116</v>
      </c>
      <c r="K20" s="1" t="s">
        <v>117</v>
      </c>
    </row>
    <row r="21" spans="1:11" x14ac:dyDescent="0.2">
      <c r="A21" s="1" t="s">
        <v>378</v>
      </c>
      <c r="B21" s="1">
        <v>5.0140000000000002</v>
      </c>
      <c r="C21" s="2">
        <v>1.304E-68</v>
      </c>
      <c r="D21" s="2">
        <v>1.3216E-67</v>
      </c>
      <c r="E21" s="1" t="s">
        <v>281</v>
      </c>
      <c r="F21" s="1" t="s">
        <v>13</v>
      </c>
      <c r="G21" s="1" t="s">
        <v>14</v>
      </c>
      <c r="H21" s="1" t="s">
        <v>15</v>
      </c>
      <c r="I21" s="1" t="s">
        <v>379</v>
      </c>
      <c r="J21" s="1" t="s">
        <v>116</v>
      </c>
      <c r="K21" s="1" t="s">
        <v>380</v>
      </c>
    </row>
    <row r="22" spans="1:11" x14ac:dyDescent="0.2">
      <c r="A22" s="1" t="s">
        <v>381</v>
      </c>
      <c r="B22" s="1">
        <v>4.2397</v>
      </c>
      <c r="C22" s="1">
        <v>1.5435000000000001E-2</v>
      </c>
      <c r="D22" s="1">
        <v>2.2738999999999999E-2</v>
      </c>
      <c r="E22" s="1" t="s">
        <v>382</v>
      </c>
      <c r="F22" s="1" t="s">
        <v>383</v>
      </c>
      <c r="G22" s="1" t="s">
        <v>384</v>
      </c>
      <c r="H22" s="1" t="s">
        <v>385</v>
      </c>
      <c r="I22" s="1" t="s">
        <v>25</v>
      </c>
      <c r="J22" s="1" t="s">
        <v>386</v>
      </c>
      <c r="K22" s="1" t="s">
        <v>25</v>
      </c>
    </row>
    <row r="23" spans="1:11" x14ac:dyDescent="0.2">
      <c r="A23" s="1" t="s">
        <v>387</v>
      </c>
      <c r="B23" s="1">
        <v>0.37605</v>
      </c>
      <c r="C23" s="1">
        <v>2.4738999999999998E-3</v>
      </c>
      <c r="D23" s="1">
        <v>3.9849999999999998E-3</v>
      </c>
      <c r="E23" s="1" t="s">
        <v>348</v>
      </c>
      <c r="F23" s="1" t="s">
        <v>13</v>
      </c>
      <c r="G23" s="1" t="s">
        <v>349</v>
      </c>
      <c r="H23" s="1" t="s">
        <v>23</v>
      </c>
      <c r="I23" s="1" t="s">
        <v>388</v>
      </c>
      <c r="J23" s="1" t="s">
        <v>389</v>
      </c>
      <c r="K23" s="1" t="s">
        <v>390</v>
      </c>
    </row>
    <row r="24" spans="1:11" x14ac:dyDescent="0.2">
      <c r="A24" s="1" t="s">
        <v>118</v>
      </c>
      <c r="B24" s="1">
        <v>3.4641999999999999</v>
      </c>
      <c r="C24" s="2">
        <v>9.8363000000000005E-119</v>
      </c>
      <c r="D24" s="2">
        <v>1.7763000000000001E-117</v>
      </c>
      <c r="E24" s="1" t="s">
        <v>119</v>
      </c>
      <c r="F24" s="1" t="s">
        <v>120</v>
      </c>
      <c r="G24" s="1" t="s">
        <v>121</v>
      </c>
      <c r="H24" s="1" t="s">
        <v>25</v>
      </c>
      <c r="I24" s="1" t="s">
        <v>122</v>
      </c>
      <c r="J24" s="1" t="s">
        <v>123</v>
      </c>
      <c r="K24" s="1" t="s">
        <v>124</v>
      </c>
    </row>
    <row r="25" spans="1:11" x14ac:dyDescent="0.2">
      <c r="A25" s="1" t="s">
        <v>125</v>
      </c>
      <c r="B25" s="1">
        <v>2.8714</v>
      </c>
      <c r="C25" s="2">
        <v>2.6659000000000001E-8</v>
      </c>
      <c r="D25" s="2">
        <v>6.1765999999999999E-8</v>
      </c>
      <c r="E25" s="1" t="s">
        <v>25</v>
      </c>
      <c r="F25" s="1" t="s">
        <v>25</v>
      </c>
      <c r="G25" s="1" t="s">
        <v>25</v>
      </c>
      <c r="H25" s="1" t="s">
        <v>25</v>
      </c>
      <c r="I25" s="1" t="s">
        <v>126</v>
      </c>
      <c r="J25" s="1" t="s">
        <v>123</v>
      </c>
      <c r="K25" s="1" t="s">
        <v>127</v>
      </c>
    </row>
    <row r="26" spans="1:11" x14ac:dyDescent="0.2">
      <c r="A26" s="1" t="s">
        <v>391</v>
      </c>
      <c r="B26" s="1">
        <v>-1.5326</v>
      </c>
      <c r="C26" s="2">
        <v>1.5672000000000001E-23</v>
      </c>
      <c r="D26" s="2">
        <v>6.4596999999999994E-23</v>
      </c>
      <c r="E26" s="1" t="s">
        <v>392</v>
      </c>
      <c r="F26" s="1" t="s">
        <v>393</v>
      </c>
      <c r="G26" s="1" t="s">
        <v>394</v>
      </c>
      <c r="H26" s="1" t="s">
        <v>395</v>
      </c>
      <c r="I26" s="1" t="s">
        <v>396</v>
      </c>
      <c r="J26" s="1" t="s">
        <v>397</v>
      </c>
      <c r="K26" s="1" t="s">
        <v>398</v>
      </c>
    </row>
    <row r="27" spans="1:11" x14ac:dyDescent="0.2">
      <c r="A27" s="1" t="s">
        <v>132</v>
      </c>
      <c r="B27" s="1">
        <v>4.3669000000000002</v>
      </c>
      <c r="C27" s="2">
        <v>1.4283999999999999E-17</v>
      </c>
      <c r="D27" s="2">
        <v>4.8826000000000002E-17</v>
      </c>
      <c r="E27" s="1" t="s">
        <v>133</v>
      </c>
      <c r="F27" s="1" t="s">
        <v>120</v>
      </c>
      <c r="G27" s="1" t="s">
        <v>134</v>
      </c>
      <c r="H27" s="1" t="s">
        <v>25</v>
      </c>
      <c r="I27" s="1" t="s">
        <v>135</v>
      </c>
      <c r="J27" s="1" t="s">
        <v>123</v>
      </c>
      <c r="K27" s="1" t="s">
        <v>136</v>
      </c>
    </row>
    <row r="28" spans="1:11" x14ac:dyDescent="0.2">
      <c r="A28" s="1" t="s">
        <v>399</v>
      </c>
      <c r="B28" s="1" t="s">
        <v>35</v>
      </c>
      <c r="C28" s="2">
        <v>4.1205999999999997E-55</v>
      </c>
      <c r="D28" s="2">
        <v>3.3613000000000003E-54</v>
      </c>
      <c r="E28" s="1" t="s">
        <v>400</v>
      </c>
      <c r="F28" s="1" t="s">
        <v>25</v>
      </c>
      <c r="G28" s="1" t="s">
        <v>401</v>
      </c>
      <c r="H28" s="1" t="s">
        <v>25</v>
      </c>
      <c r="I28" s="1" t="s">
        <v>25</v>
      </c>
      <c r="J28" s="1" t="s">
        <v>402</v>
      </c>
      <c r="K28" s="1" t="s">
        <v>25</v>
      </c>
    </row>
    <row r="29" spans="1:11" x14ac:dyDescent="0.2">
      <c r="A29" s="1" t="s">
        <v>137</v>
      </c>
      <c r="B29" s="1">
        <v>-2.2082000000000002</v>
      </c>
      <c r="C29" s="2">
        <v>6.9419999999999997E-39</v>
      </c>
      <c r="D29" s="2">
        <v>4.2108999999999999E-38</v>
      </c>
      <c r="E29" s="1" t="s">
        <v>138</v>
      </c>
      <c r="F29" s="1" t="s">
        <v>25</v>
      </c>
      <c r="G29" s="1" t="s">
        <v>139</v>
      </c>
      <c r="H29" s="1" t="s">
        <v>25</v>
      </c>
      <c r="I29" s="1" t="s">
        <v>130</v>
      </c>
      <c r="J29" s="1" t="s">
        <v>25</v>
      </c>
      <c r="K29" s="1" t="s">
        <v>140</v>
      </c>
    </row>
    <row r="30" spans="1:11" x14ac:dyDescent="0.2">
      <c r="A30" s="1" t="s">
        <v>141</v>
      </c>
      <c r="B30" s="1">
        <v>-0.50953000000000004</v>
      </c>
      <c r="C30" s="1">
        <v>1.0259000000000001E-4</v>
      </c>
      <c r="D30" s="1">
        <v>1.8792E-4</v>
      </c>
      <c r="E30" s="1" t="s">
        <v>138</v>
      </c>
      <c r="F30" s="1" t="s">
        <v>25</v>
      </c>
      <c r="G30" s="1" t="s">
        <v>139</v>
      </c>
      <c r="H30" s="1" t="s">
        <v>25</v>
      </c>
      <c r="I30" s="1" t="s">
        <v>130</v>
      </c>
      <c r="J30" s="1" t="s">
        <v>25</v>
      </c>
      <c r="K30" s="1" t="s">
        <v>140</v>
      </c>
    </row>
    <row r="31" spans="1:11" x14ac:dyDescent="0.2">
      <c r="A31" s="1" t="s">
        <v>142</v>
      </c>
      <c r="B31" s="1">
        <v>0.42063</v>
      </c>
      <c r="C31" s="1">
        <v>3.2296E-3</v>
      </c>
      <c r="D31" s="1">
        <v>5.1428999999999997E-3</v>
      </c>
      <c r="E31" s="1" t="s">
        <v>143</v>
      </c>
      <c r="F31" s="1" t="s">
        <v>144</v>
      </c>
      <c r="G31" s="1" t="s">
        <v>145</v>
      </c>
      <c r="H31" s="1" t="s">
        <v>146</v>
      </c>
      <c r="I31" s="1" t="s">
        <v>147</v>
      </c>
      <c r="J31" s="1" t="s">
        <v>148</v>
      </c>
      <c r="K31" s="1" t="s">
        <v>149</v>
      </c>
    </row>
    <row r="32" spans="1:11" x14ac:dyDescent="0.2">
      <c r="A32" s="1" t="s">
        <v>150</v>
      </c>
      <c r="B32" s="1">
        <v>-0.99868999999999997</v>
      </c>
      <c r="C32" s="2">
        <v>8.9335000000000001E-17</v>
      </c>
      <c r="D32" s="2">
        <v>2.9779E-16</v>
      </c>
      <c r="E32" s="1" t="s">
        <v>151</v>
      </c>
      <c r="F32" s="1" t="s">
        <v>152</v>
      </c>
      <c r="G32" s="1" t="s">
        <v>153</v>
      </c>
      <c r="H32" s="1" t="s">
        <v>25</v>
      </c>
      <c r="I32" s="1" t="s">
        <v>130</v>
      </c>
      <c r="J32" s="1" t="s">
        <v>154</v>
      </c>
      <c r="K32" s="1" t="s">
        <v>140</v>
      </c>
    </row>
    <row r="33" spans="1:11" x14ac:dyDescent="0.2">
      <c r="A33" s="1" t="s">
        <v>403</v>
      </c>
      <c r="B33" s="1">
        <v>5.29</v>
      </c>
      <c r="C33" s="2">
        <v>8.118E-63</v>
      </c>
      <c r="D33" s="2">
        <v>7.5734999999999999E-62</v>
      </c>
      <c r="E33" s="1" t="s">
        <v>382</v>
      </c>
      <c r="F33" s="1" t="s">
        <v>404</v>
      </c>
      <c r="G33" s="1" t="s">
        <v>384</v>
      </c>
      <c r="H33" s="1" t="s">
        <v>405</v>
      </c>
      <c r="I33" s="1" t="s">
        <v>25</v>
      </c>
      <c r="J33" s="1" t="s">
        <v>406</v>
      </c>
      <c r="K33" s="1" t="s">
        <v>25</v>
      </c>
    </row>
    <row r="34" spans="1:11" x14ac:dyDescent="0.2">
      <c r="A34" s="1" t="s">
        <v>407</v>
      </c>
      <c r="B34" s="1">
        <v>-2.5125000000000002</v>
      </c>
      <c r="C34" s="2">
        <v>8.2766000000000001E-10</v>
      </c>
      <c r="D34" s="2">
        <v>2.0719999999999999E-9</v>
      </c>
      <c r="E34" s="1" t="s">
        <v>229</v>
      </c>
      <c r="F34" s="1" t="s">
        <v>230</v>
      </c>
      <c r="G34" s="1" t="s">
        <v>408</v>
      </c>
      <c r="H34" s="1" t="s">
        <v>409</v>
      </c>
      <c r="I34" s="1" t="s">
        <v>226</v>
      </c>
      <c r="J34" s="1" t="s">
        <v>232</v>
      </c>
      <c r="K34" s="1" t="s">
        <v>183</v>
      </c>
    </row>
    <row r="35" spans="1:11" x14ac:dyDescent="0.2">
      <c r="A35" s="1" t="s">
        <v>410</v>
      </c>
      <c r="B35" s="1">
        <v>1.2818000000000001</v>
      </c>
      <c r="C35" s="2">
        <v>5.0952E-11</v>
      </c>
      <c r="D35" s="2">
        <v>1.3492000000000001E-10</v>
      </c>
      <c r="E35" s="1" t="s">
        <v>411</v>
      </c>
      <c r="F35" s="1" t="s">
        <v>412</v>
      </c>
      <c r="G35" s="1" t="s">
        <v>413</v>
      </c>
      <c r="H35" s="1" t="s">
        <v>414</v>
      </c>
      <c r="I35" s="1" t="s">
        <v>415</v>
      </c>
      <c r="J35" s="1" t="s">
        <v>25</v>
      </c>
      <c r="K35" s="1" t="s">
        <v>416</v>
      </c>
    </row>
    <row r="36" spans="1:11" x14ac:dyDescent="0.2">
      <c r="A36" s="1" t="s">
        <v>417</v>
      </c>
      <c r="B36" s="1">
        <v>2.7603</v>
      </c>
      <c r="C36" s="2">
        <v>8.5400999999999997E-31</v>
      </c>
      <c r="D36" s="2">
        <v>4.3031E-30</v>
      </c>
      <c r="E36" s="1" t="s">
        <v>418</v>
      </c>
      <c r="F36" s="1" t="s">
        <v>419</v>
      </c>
      <c r="G36" s="1" t="s">
        <v>384</v>
      </c>
      <c r="H36" s="1" t="s">
        <v>194</v>
      </c>
      <c r="I36" s="1" t="s">
        <v>25</v>
      </c>
      <c r="J36" s="1" t="s">
        <v>420</v>
      </c>
      <c r="K36" s="1" t="s">
        <v>25</v>
      </c>
    </row>
    <row r="37" spans="1:11" x14ac:dyDescent="0.2">
      <c r="A37" s="1" t="s">
        <v>421</v>
      </c>
      <c r="B37" s="1">
        <v>1.3027</v>
      </c>
      <c r="C37" s="2">
        <v>1.3997E-11</v>
      </c>
      <c r="D37" s="2">
        <v>3.8084000000000001E-11</v>
      </c>
      <c r="E37" s="1" t="s">
        <v>196</v>
      </c>
      <c r="F37" s="1" t="s">
        <v>25</v>
      </c>
      <c r="G37" s="1" t="s">
        <v>197</v>
      </c>
      <c r="H37" s="1" t="s">
        <v>25</v>
      </c>
      <c r="I37" s="1" t="s">
        <v>130</v>
      </c>
      <c r="J37" s="1" t="s">
        <v>422</v>
      </c>
      <c r="K37" s="1" t="s">
        <v>131</v>
      </c>
    </row>
    <row r="38" spans="1:11" x14ac:dyDescent="0.2">
      <c r="A38" s="1" t="s">
        <v>423</v>
      </c>
      <c r="B38" s="1">
        <v>1.1109</v>
      </c>
      <c r="C38" s="2">
        <v>1.4319999999999999E-16</v>
      </c>
      <c r="D38" s="2">
        <v>4.7365999999999999E-16</v>
      </c>
      <c r="E38" s="1" t="s">
        <v>418</v>
      </c>
      <c r="F38" s="1" t="s">
        <v>404</v>
      </c>
      <c r="G38" s="1" t="s">
        <v>424</v>
      </c>
      <c r="H38" s="1" t="s">
        <v>405</v>
      </c>
      <c r="I38" s="1" t="s">
        <v>25</v>
      </c>
      <c r="J38" s="1" t="s">
        <v>420</v>
      </c>
      <c r="K38" s="1" t="s">
        <v>25</v>
      </c>
    </row>
    <row r="39" spans="1:11" x14ac:dyDescent="0.2">
      <c r="A39" s="1" t="s">
        <v>425</v>
      </c>
      <c r="B39" s="1">
        <v>-0.60904000000000003</v>
      </c>
      <c r="C39" s="1">
        <v>1.8645000000000001E-4</v>
      </c>
      <c r="D39" s="1">
        <v>3.3410999999999998E-4</v>
      </c>
      <c r="E39" s="1" t="s">
        <v>79</v>
      </c>
      <c r="F39" s="1" t="s">
        <v>80</v>
      </c>
      <c r="G39" s="1" t="s">
        <v>81</v>
      </c>
      <c r="H39" s="1" t="s">
        <v>82</v>
      </c>
      <c r="I39" s="1" t="s">
        <v>76</v>
      </c>
      <c r="J39" s="1" t="s">
        <v>426</v>
      </c>
      <c r="K39" s="1" t="s">
        <v>42</v>
      </c>
    </row>
    <row r="40" spans="1:11" x14ac:dyDescent="0.2">
      <c r="A40" s="1" t="s">
        <v>427</v>
      </c>
      <c r="B40" s="1">
        <v>6.915</v>
      </c>
      <c r="C40" s="2">
        <v>4.2910999999999996E-258</v>
      </c>
      <c r="D40" s="2">
        <v>2.7366000000000001E-256</v>
      </c>
      <c r="E40" s="1" t="s">
        <v>428</v>
      </c>
      <c r="F40" s="1" t="s">
        <v>162</v>
      </c>
      <c r="G40" s="1" t="s">
        <v>163</v>
      </c>
      <c r="H40" s="1" t="s">
        <v>164</v>
      </c>
      <c r="I40" s="1" t="s">
        <v>25</v>
      </c>
      <c r="J40" s="1" t="s">
        <v>166</v>
      </c>
      <c r="K40" s="1" t="s">
        <v>25</v>
      </c>
    </row>
    <row r="41" spans="1:11" x14ac:dyDescent="0.2">
      <c r="A41" s="1" t="s">
        <v>429</v>
      </c>
      <c r="B41" s="1">
        <v>-0.68523999999999996</v>
      </c>
      <c r="C41" s="2">
        <v>4.0856999999999997E-6</v>
      </c>
      <c r="D41" s="2">
        <v>8.2979000000000006E-6</v>
      </c>
      <c r="E41" s="1" t="s">
        <v>430</v>
      </c>
      <c r="F41" s="1" t="s">
        <v>431</v>
      </c>
      <c r="G41" s="1" t="s">
        <v>432</v>
      </c>
      <c r="H41" s="1" t="s">
        <v>433</v>
      </c>
      <c r="I41" s="1" t="s">
        <v>25</v>
      </c>
      <c r="J41" s="1" t="s">
        <v>25</v>
      </c>
      <c r="K41" s="1" t="s">
        <v>25</v>
      </c>
    </row>
    <row r="42" spans="1:11" x14ac:dyDescent="0.2">
      <c r="A42" s="1" t="s">
        <v>160</v>
      </c>
      <c r="B42" s="1">
        <v>2.7801999999999998</v>
      </c>
      <c r="C42" s="2">
        <v>8.3419000000000003E-70</v>
      </c>
      <c r="D42" s="2">
        <v>8.5721999999999996E-69</v>
      </c>
      <c r="E42" s="1" t="s">
        <v>161</v>
      </c>
      <c r="F42" s="1" t="s">
        <v>162</v>
      </c>
      <c r="G42" s="1" t="s">
        <v>163</v>
      </c>
      <c r="H42" s="1" t="s">
        <v>164</v>
      </c>
      <c r="I42" s="1" t="s">
        <v>165</v>
      </c>
      <c r="J42" s="1" t="s">
        <v>166</v>
      </c>
      <c r="K42" s="1" t="s">
        <v>167</v>
      </c>
    </row>
    <row r="43" spans="1:11" x14ac:dyDescent="0.2">
      <c r="A43" s="1" t="s">
        <v>434</v>
      </c>
      <c r="B43" s="1">
        <v>1.6407</v>
      </c>
      <c r="C43" s="2">
        <v>8.9110999999999996E-8</v>
      </c>
      <c r="D43" s="2">
        <v>2.0043999999999999E-7</v>
      </c>
      <c r="E43" s="1" t="s">
        <v>435</v>
      </c>
      <c r="F43" s="1" t="s">
        <v>436</v>
      </c>
      <c r="G43" s="1" t="s">
        <v>437</v>
      </c>
      <c r="H43" s="1" t="s">
        <v>438</v>
      </c>
      <c r="I43" s="1" t="s">
        <v>25</v>
      </c>
      <c r="J43" s="1" t="s">
        <v>25</v>
      </c>
      <c r="K43" s="1" t="s">
        <v>25</v>
      </c>
    </row>
    <row r="44" spans="1:11" x14ac:dyDescent="0.2">
      <c r="A44" s="1" t="s">
        <v>439</v>
      </c>
      <c r="B44" s="1">
        <v>1.2395</v>
      </c>
      <c r="C44" s="1">
        <v>5.9522999999999998E-4</v>
      </c>
      <c r="D44" s="1">
        <v>1.0207E-3</v>
      </c>
      <c r="E44" s="1" t="s">
        <v>440</v>
      </c>
      <c r="F44" s="1" t="s">
        <v>441</v>
      </c>
      <c r="G44" s="1" t="s">
        <v>442</v>
      </c>
      <c r="H44" s="1" t="s">
        <v>438</v>
      </c>
      <c r="I44" s="1" t="s">
        <v>25</v>
      </c>
      <c r="J44" s="1" t="s">
        <v>443</v>
      </c>
      <c r="K44" s="1" t="s">
        <v>25</v>
      </c>
    </row>
    <row r="45" spans="1:11" x14ac:dyDescent="0.2">
      <c r="A45" s="1" t="s">
        <v>444</v>
      </c>
      <c r="B45" s="1" t="e">
        <f>-Inf</f>
        <v>#NAME?</v>
      </c>
      <c r="C45" s="2">
        <v>5.8461000000000003E-8</v>
      </c>
      <c r="D45" s="2">
        <v>1.3295000000000001E-7</v>
      </c>
      <c r="E45" s="1" t="s">
        <v>445</v>
      </c>
      <c r="F45" s="1" t="s">
        <v>446</v>
      </c>
      <c r="G45" s="1" t="s">
        <v>447</v>
      </c>
      <c r="H45" s="1" t="s">
        <v>23</v>
      </c>
      <c r="I45" s="1" t="s">
        <v>25</v>
      </c>
      <c r="J45" s="1" t="s">
        <v>448</v>
      </c>
      <c r="K45" s="1" t="s">
        <v>25</v>
      </c>
    </row>
    <row r="46" spans="1:11" x14ac:dyDescent="0.2">
      <c r="A46" s="1" t="s">
        <v>449</v>
      </c>
      <c r="B46" s="1">
        <v>0.49041000000000001</v>
      </c>
      <c r="C46" s="1">
        <v>9.4205000000000005E-4</v>
      </c>
      <c r="D46" s="1">
        <v>1.5861E-3</v>
      </c>
      <c r="E46" s="1" t="s">
        <v>450</v>
      </c>
      <c r="F46" s="1" t="s">
        <v>451</v>
      </c>
      <c r="G46" s="1" t="s">
        <v>452</v>
      </c>
      <c r="H46" s="1" t="s">
        <v>453</v>
      </c>
      <c r="I46" s="1" t="s">
        <v>454</v>
      </c>
      <c r="J46" s="1" t="s">
        <v>25</v>
      </c>
      <c r="K46" s="1" t="s">
        <v>455</v>
      </c>
    </row>
    <row r="47" spans="1:11" x14ac:dyDescent="0.2">
      <c r="A47" s="1" t="s">
        <v>456</v>
      </c>
      <c r="B47" s="1">
        <v>-1.8327</v>
      </c>
      <c r="C47" s="2">
        <v>1.1365E-5</v>
      </c>
      <c r="D47" s="2">
        <v>2.2351E-5</v>
      </c>
      <c r="E47" s="1" t="s">
        <v>457</v>
      </c>
      <c r="F47" s="1" t="s">
        <v>262</v>
      </c>
      <c r="G47" s="1" t="s">
        <v>458</v>
      </c>
      <c r="H47" s="1" t="s">
        <v>254</v>
      </c>
      <c r="I47" s="1" t="s">
        <v>181</v>
      </c>
      <c r="J47" s="1" t="s">
        <v>264</v>
      </c>
      <c r="K47" s="1" t="s">
        <v>183</v>
      </c>
    </row>
    <row r="48" spans="1:11" x14ac:dyDescent="0.2">
      <c r="A48" s="1" t="s">
        <v>459</v>
      </c>
      <c r="B48" s="1">
        <v>1.1197999999999999</v>
      </c>
      <c r="C48" s="2">
        <v>3.9471999999999998E-9</v>
      </c>
      <c r="D48" s="2">
        <v>9.5793999999999994E-9</v>
      </c>
      <c r="E48" s="1" t="s">
        <v>435</v>
      </c>
      <c r="F48" s="1" t="s">
        <v>436</v>
      </c>
      <c r="G48" s="1" t="s">
        <v>437</v>
      </c>
      <c r="H48" s="1" t="s">
        <v>438</v>
      </c>
      <c r="I48" s="1" t="s">
        <v>25</v>
      </c>
      <c r="J48" s="1" t="s">
        <v>460</v>
      </c>
      <c r="K48" s="1" t="s">
        <v>25</v>
      </c>
    </row>
    <row r="49" spans="1:11" x14ac:dyDescent="0.2">
      <c r="A49" s="1" t="s">
        <v>461</v>
      </c>
      <c r="B49" s="1">
        <v>1.9261999999999999</v>
      </c>
      <c r="C49" s="2">
        <v>2.3941000000000001E-12</v>
      </c>
      <c r="D49" s="2">
        <v>6.7504E-12</v>
      </c>
      <c r="E49" s="1" t="s">
        <v>462</v>
      </c>
      <c r="F49" s="1" t="s">
        <v>463</v>
      </c>
      <c r="G49" s="1" t="s">
        <v>464</v>
      </c>
      <c r="H49" s="1" t="s">
        <v>465</v>
      </c>
      <c r="I49" s="1" t="s">
        <v>25</v>
      </c>
      <c r="J49" s="1" t="s">
        <v>25</v>
      </c>
      <c r="K49" s="1" t="s">
        <v>25</v>
      </c>
    </row>
    <row r="50" spans="1:11" x14ac:dyDescent="0.2">
      <c r="A50" s="1" t="s">
        <v>466</v>
      </c>
      <c r="B50" s="1" t="s">
        <v>35</v>
      </c>
      <c r="C50" s="2">
        <v>1.4408000000000001E-66</v>
      </c>
      <c r="D50" s="2">
        <v>1.4172E-65</v>
      </c>
      <c r="E50" s="1" t="s">
        <v>450</v>
      </c>
      <c r="F50" s="1" t="s">
        <v>451</v>
      </c>
      <c r="G50" s="1" t="s">
        <v>452</v>
      </c>
      <c r="H50" s="1" t="s">
        <v>453</v>
      </c>
      <c r="I50" s="1" t="s">
        <v>454</v>
      </c>
      <c r="J50" s="1" t="s">
        <v>25</v>
      </c>
      <c r="K50" s="1" t="s">
        <v>455</v>
      </c>
    </row>
    <row r="51" spans="1:11" x14ac:dyDescent="0.2">
      <c r="A51" s="1" t="s">
        <v>168</v>
      </c>
      <c r="B51" s="1">
        <v>0.32833000000000001</v>
      </c>
      <c r="C51" s="1">
        <v>7.7778999999999999E-3</v>
      </c>
      <c r="D51" s="1">
        <v>1.1866E-2</v>
      </c>
      <c r="E51" s="1" t="s">
        <v>169</v>
      </c>
      <c r="F51" s="1" t="s">
        <v>129</v>
      </c>
      <c r="G51" s="1" t="s">
        <v>170</v>
      </c>
      <c r="H51" s="1" t="s">
        <v>25</v>
      </c>
      <c r="I51" s="1" t="s">
        <v>130</v>
      </c>
      <c r="J51" s="1" t="s">
        <v>171</v>
      </c>
      <c r="K51" s="1" t="s">
        <v>131</v>
      </c>
    </row>
    <row r="52" spans="1:11" x14ac:dyDescent="0.2">
      <c r="A52" s="1" t="s">
        <v>467</v>
      </c>
      <c r="B52" s="1">
        <v>3.4809999999999999</v>
      </c>
      <c r="C52" s="2">
        <v>6.7702E-29</v>
      </c>
      <c r="D52" s="2">
        <v>3.2495999999999999E-28</v>
      </c>
      <c r="E52" s="1" t="s">
        <v>462</v>
      </c>
      <c r="F52" s="1" t="s">
        <v>463</v>
      </c>
      <c r="G52" s="1" t="s">
        <v>464</v>
      </c>
      <c r="H52" s="1" t="s">
        <v>465</v>
      </c>
      <c r="I52" s="1" t="s">
        <v>25</v>
      </c>
      <c r="J52" s="1" t="s">
        <v>25</v>
      </c>
      <c r="K52" s="1" t="s">
        <v>25</v>
      </c>
    </row>
    <row r="53" spans="1:11" x14ac:dyDescent="0.2">
      <c r="A53" s="1" t="s">
        <v>172</v>
      </c>
      <c r="B53" s="1" t="s">
        <v>35</v>
      </c>
      <c r="C53" s="2">
        <v>5.2582000000000002E-150</v>
      </c>
      <c r="D53" s="2">
        <v>1.2897E-148</v>
      </c>
      <c r="E53" s="1" t="s">
        <v>169</v>
      </c>
      <c r="F53" s="1" t="s">
        <v>129</v>
      </c>
      <c r="G53" s="1" t="s">
        <v>170</v>
      </c>
      <c r="H53" s="1" t="s">
        <v>25</v>
      </c>
      <c r="I53" s="1" t="s">
        <v>173</v>
      </c>
      <c r="J53" s="1" t="s">
        <v>171</v>
      </c>
      <c r="K53" s="1" t="s">
        <v>174</v>
      </c>
    </row>
    <row r="54" spans="1:11" x14ac:dyDescent="0.2">
      <c r="A54" s="1" t="s">
        <v>175</v>
      </c>
      <c r="B54" s="1">
        <v>3.5706000000000002</v>
      </c>
      <c r="C54" s="2">
        <v>2.8309999999999998E-5</v>
      </c>
      <c r="D54" s="2">
        <v>5.4079000000000002E-5</v>
      </c>
      <c r="E54" s="1" t="s">
        <v>169</v>
      </c>
      <c r="F54" s="1" t="s">
        <v>129</v>
      </c>
      <c r="G54" s="1" t="s">
        <v>170</v>
      </c>
      <c r="H54" s="1" t="s">
        <v>25</v>
      </c>
      <c r="I54" s="1" t="s">
        <v>130</v>
      </c>
      <c r="J54" s="1" t="s">
        <v>171</v>
      </c>
      <c r="K54" s="1" t="s">
        <v>131</v>
      </c>
    </row>
    <row r="55" spans="1:11" x14ac:dyDescent="0.2">
      <c r="A55" s="1" t="s">
        <v>176</v>
      </c>
      <c r="B55" s="1">
        <v>1.7122999999999999</v>
      </c>
      <c r="C55" s="2">
        <v>7.1255000000000002E-28</v>
      </c>
      <c r="D55" s="2">
        <v>3.3230000000000001E-27</v>
      </c>
      <c r="E55" s="1" t="s">
        <v>177</v>
      </c>
      <c r="F55" s="1" t="s">
        <v>178</v>
      </c>
      <c r="G55" s="1" t="s">
        <v>179</v>
      </c>
      <c r="H55" s="1" t="s">
        <v>180</v>
      </c>
      <c r="I55" s="1" t="s">
        <v>181</v>
      </c>
      <c r="J55" s="1" t="s">
        <v>182</v>
      </c>
      <c r="K55" s="1" t="s">
        <v>183</v>
      </c>
    </row>
    <row r="56" spans="1:11" x14ac:dyDescent="0.2">
      <c r="A56" s="1" t="s">
        <v>468</v>
      </c>
      <c r="B56" s="1">
        <v>13.663</v>
      </c>
      <c r="C56" s="2">
        <v>2.835E-31</v>
      </c>
      <c r="D56" s="2">
        <v>1.4431E-30</v>
      </c>
      <c r="E56" s="1" t="s">
        <v>202</v>
      </c>
      <c r="F56" s="1" t="s">
        <v>120</v>
      </c>
      <c r="G56" s="1" t="s">
        <v>203</v>
      </c>
      <c r="H56" s="1" t="s">
        <v>25</v>
      </c>
      <c r="I56" s="1" t="s">
        <v>130</v>
      </c>
      <c r="J56" s="1" t="s">
        <v>204</v>
      </c>
      <c r="K56" s="1" t="s">
        <v>131</v>
      </c>
    </row>
    <row r="57" spans="1:11" x14ac:dyDescent="0.2">
      <c r="A57" s="1" t="s">
        <v>190</v>
      </c>
      <c r="B57" s="1">
        <v>-0.51353000000000004</v>
      </c>
      <c r="C57" s="1">
        <v>4.1954999999999998E-4</v>
      </c>
      <c r="D57" s="1">
        <v>7.2871999999999998E-4</v>
      </c>
      <c r="E57" s="1" t="s">
        <v>191</v>
      </c>
      <c r="F57" s="1" t="s">
        <v>192</v>
      </c>
      <c r="G57" s="1" t="s">
        <v>193</v>
      </c>
      <c r="H57" s="1" t="s">
        <v>194</v>
      </c>
      <c r="I57" s="1" t="s">
        <v>25</v>
      </c>
      <c r="J57" s="1" t="s">
        <v>25</v>
      </c>
      <c r="K57" s="1" t="s">
        <v>25</v>
      </c>
    </row>
    <row r="58" spans="1:11" x14ac:dyDescent="0.2">
      <c r="A58" s="1" t="s">
        <v>195</v>
      </c>
      <c r="B58" s="1">
        <v>0.97167999999999999</v>
      </c>
      <c r="C58" s="2">
        <v>1.8609000000000001E-16</v>
      </c>
      <c r="D58" s="2">
        <v>6.1219999999999997E-16</v>
      </c>
      <c r="E58" s="1" t="s">
        <v>196</v>
      </c>
      <c r="F58" s="1" t="s">
        <v>129</v>
      </c>
      <c r="G58" s="1" t="s">
        <v>197</v>
      </c>
      <c r="H58" s="1" t="s">
        <v>25</v>
      </c>
      <c r="I58" s="1" t="s">
        <v>130</v>
      </c>
      <c r="J58" s="1" t="s">
        <v>198</v>
      </c>
      <c r="K58" s="1" t="s">
        <v>131</v>
      </c>
    </row>
    <row r="59" spans="1:11" x14ac:dyDescent="0.2">
      <c r="A59" s="1" t="s">
        <v>199</v>
      </c>
      <c r="B59" s="1">
        <v>-1.6613</v>
      </c>
      <c r="C59" s="2">
        <v>4.7920000000000002E-25</v>
      </c>
      <c r="D59" s="2">
        <v>2.0685999999999998E-24</v>
      </c>
      <c r="E59" s="1" t="s">
        <v>151</v>
      </c>
      <c r="F59" s="1" t="s">
        <v>152</v>
      </c>
      <c r="G59" s="1" t="s">
        <v>200</v>
      </c>
      <c r="H59" s="1" t="s">
        <v>25</v>
      </c>
      <c r="I59" s="1" t="s">
        <v>130</v>
      </c>
      <c r="J59" s="1" t="s">
        <v>154</v>
      </c>
      <c r="K59" s="1" t="s">
        <v>140</v>
      </c>
    </row>
    <row r="60" spans="1:11" x14ac:dyDescent="0.2">
      <c r="A60" s="1" t="s">
        <v>201</v>
      </c>
      <c r="B60" s="1" t="s">
        <v>35</v>
      </c>
      <c r="C60" s="2">
        <v>3.1652999999999997E-123</v>
      </c>
      <c r="D60" s="2">
        <v>6.0269999999999999E-122</v>
      </c>
      <c r="E60" s="1" t="s">
        <v>202</v>
      </c>
      <c r="F60" s="1" t="s">
        <v>120</v>
      </c>
      <c r="G60" s="1" t="s">
        <v>203</v>
      </c>
      <c r="H60" s="1" t="s">
        <v>25</v>
      </c>
      <c r="I60" s="1" t="s">
        <v>130</v>
      </c>
      <c r="J60" s="1" t="s">
        <v>204</v>
      </c>
      <c r="K60" s="1" t="s">
        <v>131</v>
      </c>
    </row>
    <row r="61" spans="1:11" x14ac:dyDescent="0.2">
      <c r="A61" s="1" t="s">
        <v>469</v>
      </c>
      <c r="B61" s="1">
        <v>-1.2730999999999999</v>
      </c>
      <c r="C61" s="1">
        <v>6.8935000000000003E-3</v>
      </c>
      <c r="D61" s="1">
        <v>1.0571000000000001E-2</v>
      </c>
      <c r="E61" s="1" t="s">
        <v>295</v>
      </c>
      <c r="F61" s="1" t="s">
        <v>296</v>
      </c>
      <c r="G61" s="1" t="s">
        <v>470</v>
      </c>
      <c r="H61" s="1" t="s">
        <v>298</v>
      </c>
      <c r="I61" s="1" t="s">
        <v>76</v>
      </c>
      <c r="J61" s="1" t="s">
        <v>300</v>
      </c>
      <c r="K61" s="1" t="s">
        <v>42</v>
      </c>
    </row>
    <row r="62" spans="1:11" x14ac:dyDescent="0.2">
      <c r="A62" s="1" t="s">
        <v>471</v>
      </c>
      <c r="B62" s="1">
        <v>-1.3129999999999999</v>
      </c>
      <c r="C62" s="2">
        <v>1.9611000000000002E-12</v>
      </c>
      <c r="D62" s="2">
        <v>5.5471000000000001E-12</v>
      </c>
      <c r="E62" s="1" t="s">
        <v>169</v>
      </c>
      <c r="F62" s="1" t="s">
        <v>129</v>
      </c>
      <c r="G62" s="1" t="s">
        <v>170</v>
      </c>
      <c r="H62" s="1" t="s">
        <v>25</v>
      </c>
      <c r="I62" s="1" t="s">
        <v>130</v>
      </c>
      <c r="J62" s="1" t="s">
        <v>171</v>
      </c>
      <c r="K62" s="1" t="s">
        <v>131</v>
      </c>
    </row>
    <row r="63" spans="1:11" x14ac:dyDescent="0.2">
      <c r="A63" s="1" t="s">
        <v>212</v>
      </c>
      <c r="B63" s="1">
        <v>0.66659000000000002</v>
      </c>
      <c r="C63" s="1">
        <v>3.9807999999999996E-3</v>
      </c>
      <c r="D63" s="1">
        <v>6.2746E-3</v>
      </c>
      <c r="E63" s="1" t="s">
        <v>202</v>
      </c>
      <c r="F63" s="1" t="s">
        <v>213</v>
      </c>
      <c r="G63" s="1" t="s">
        <v>203</v>
      </c>
      <c r="H63" s="1" t="s">
        <v>25</v>
      </c>
      <c r="I63" s="1" t="s">
        <v>130</v>
      </c>
      <c r="J63" s="1" t="s">
        <v>204</v>
      </c>
      <c r="K63" s="1" t="s">
        <v>131</v>
      </c>
    </row>
    <row r="64" spans="1:11" x14ac:dyDescent="0.2">
      <c r="A64" s="1" t="s">
        <v>214</v>
      </c>
      <c r="B64" s="1">
        <v>-0.70676000000000005</v>
      </c>
      <c r="C64" s="2">
        <v>1.4616999999999999E-7</v>
      </c>
      <c r="D64" s="2">
        <v>3.2426999999999998E-7</v>
      </c>
      <c r="E64" s="1" t="s">
        <v>215</v>
      </c>
      <c r="F64" s="1" t="s">
        <v>216</v>
      </c>
      <c r="G64" s="1" t="s">
        <v>217</v>
      </c>
      <c r="H64" s="1" t="s">
        <v>218</v>
      </c>
      <c r="I64" s="1" t="s">
        <v>219</v>
      </c>
      <c r="J64" s="1" t="s">
        <v>220</v>
      </c>
      <c r="K64" s="1" t="s">
        <v>183</v>
      </c>
    </row>
    <row r="65" spans="1:11" x14ac:dyDescent="0.2">
      <c r="A65" s="1" t="s">
        <v>221</v>
      </c>
      <c r="B65" s="1">
        <v>-0.96038999999999997</v>
      </c>
      <c r="C65" s="2">
        <v>2.2831999999999999E-10</v>
      </c>
      <c r="D65" s="2">
        <v>5.8796999999999999E-10</v>
      </c>
      <c r="E65" s="1" t="s">
        <v>222</v>
      </c>
      <c r="F65" s="1" t="s">
        <v>223</v>
      </c>
      <c r="G65" s="1" t="s">
        <v>224</v>
      </c>
      <c r="H65" s="1" t="s">
        <v>225</v>
      </c>
      <c r="I65" s="1" t="s">
        <v>226</v>
      </c>
      <c r="J65" s="1" t="s">
        <v>227</v>
      </c>
      <c r="K65" s="1" t="s">
        <v>183</v>
      </c>
    </row>
    <row r="66" spans="1:11" x14ac:dyDescent="0.2">
      <c r="A66" s="1" t="s">
        <v>228</v>
      </c>
      <c r="B66" s="1">
        <v>-0.44164999999999999</v>
      </c>
      <c r="C66" s="1">
        <v>2.1751000000000001E-3</v>
      </c>
      <c r="D66" s="1">
        <v>3.5249999999999999E-3</v>
      </c>
      <c r="E66" s="1" t="s">
        <v>229</v>
      </c>
      <c r="F66" s="1" t="s">
        <v>230</v>
      </c>
      <c r="G66" s="1" t="s">
        <v>231</v>
      </c>
      <c r="H66" s="1" t="s">
        <v>209</v>
      </c>
      <c r="I66" s="1" t="s">
        <v>226</v>
      </c>
      <c r="J66" s="1" t="s">
        <v>232</v>
      </c>
      <c r="K66" s="1" t="s">
        <v>183</v>
      </c>
    </row>
    <row r="67" spans="1:11" x14ac:dyDescent="0.2">
      <c r="A67" s="1" t="s">
        <v>233</v>
      </c>
      <c r="B67" s="1" t="s">
        <v>35</v>
      </c>
      <c r="C67" s="2">
        <v>6.3886999999999998E-174</v>
      </c>
      <c r="D67" s="2">
        <v>1.9332999999999999E-172</v>
      </c>
      <c r="E67" s="1" t="s">
        <v>234</v>
      </c>
      <c r="F67" s="1" t="s">
        <v>235</v>
      </c>
      <c r="G67" s="1" t="s">
        <v>236</v>
      </c>
      <c r="H67" s="1" t="s">
        <v>237</v>
      </c>
      <c r="I67" s="1" t="s">
        <v>210</v>
      </c>
      <c r="J67" s="1" t="s">
        <v>238</v>
      </c>
      <c r="K67" s="1" t="s">
        <v>183</v>
      </c>
    </row>
    <row r="68" spans="1:11" x14ac:dyDescent="0.2">
      <c r="A68" s="1" t="s">
        <v>239</v>
      </c>
      <c r="B68" s="1">
        <v>-4.5374999999999996</v>
      </c>
      <c r="C68" s="2">
        <v>3.3793E-130</v>
      </c>
      <c r="D68" s="2">
        <v>6.8954999999999999E-129</v>
      </c>
      <c r="E68" s="1" t="s">
        <v>229</v>
      </c>
      <c r="F68" s="1" t="s">
        <v>230</v>
      </c>
      <c r="G68" s="1" t="s">
        <v>231</v>
      </c>
      <c r="H68" s="1" t="s">
        <v>209</v>
      </c>
      <c r="I68" s="1" t="s">
        <v>181</v>
      </c>
      <c r="J68" s="1" t="s">
        <v>232</v>
      </c>
      <c r="K68" s="1" t="s">
        <v>183</v>
      </c>
    </row>
    <row r="69" spans="1:11" x14ac:dyDescent="0.2">
      <c r="A69" s="1" t="s">
        <v>240</v>
      </c>
      <c r="B69" s="1">
        <v>-1.8339000000000001</v>
      </c>
      <c r="C69" s="2">
        <v>9.4931999999999993E-40</v>
      </c>
      <c r="D69" s="2">
        <v>5.8464000000000002E-39</v>
      </c>
      <c r="E69" s="1" t="s">
        <v>151</v>
      </c>
      <c r="F69" s="1" t="s">
        <v>152</v>
      </c>
      <c r="G69" s="1" t="s">
        <v>153</v>
      </c>
      <c r="H69" s="1" t="s">
        <v>25</v>
      </c>
      <c r="I69" s="1" t="s">
        <v>130</v>
      </c>
      <c r="J69" s="1" t="s">
        <v>154</v>
      </c>
      <c r="K69" s="1" t="s">
        <v>140</v>
      </c>
    </row>
    <row r="70" spans="1:11" x14ac:dyDescent="0.2">
      <c r="A70" s="1" t="s">
        <v>241</v>
      </c>
      <c r="B70" s="1">
        <v>-0.85028000000000004</v>
      </c>
      <c r="C70" s="2">
        <v>2.6301E-6</v>
      </c>
      <c r="D70" s="2">
        <v>5.4143E-6</v>
      </c>
      <c r="E70" s="1" t="s">
        <v>151</v>
      </c>
      <c r="F70" s="1" t="s">
        <v>152</v>
      </c>
      <c r="G70" s="1" t="s">
        <v>153</v>
      </c>
      <c r="H70" s="1" t="s">
        <v>25</v>
      </c>
      <c r="I70" s="1" t="s">
        <v>130</v>
      </c>
      <c r="J70" s="1" t="s">
        <v>154</v>
      </c>
      <c r="K70" s="1" t="s">
        <v>140</v>
      </c>
    </row>
    <row r="71" spans="1:11" x14ac:dyDescent="0.2">
      <c r="A71" s="1" t="s">
        <v>472</v>
      </c>
      <c r="B71" s="1">
        <v>-2.3290999999999999</v>
      </c>
      <c r="C71" s="2">
        <v>1.0357E-32</v>
      </c>
      <c r="D71" s="2">
        <v>5.4578999999999996E-32</v>
      </c>
      <c r="E71" s="1" t="s">
        <v>473</v>
      </c>
      <c r="F71" s="1" t="s">
        <v>474</v>
      </c>
      <c r="G71" s="1" t="s">
        <v>475</v>
      </c>
      <c r="H71" s="1" t="s">
        <v>476</v>
      </c>
      <c r="I71" s="1" t="s">
        <v>219</v>
      </c>
      <c r="J71" s="1" t="s">
        <v>477</v>
      </c>
      <c r="K71" s="1" t="s">
        <v>183</v>
      </c>
    </row>
    <row r="72" spans="1:11" x14ac:dyDescent="0.2">
      <c r="A72" s="1" t="s">
        <v>478</v>
      </c>
      <c r="B72" s="1">
        <v>-4.1847000000000003</v>
      </c>
      <c r="C72" s="2">
        <v>1.4040999999999999E-150</v>
      </c>
      <c r="D72" s="2">
        <v>3.4679000000000002E-149</v>
      </c>
      <c r="E72" s="1" t="s">
        <v>229</v>
      </c>
      <c r="F72" s="1" t="s">
        <v>230</v>
      </c>
      <c r="G72" s="1" t="s">
        <v>231</v>
      </c>
      <c r="H72" s="1" t="s">
        <v>209</v>
      </c>
      <c r="I72" s="1" t="s">
        <v>226</v>
      </c>
      <c r="J72" s="1" t="s">
        <v>232</v>
      </c>
      <c r="K72" s="1" t="s">
        <v>183</v>
      </c>
    </row>
    <row r="73" spans="1:11" x14ac:dyDescent="0.2">
      <c r="A73" s="1" t="s">
        <v>242</v>
      </c>
      <c r="B73" s="1" t="s">
        <v>35</v>
      </c>
      <c r="C73" s="2">
        <v>2.7919999999999999E-118</v>
      </c>
      <c r="D73" s="2">
        <v>5.0166000000000002E-117</v>
      </c>
      <c r="E73" s="1" t="s">
        <v>202</v>
      </c>
      <c r="F73" s="1" t="s">
        <v>129</v>
      </c>
      <c r="G73" s="1" t="s">
        <v>203</v>
      </c>
      <c r="H73" s="1" t="s">
        <v>25</v>
      </c>
      <c r="I73" s="1" t="s">
        <v>130</v>
      </c>
      <c r="J73" s="1" t="s">
        <v>171</v>
      </c>
      <c r="K73" s="1" t="s">
        <v>131</v>
      </c>
    </row>
    <row r="74" spans="1:11" x14ac:dyDescent="0.2">
      <c r="A74" s="1" t="s">
        <v>243</v>
      </c>
      <c r="B74" s="1">
        <v>-2.3763999999999998</v>
      </c>
      <c r="C74" s="2">
        <v>2.2977999999999999E-58</v>
      </c>
      <c r="D74" s="2">
        <v>1.9857999999999999E-57</v>
      </c>
      <c r="E74" s="1" t="s">
        <v>234</v>
      </c>
      <c r="F74" s="1" t="s">
        <v>235</v>
      </c>
      <c r="G74" s="1" t="s">
        <v>236</v>
      </c>
      <c r="H74" s="1" t="s">
        <v>237</v>
      </c>
      <c r="I74" s="1" t="s">
        <v>210</v>
      </c>
      <c r="J74" s="1" t="s">
        <v>238</v>
      </c>
      <c r="K74" s="1" t="s">
        <v>183</v>
      </c>
    </row>
    <row r="75" spans="1:11" x14ac:dyDescent="0.2">
      <c r="A75" s="1" t="s">
        <v>244</v>
      </c>
      <c r="B75" s="1">
        <v>-2.7119</v>
      </c>
      <c r="C75" s="2">
        <v>8.1469000000000007E-21</v>
      </c>
      <c r="D75" s="2">
        <v>3.0897999999999998E-20</v>
      </c>
      <c r="E75" s="1" t="s">
        <v>245</v>
      </c>
      <c r="F75" s="1" t="s">
        <v>246</v>
      </c>
      <c r="G75" s="1" t="s">
        <v>247</v>
      </c>
      <c r="H75" s="1" t="s">
        <v>248</v>
      </c>
      <c r="I75" s="1" t="s">
        <v>219</v>
      </c>
      <c r="J75" s="1" t="s">
        <v>249</v>
      </c>
      <c r="K75" s="1" t="s">
        <v>183</v>
      </c>
    </row>
    <row r="76" spans="1:11" x14ac:dyDescent="0.2">
      <c r="A76" s="1" t="s">
        <v>479</v>
      </c>
      <c r="B76" s="1">
        <v>1.0817000000000001</v>
      </c>
      <c r="C76" s="2">
        <v>4.6270999999999999E-12</v>
      </c>
      <c r="D76" s="2">
        <v>1.2855E-11</v>
      </c>
      <c r="E76" s="1" t="s">
        <v>272</v>
      </c>
      <c r="F76" s="1" t="s">
        <v>73</v>
      </c>
      <c r="G76" s="1" t="s">
        <v>158</v>
      </c>
      <c r="H76" s="1" t="s">
        <v>75</v>
      </c>
      <c r="I76" s="1" t="s">
        <v>480</v>
      </c>
      <c r="J76" s="1" t="s">
        <v>159</v>
      </c>
      <c r="K76" s="1" t="s">
        <v>481</v>
      </c>
    </row>
    <row r="77" spans="1:11" x14ac:dyDescent="0.2">
      <c r="A77" s="1" t="s">
        <v>250</v>
      </c>
      <c r="B77" s="1">
        <v>-0.32952999999999999</v>
      </c>
      <c r="C77" s="1">
        <v>2.4291E-2</v>
      </c>
      <c r="D77" s="1">
        <v>3.4884999999999999E-2</v>
      </c>
      <c r="E77" s="1" t="s">
        <v>251</v>
      </c>
      <c r="F77" s="1" t="s">
        <v>252</v>
      </c>
      <c r="G77" s="1" t="s">
        <v>253</v>
      </c>
      <c r="H77" s="1" t="s">
        <v>254</v>
      </c>
      <c r="I77" s="1" t="s">
        <v>226</v>
      </c>
      <c r="J77" s="1" t="s">
        <v>255</v>
      </c>
      <c r="K77" s="1" t="s">
        <v>183</v>
      </c>
    </row>
    <row r="78" spans="1:11" x14ac:dyDescent="0.2">
      <c r="A78" s="1" t="s">
        <v>260</v>
      </c>
      <c r="B78" s="1">
        <v>-2.4434999999999998</v>
      </c>
      <c r="C78" s="2">
        <v>1.3704E-68</v>
      </c>
      <c r="D78" s="2">
        <v>1.3882E-67</v>
      </c>
      <c r="E78" s="1" t="s">
        <v>261</v>
      </c>
      <c r="F78" s="1" t="s">
        <v>262</v>
      </c>
      <c r="G78" s="1" t="s">
        <v>263</v>
      </c>
      <c r="H78" s="1" t="s">
        <v>254</v>
      </c>
      <c r="I78" s="1" t="s">
        <v>210</v>
      </c>
      <c r="J78" s="1" t="s">
        <v>264</v>
      </c>
      <c r="K78" s="1" t="s">
        <v>183</v>
      </c>
    </row>
    <row r="79" spans="1:11" x14ac:dyDescent="0.2">
      <c r="A79" s="1" t="s">
        <v>482</v>
      </c>
      <c r="B79" s="1">
        <v>11.221</v>
      </c>
      <c r="C79" s="2">
        <v>4.7636999999999999E-121</v>
      </c>
      <c r="D79" s="2">
        <v>8.8266000000000003E-120</v>
      </c>
      <c r="E79" s="1" t="s">
        <v>169</v>
      </c>
      <c r="F79" s="1" t="s">
        <v>129</v>
      </c>
      <c r="G79" s="1" t="s">
        <v>203</v>
      </c>
      <c r="H79" s="1" t="s">
        <v>25</v>
      </c>
      <c r="I79" s="1" t="s">
        <v>25</v>
      </c>
      <c r="J79" s="1" t="s">
        <v>171</v>
      </c>
      <c r="K79" s="1" t="s">
        <v>25</v>
      </c>
    </row>
    <row r="80" spans="1:11" x14ac:dyDescent="0.2">
      <c r="A80" s="1" t="s">
        <v>483</v>
      </c>
      <c r="B80" s="1">
        <v>-2.7429000000000001</v>
      </c>
      <c r="C80" s="2">
        <v>9.1403999999999995E-66</v>
      </c>
      <c r="D80" s="2">
        <v>8.9003999999999993E-65</v>
      </c>
      <c r="E80" s="1" t="s">
        <v>484</v>
      </c>
      <c r="F80" s="1" t="s">
        <v>485</v>
      </c>
      <c r="G80" s="1" t="s">
        <v>486</v>
      </c>
      <c r="H80" s="1" t="s">
        <v>487</v>
      </c>
      <c r="I80" s="1" t="s">
        <v>181</v>
      </c>
      <c r="J80" s="1" t="s">
        <v>488</v>
      </c>
      <c r="K80" s="1" t="s">
        <v>183</v>
      </c>
    </row>
    <row r="81" spans="1:11" x14ac:dyDescent="0.2">
      <c r="A81" s="1" t="s">
        <v>271</v>
      </c>
      <c r="B81" s="1">
        <v>-1.5599000000000001</v>
      </c>
      <c r="C81" s="2">
        <v>7.8364000000000003E-19</v>
      </c>
      <c r="D81" s="2">
        <v>2.7931000000000002E-18</v>
      </c>
      <c r="E81" s="1" t="s">
        <v>272</v>
      </c>
      <c r="F81" s="1" t="s">
        <v>73</v>
      </c>
      <c r="G81" s="1" t="s">
        <v>158</v>
      </c>
      <c r="H81" s="1" t="s">
        <v>75</v>
      </c>
      <c r="I81" s="1" t="s">
        <v>273</v>
      </c>
      <c r="J81" s="1" t="s">
        <v>159</v>
      </c>
      <c r="K81" s="1" t="s">
        <v>42</v>
      </c>
    </row>
    <row r="82" spans="1:11" x14ac:dyDescent="0.2">
      <c r="A82" s="1" t="s">
        <v>489</v>
      </c>
      <c r="B82" s="1">
        <v>4.5212000000000003</v>
      </c>
      <c r="C82" s="2">
        <v>1.4181E-6</v>
      </c>
      <c r="D82" s="2">
        <v>2.9646E-6</v>
      </c>
      <c r="E82" s="1" t="s">
        <v>490</v>
      </c>
      <c r="F82" s="1" t="s">
        <v>491</v>
      </c>
      <c r="G82" s="1" t="s">
        <v>492</v>
      </c>
      <c r="H82" s="1" t="s">
        <v>25</v>
      </c>
      <c r="I82" s="1" t="s">
        <v>25</v>
      </c>
      <c r="J82" s="1" t="s">
        <v>493</v>
      </c>
      <c r="K82" s="1" t="s">
        <v>25</v>
      </c>
    </row>
    <row r="83" spans="1:11" x14ac:dyDescent="0.2">
      <c r="A83" s="1" t="s">
        <v>494</v>
      </c>
      <c r="B83" s="1">
        <v>2.3090000000000002</v>
      </c>
      <c r="C83" s="2">
        <v>3.4232999999999999E-19</v>
      </c>
      <c r="D83" s="2">
        <v>1.2354E-18</v>
      </c>
      <c r="E83" s="1" t="s">
        <v>484</v>
      </c>
      <c r="F83" s="1" t="s">
        <v>485</v>
      </c>
      <c r="G83" s="1" t="s">
        <v>486</v>
      </c>
      <c r="H83" s="1" t="s">
        <v>487</v>
      </c>
      <c r="I83" s="1" t="s">
        <v>181</v>
      </c>
      <c r="J83" s="1" t="s">
        <v>488</v>
      </c>
      <c r="K83" s="1" t="s">
        <v>183</v>
      </c>
    </row>
    <row r="84" spans="1:11" x14ac:dyDescent="0.2">
      <c r="A84" s="1" t="s">
        <v>495</v>
      </c>
      <c r="B84" s="1">
        <v>-2.4211999999999998</v>
      </c>
      <c r="C84" s="2">
        <v>1.6816E-31</v>
      </c>
      <c r="D84" s="2">
        <v>8.6130999999999996E-31</v>
      </c>
      <c r="E84" s="1" t="s">
        <v>484</v>
      </c>
      <c r="F84" s="1" t="s">
        <v>485</v>
      </c>
      <c r="G84" s="1" t="s">
        <v>486</v>
      </c>
      <c r="H84" s="1" t="s">
        <v>487</v>
      </c>
      <c r="I84" s="1" t="s">
        <v>226</v>
      </c>
      <c r="J84" s="1" t="s">
        <v>488</v>
      </c>
      <c r="K84" s="1" t="s">
        <v>183</v>
      </c>
    </row>
    <row r="85" spans="1:11" x14ac:dyDescent="0.2">
      <c r="A85" s="1" t="s">
        <v>496</v>
      </c>
      <c r="B85" s="1">
        <v>-0.89829000000000003</v>
      </c>
      <c r="C85" s="2">
        <v>5.0605999999999997E-12</v>
      </c>
      <c r="D85" s="2">
        <v>1.4043000000000001E-11</v>
      </c>
      <c r="E85" s="1" t="s">
        <v>368</v>
      </c>
      <c r="F85" s="1" t="s">
        <v>369</v>
      </c>
      <c r="G85" s="1" t="s">
        <v>370</v>
      </c>
      <c r="H85" s="1" t="s">
        <v>371</v>
      </c>
      <c r="I85" s="1" t="s">
        <v>497</v>
      </c>
      <c r="J85" s="1" t="s">
        <v>498</v>
      </c>
      <c r="K85" s="1" t="s">
        <v>499</v>
      </c>
    </row>
    <row r="86" spans="1:11" x14ac:dyDescent="0.2">
      <c r="A86" s="1" t="s">
        <v>500</v>
      </c>
      <c r="B86" s="1">
        <v>-1.5717000000000001</v>
      </c>
      <c r="C86" s="2">
        <v>3.9596000000000003E-9</v>
      </c>
      <c r="D86" s="2">
        <v>9.6084999999999996E-9</v>
      </c>
      <c r="E86" s="1" t="s">
        <v>287</v>
      </c>
      <c r="F86" s="1" t="s">
        <v>288</v>
      </c>
      <c r="G86" s="1" t="s">
        <v>289</v>
      </c>
      <c r="H86" s="1" t="s">
        <v>290</v>
      </c>
      <c r="I86" s="1" t="s">
        <v>25</v>
      </c>
      <c r="J86" s="1" t="s">
        <v>292</v>
      </c>
      <c r="K86" s="1" t="s">
        <v>25</v>
      </c>
    </row>
    <row r="87" spans="1:11" x14ac:dyDescent="0.2">
      <c r="A87" s="1" t="s">
        <v>274</v>
      </c>
      <c r="B87" s="1">
        <v>-1.3688</v>
      </c>
      <c r="C87" s="2">
        <v>6.2911999999999997E-5</v>
      </c>
      <c r="D87" s="1">
        <v>1.1697999999999999E-4</v>
      </c>
      <c r="E87" s="1" t="s">
        <v>275</v>
      </c>
      <c r="F87" s="1" t="s">
        <v>276</v>
      </c>
      <c r="G87" s="1" t="s">
        <v>277</v>
      </c>
      <c r="H87" s="1" t="s">
        <v>278</v>
      </c>
      <c r="I87" s="1" t="s">
        <v>25</v>
      </c>
      <c r="J87" s="1" t="s">
        <v>279</v>
      </c>
      <c r="K87" s="1" t="s">
        <v>25</v>
      </c>
    </row>
    <row r="88" spans="1:11" x14ac:dyDescent="0.2">
      <c r="A88" s="1" t="s">
        <v>501</v>
      </c>
      <c r="B88" s="1">
        <v>4.1748000000000003</v>
      </c>
      <c r="C88" s="2">
        <v>5.2529E-78</v>
      </c>
      <c r="D88" s="2">
        <v>6.0858000000000001E-77</v>
      </c>
      <c r="E88" s="1" t="s">
        <v>368</v>
      </c>
      <c r="F88" s="1" t="s">
        <v>369</v>
      </c>
      <c r="G88" s="1" t="s">
        <v>370</v>
      </c>
      <c r="H88" s="1" t="s">
        <v>371</v>
      </c>
      <c r="I88" s="1" t="s">
        <v>502</v>
      </c>
      <c r="J88" s="1" t="s">
        <v>373</v>
      </c>
      <c r="K88" s="1" t="s">
        <v>374</v>
      </c>
    </row>
    <row r="89" spans="1:11" x14ac:dyDescent="0.2">
      <c r="A89" s="1" t="s">
        <v>503</v>
      </c>
      <c r="B89" s="1" t="s">
        <v>35</v>
      </c>
      <c r="C89" s="2">
        <v>4.5798000000000003E-12</v>
      </c>
      <c r="D89" s="2">
        <v>1.2725E-11</v>
      </c>
      <c r="E89" s="1" t="s">
        <v>368</v>
      </c>
      <c r="F89" s="1" t="s">
        <v>369</v>
      </c>
      <c r="G89" s="1" t="s">
        <v>370</v>
      </c>
      <c r="H89" s="1" t="s">
        <v>371</v>
      </c>
      <c r="I89" s="1" t="s">
        <v>504</v>
      </c>
      <c r="J89" s="1" t="s">
        <v>373</v>
      </c>
      <c r="K89" s="1" t="s">
        <v>499</v>
      </c>
    </row>
    <row r="90" spans="1:11" x14ac:dyDescent="0.2">
      <c r="A90" s="1" t="s">
        <v>280</v>
      </c>
      <c r="B90" s="1">
        <v>1.9232</v>
      </c>
      <c r="C90" s="2">
        <v>1.4394999999999999E-23</v>
      </c>
      <c r="D90" s="2">
        <v>5.9369999999999998E-23</v>
      </c>
      <c r="E90" s="1" t="s">
        <v>281</v>
      </c>
      <c r="F90" s="1" t="s">
        <v>13</v>
      </c>
      <c r="G90" s="1" t="s">
        <v>14</v>
      </c>
      <c r="H90" s="1" t="s">
        <v>15</v>
      </c>
      <c r="I90" s="1" t="s">
        <v>282</v>
      </c>
      <c r="J90" s="1" t="s">
        <v>17</v>
      </c>
      <c r="K90" s="1" t="s">
        <v>283</v>
      </c>
    </row>
    <row r="91" spans="1:11" x14ac:dyDescent="0.2">
      <c r="A91" s="1" t="s">
        <v>284</v>
      </c>
      <c r="B91" s="1">
        <v>-0.78115999999999997</v>
      </c>
      <c r="C91" s="2">
        <v>6.3503999999999997E-8</v>
      </c>
      <c r="D91" s="2">
        <v>1.441E-7</v>
      </c>
      <c r="E91" s="1" t="s">
        <v>79</v>
      </c>
      <c r="F91" s="1" t="s">
        <v>80</v>
      </c>
      <c r="G91" s="1" t="s">
        <v>81</v>
      </c>
      <c r="H91" s="1" t="s">
        <v>82</v>
      </c>
      <c r="I91" s="1" t="s">
        <v>285</v>
      </c>
      <c r="J91" s="1" t="s">
        <v>84</v>
      </c>
      <c r="K91" s="1" t="s">
        <v>42</v>
      </c>
    </row>
    <row r="92" spans="1:11" x14ac:dyDescent="0.2">
      <c r="A92" s="1" t="s">
        <v>286</v>
      </c>
      <c r="B92" s="1">
        <v>0.81067</v>
      </c>
      <c r="C92" s="2">
        <v>3.3726999999999999E-6</v>
      </c>
      <c r="D92" s="2">
        <v>6.8871999999999999E-6</v>
      </c>
      <c r="E92" s="1" t="s">
        <v>287</v>
      </c>
      <c r="F92" s="1" t="s">
        <v>288</v>
      </c>
      <c r="G92" s="1" t="s">
        <v>289</v>
      </c>
      <c r="H92" s="1" t="s">
        <v>290</v>
      </c>
      <c r="I92" s="1" t="s">
        <v>291</v>
      </c>
      <c r="J92" s="1" t="s">
        <v>292</v>
      </c>
      <c r="K92" s="1" t="s">
        <v>293</v>
      </c>
    </row>
    <row r="93" spans="1:11" x14ac:dyDescent="0.2">
      <c r="A93" s="1" t="s">
        <v>294</v>
      </c>
      <c r="B93" s="1">
        <v>4.0462999999999996</v>
      </c>
      <c r="C93" s="2">
        <v>3.1228E-24</v>
      </c>
      <c r="D93" s="2">
        <v>1.3166999999999999E-23</v>
      </c>
      <c r="E93" s="1" t="s">
        <v>295</v>
      </c>
      <c r="F93" s="1" t="s">
        <v>296</v>
      </c>
      <c r="G93" s="1" t="s">
        <v>297</v>
      </c>
      <c r="H93" s="1" t="s">
        <v>298</v>
      </c>
      <c r="I93" s="1" t="s">
        <v>299</v>
      </c>
      <c r="J93" s="1" t="s">
        <v>300</v>
      </c>
      <c r="K93" s="1" t="s">
        <v>42</v>
      </c>
    </row>
    <row r="94" spans="1:11" x14ac:dyDescent="0.2">
      <c r="A94" s="1" t="s">
        <v>301</v>
      </c>
      <c r="B94" s="1">
        <v>1.3616999999999999</v>
      </c>
      <c r="C94" s="2">
        <v>6.6837000000000005E-25</v>
      </c>
      <c r="D94" s="2">
        <v>2.8725E-24</v>
      </c>
      <c r="E94" s="1" t="s">
        <v>100</v>
      </c>
      <c r="F94" s="1" t="s">
        <v>101</v>
      </c>
      <c r="G94" s="1" t="s">
        <v>102</v>
      </c>
      <c r="H94" s="1" t="s">
        <v>103</v>
      </c>
      <c r="I94" s="1" t="s">
        <v>104</v>
      </c>
      <c r="J94" s="1" t="s">
        <v>105</v>
      </c>
      <c r="K94" s="1" t="s">
        <v>106</v>
      </c>
    </row>
    <row r="95" spans="1:11" x14ac:dyDescent="0.2">
      <c r="A95" s="1" t="s">
        <v>505</v>
      </c>
      <c r="B95" s="1">
        <v>5.9203000000000001</v>
      </c>
      <c r="C95" s="2">
        <v>6.4830999999999999E-155</v>
      </c>
      <c r="D95" s="2">
        <v>1.6647E-153</v>
      </c>
      <c r="E95" s="1" t="s">
        <v>392</v>
      </c>
      <c r="F95" s="1" t="s">
        <v>393</v>
      </c>
      <c r="G95" s="1" t="s">
        <v>394</v>
      </c>
      <c r="H95" s="1" t="s">
        <v>395</v>
      </c>
      <c r="I95" s="1" t="s">
        <v>506</v>
      </c>
      <c r="J95" s="1" t="s">
        <v>397</v>
      </c>
      <c r="K95" s="1" t="s">
        <v>398</v>
      </c>
    </row>
    <row r="96" spans="1:11" x14ac:dyDescent="0.2">
      <c r="A96" s="1" t="s">
        <v>310</v>
      </c>
      <c r="B96" s="1">
        <v>11.125999999999999</v>
      </c>
      <c r="C96" s="2">
        <v>3.8379999999999999E-40</v>
      </c>
      <c r="D96" s="2">
        <v>2.3801E-39</v>
      </c>
      <c r="E96" s="1" t="s">
        <v>119</v>
      </c>
      <c r="F96" s="1" t="s">
        <v>129</v>
      </c>
      <c r="G96" s="1" t="s">
        <v>121</v>
      </c>
      <c r="H96" s="1" t="s">
        <v>25</v>
      </c>
      <c r="I96" s="1" t="s">
        <v>130</v>
      </c>
      <c r="J96" s="1" t="s">
        <v>123</v>
      </c>
      <c r="K96" s="1" t="s">
        <v>131</v>
      </c>
    </row>
    <row r="97" spans="1:11" x14ac:dyDescent="0.2">
      <c r="A97" s="1" t="s">
        <v>311</v>
      </c>
      <c r="B97" s="1">
        <v>16.332000000000001</v>
      </c>
      <c r="C97" s="1">
        <v>0</v>
      </c>
      <c r="D97" s="1">
        <v>0</v>
      </c>
      <c r="E97" s="1" t="s">
        <v>196</v>
      </c>
      <c r="F97" s="1" t="s">
        <v>129</v>
      </c>
      <c r="G97" s="1" t="s">
        <v>197</v>
      </c>
      <c r="H97" s="1" t="s">
        <v>25</v>
      </c>
      <c r="I97" s="1" t="s">
        <v>130</v>
      </c>
      <c r="J97" s="1" t="s">
        <v>198</v>
      </c>
      <c r="K97" s="1" t="s">
        <v>131</v>
      </c>
    </row>
    <row r="98" spans="1:11" x14ac:dyDescent="0.2">
      <c r="A98" s="1" t="s">
        <v>312</v>
      </c>
      <c r="B98" s="1">
        <v>10.885</v>
      </c>
      <c r="C98" s="1">
        <v>0</v>
      </c>
      <c r="D98" s="1">
        <v>0</v>
      </c>
      <c r="E98" s="1" t="s">
        <v>313</v>
      </c>
      <c r="F98" s="1" t="s">
        <v>25</v>
      </c>
      <c r="G98" s="1" t="s">
        <v>139</v>
      </c>
      <c r="H98" s="1" t="s">
        <v>25</v>
      </c>
      <c r="I98" s="1" t="s">
        <v>130</v>
      </c>
      <c r="J98" s="1" t="s">
        <v>25</v>
      </c>
      <c r="K98" s="1" t="s">
        <v>140</v>
      </c>
    </row>
    <row r="99" spans="1:11" x14ac:dyDescent="0.2">
      <c r="A99" s="1" t="s">
        <v>314</v>
      </c>
      <c r="B99" s="1">
        <v>7.4130000000000003</v>
      </c>
      <c r="C99" s="1">
        <v>0</v>
      </c>
      <c r="D99" s="1">
        <v>0</v>
      </c>
      <c r="E99" s="1" t="s">
        <v>151</v>
      </c>
      <c r="F99" s="1" t="s">
        <v>152</v>
      </c>
      <c r="G99" s="1" t="s">
        <v>153</v>
      </c>
      <c r="H99" s="1" t="s">
        <v>25</v>
      </c>
      <c r="I99" s="1" t="s">
        <v>130</v>
      </c>
      <c r="J99" s="1" t="s">
        <v>154</v>
      </c>
      <c r="K99" s="1" t="s">
        <v>140</v>
      </c>
    </row>
    <row r="100" spans="1:11" x14ac:dyDescent="0.2">
      <c r="A100" s="1" t="s">
        <v>315</v>
      </c>
      <c r="B100" s="1">
        <v>2.2315</v>
      </c>
      <c r="C100" s="1">
        <v>4.6521000000000003E-4</v>
      </c>
      <c r="D100" s="1">
        <v>8.0528000000000001E-4</v>
      </c>
      <c r="E100" s="1" t="s">
        <v>202</v>
      </c>
      <c r="F100" s="1" t="s">
        <v>120</v>
      </c>
      <c r="G100" s="1" t="s">
        <v>203</v>
      </c>
      <c r="H100" s="1" t="s">
        <v>25</v>
      </c>
      <c r="I100" s="1" t="s">
        <v>130</v>
      </c>
      <c r="J100" s="1" t="s">
        <v>204</v>
      </c>
      <c r="K100" s="1" t="s">
        <v>131</v>
      </c>
    </row>
    <row r="101" spans="1:11" x14ac:dyDescent="0.2">
      <c r="A101" s="1" t="s">
        <v>316</v>
      </c>
      <c r="B101" s="1">
        <v>1.3680000000000001</v>
      </c>
      <c r="C101" s="2">
        <v>9.6288000000000007E-24</v>
      </c>
      <c r="D101" s="2">
        <v>3.9920000000000002E-23</v>
      </c>
      <c r="E101" s="1" t="s">
        <v>215</v>
      </c>
      <c r="F101" s="1" t="s">
        <v>216</v>
      </c>
      <c r="G101" s="1" t="s">
        <v>217</v>
      </c>
      <c r="H101" s="1" t="s">
        <v>218</v>
      </c>
      <c r="I101" s="1" t="s">
        <v>317</v>
      </c>
      <c r="J101" s="1" t="s">
        <v>220</v>
      </c>
      <c r="K101" s="1" t="s">
        <v>183</v>
      </c>
    </row>
    <row r="102" spans="1:11" x14ac:dyDescent="0.2">
      <c r="A102" s="1" t="s">
        <v>318</v>
      </c>
      <c r="B102" s="1" t="e">
        <f>-Inf</f>
        <v>#NAME?</v>
      </c>
      <c r="C102" s="2">
        <v>6.1247999999999994E-5</v>
      </c>
      <c r="D102" s="1">
        <v>1.1396E-4</v>
      </c>
      <c r="E102" s="1" t="s">
        <v>202</v>
      </c>
      <c r="F102" s="1" t="s">
        <v>213</v>
      </c>
      <c r="G102" s="1" t="s">
        <v>203</v>
      </c>
      <c r="H102" s="1" t="s">
        <v>25</v>
      </c>
      <c r="I102" s="1" t="s">
        <v>130</v>
      </c>
      <c r="J102" s="1" t="s">
        <v>204</v>
      </c>
      <c r="K102" s="1" t="s">
        <v>131</v>
      </c>
    </row>
    <row r="103" spans="1:11" x14ac:dyDescent="0.2">
      <c r="A103" s="1" t="s">
        <v>319</v>
      </c>
      <c r="B103" s="1">
        <v>8.0869999999999997</v>
      </c>
      <c r="C103" s="2">
        <v>1.4122000000000001E-289</v>
      </c>
      <c r="D103" s="2">
        <v>1.3118E-287</v>
      </c>
      <c r="E103" s="1" t="s">
        <v>229</v>
      </c>
      <c r="F103" s="1" t="s">
        <v>230</v>
      </c>
      <c r="G103" s="1" t="s">
        <v>231</v>
      </c>
      <c r="H103" s="1" t="s">
        <v>209</v>
      </c>
      <c r="I103" s="1" t="s">
        <v>320</v>
      </c>
      <c r="J103" s="1" t="s">
        <v>232</v>
      </c>
      <c r="K103" s="1" t="s">
        <v>183</v>
      </c>
    </row>
    <row r="104" spans="1:11" x14ac:dyDescent="0.2">
      <c r="A104" s="1" t="s">
        <v>321</v>
      </c>
      <c r="B104" s="1">
        <v>7.7831000000000001</v>
      </c>
      <c r="C104" s="2">
        <v>2.4509E-144</v>
      </c>
      <c r="D104" s="2">
        <v>5.6364E-143</v>
      </c>
      <c r="E104" s="1" t="s">
        <v>151</v>
      </c>
      <c r="F104" s="1" t="s">
        <v>152</v>
      </c>
      <c r="G104" s="1" t="s">
        <v>153</v>
      </c>
      <c r="H104" s="1" t="s">
        <v>25</v>
      </c>
      <c r="I104" s="1" t="s">
        <v>130</v>
      </c>
      <c r="J104" s="1" t="s">
        <v>154</v>
      </c>
      <c r="K104" s="1" t="s">
        <v>140</v>
      </c>
    </row>
    <row r="105" spans="1:11" x14ac:dyDescent="0.2">
      <c r="A105" s="1" t="s">
        <v>322</v>
      </c>
      <c r="B105" s="1">
        <v>2.8542999999999998</v>
      </c>
      <c r="C105" s="2">
        <v>2.8172000000000002E-32</v>
      </c>
      <c r="D105" s="2">
        <v>1.4697999999999999E-31</v>
      </c>
      <c r="E105" s="1" t="s">
        <v>261</v>
      </c>
      <c r="F105" s="1" t="s">
        <v>262</v>
      </c>
      <c r="G105" s="1" t="s">
        <v>263</v>
      </c>
      <c r="H105" s="1" t="s">
        <v>254</v>
      </c>
      <c r="I105" s="1" t="s">
        <v>320</v>
      </c>
      <c r="J105" s="1" t="s">
        <v>264</v>
      </c>
      <c r="K105" s="1" t="s">
        <v>183</v>
      </c>
    </row>
    <row r="106" spans="1:11" x14ac:dyDescent="0.2">
      <c r="A106" s="1" t="s">
        <v>323</v>
      </c>
      <c r="B106" s="1" t="s">
        <v>35</v>
      </c>
      <c r="C106" s="1">
        <v>0</v>
      </c>
      <c r="D106" s="1">
        <v>0</v>
      </c>
      <c r="E106" s="1" t="s">
        <v>202</v>
      </c>
      <c r="F106" s="1" t="s">
        <v>129</v>
      </c>
      <c r="G106" s="1" t="s">
        <v>203</v>
      </c>
      <c r="H106" s="1" t="s">
        <v>25</v>
      </c>
      <c r="I106" s="1" t="s">
        <v>130</v>
      </c>
      <c r="J106" s="1" t="s">
        <v>171</v>
      </c>
      <c r="K106" s="1" t="s">
        <v>131</v>
      </c>
    </row>
    <row r="107" spans="1:11" x14ac:dyDescent="0.2">
      <c r="A107" s="1" t="s">
        <v>507</v>
      </c>
      <c r="B107" s="1">
        <v>1.3392999999999999</v>
      </c>
      <c r="C107" s="2">
        <v>8.8506999999999998E-6</v>
      </c>
      <c r="D107" s="2">
        <v>1.7532000000000001E-5</v>
      </c>
      <c r="E107" s="1" t="s">
        <v>508</v>
      </c>
      <c r="F107" s="1" t="s">
        <v>509</v>
      </c>
      <c r="G107" s="1" t="s">
        <v>510</v>
      </c>
      <c r="H107" s="1" t="s">
        <v>511</v>
      </c>
      <c r="I107" s="1" t="s">
        <v>512</v>
      </c>
      <c r="J107" s="1" t="s">
        <v>513</v>
      </c>
      <c r="K107" s="1" t="s">
        <v>514</v>
      </c>
    </row>
    <row r="108" spans="1:11" x14ac:dyDescent="0.2">
      <c r="A108" s="1" t="s">
        <v>329</v>
      </c>
      <c r="B108" s="1" t="s">
        <v>35</v>
      </c>
      <c r="C108" s="2">
        <v>1.2234E-94</v>
      </c>
      <c r="D108" s="2">
        <v>1.7355E-93</v>
      </c>
      <c r="E108" s="1" t="s">
        <v>272</v>
      </c>
      <c r="F108" s="1" t="s">
        <v>73</v>
      </c>
      <c r="G108" s="1" t="s">
        <v>158</v>
      </c>
      <c r="H108" s="1" t="s">
        <v>75</v>
      </c>
      <c r="I108" s="1" t="s">
        <v>330</v>
      </c>
      <c r="J108" s="1" t="s">
        <v>159</v>
      </c>
      <c r="K108" s="1" t="s">
        <v>42</v>
      </c>
    </row>
    <row r="109" spans="1:11" x14ac:dyDescent="0.2">
      <c r="A109" s="1" t="s">
        <v>331</v>
      </c>
      <c r="B109" s="1">
        <v>7.7000999999999999</v>
      </c>
      <c r="C109" s="1">
        <v>0</v>
      </c>
      <c r="D109" s="1">
        <v>0</v>
      </c>
      <c r="E109" s="1" t="s">
        <v>12</v>
      </c>
      <c r="F109" s="1" t="s">
        <v>13</v>
      </c>
      <c r="G109" s="1" t="s">
        <v>14</v>
      </c>
      <c r="H109" s="1" t="s">
        <v>15</v>
      </c>
      <c r="I109" s="1" t="s">
        <v>282</v>
      </c>
      <c r="J109" s="1" t="s">
        <v>116</v>
      </c>
      <c r="K109" s="1" t="s">
        <v>332</v>
      </c>
    </row>
    <row r="110" spans="1:11" x14ac:dyDescent="0.2">
      <c r="A110" s="1" t="s">
        <v>333</v>
      </c>
      <c r="B110" s="1">
        <v>0.47332999999999997</v>
      </c>
      <c r="C110" s="1">
        <v>7.8987000000000003E-4</v>
      </c>
      <c r="D110" s="1">
        <v>1.3397999999999999E-3</v>
      </c>
      <c r="E110" s="1" t="s">
        <v>334</v>
      </c>
      <c r="F110" s="1" t="s">
        <v>13</v>
      </c>
      <c r="G110" s="1" t="s">
        <v>335</v>
      </c>
      <c r="H110" s="1" t="s">
        <v>15</v>
      </c>
      <c r="I110" s="1" t="s">
        <v>336</v>
      </c>
      <c r="J110" s="1" t="s">
        <v>17</v>
      </c>
      <c r="K110" s="1" t="s">
        <v>337</v>
      </c>
    </row>
    <row r="111" spans="1:11" x14ac:dyDescent="0.2">
      <c r="A111" s="1" t="s">
        <v>338</v>
      </c>
      <c r="B111" s="1">
        <v>1.9544999999999999</v>
      </c>
      <c r="C111" s="2">
        <v>3.9681999999999998E-8</v>
      </c>
      <c r="D111" s="2">
        <v>9.1069000000000006E-8</v>
      </c>
      <c r="E111" s="1" t="s">
        <v>60</v>
      </c>
      <c r="F111" s="1" t="s">
        <v>21</v>
      </c>
      <c r="G111" s="1" t="s">
        <v>61</v>
      </c>
      <c r="H111" s="1" t="s">
        <v>23</v>
      </c>
      <c r="I111" s="1" t="s">
        <v>336</v>
      </c>
      <c r="J111" s="1" t="s">
        <v>339</v>
      </c>
      <c r="K111" s="1" t="s">
        <v>340</v>
      </c>
    </row>
    <row r="112" spans="1:11" x14ac:dyDescent="0.2">
      <c r="A112" s="1" t="s">
        <v>341</v>
      </c>
      <c r="B112" s="1">
        <v>0.61724999999999997</v>
      </c>
      <c r="C112" s="2">
        <v>1.1655999999999999E-6</v>
      </c>
      <c r="D112" s="2">
        <v>2.4480000000000001E-6</v>
      </c>
      <c r="E112" s="1" t="s">
        <v>342</v>
      </c>
      <c r="F112" s="1" t="s">
        <v>343</v>
      </c>
      <c r="G112" s="1" t="s">
        <v>344</v>
      </c>
      <c r="H112" s="1" t="s">
        <v>23</v>
      </c>
      <c r="I112" s="1" t="s">
        <v>345</v>
      </c>
      <c r="J112" s="1" t="s">
        <v>346</v>
      </c>
      <c r="K112" s="1" t="s">
        <v>58</v>
      </c>
    </row>
    <row r="113" spans="1:11" x14ac:dyDescent="0.2">
      <c r="A113" s="1" t="s">
        <v>347</v>
      </c>
      <c r="B113" s="1">
        <v>11.577999999999999</v>
      </c>
      <c r="C113" s="1">
        <v>0</v>
      </c>
      <c r="D113" s="1">
        <v>0</v>
      </c>
      <c r="E113" s="1" t="s">
        <v>348</v>
      </c>
      <c r="F113" s="1" t="s">
        <v>13</v>
      </c>
      <c r="G113" s="1" t="s">
        <v>349</v>
      </c>
      <c r="H113" s="1" t="s">
        <v>23</v>
      </c>
      <c r="I113" s="1" t="s">
        <v>350</v>
      </c>
      <c r="J113" s="1" t="s">
        <v>351</v>
      </c>
      <c r="K113" s="1" t="s">
        <v>352</v>
      </c>
    </row>
    <row r="114" spans="1:11" x14ac:dyDescent="0.2">
      <c r="A114" s="1" t="s">
        <v>353</v>
      </c>
      <c r="B114" s="1">
        <v>8.8492999999999995</v>
      </c>
      <c r="C114" s="1">
        <v>0</v>
      </c>
      <c r="D114" s="1">
        <v>0</v>
      </c>
      <c r="E114" s="1" t="s">
        <v>348</v>
      </c>
      <c r="F114" s="1" t="s">
        <v>13</v>
      </c>
      <c r="G114" s="1" t="s">
        <v>349</v>
      </c>
      <c r="H114" s="1" t="s">
        <v>23</v>
      </c>
      <c r="I114" s="1" t="s">
        <v>345</v>
      </c>
      <c r="J114" s="1" t="s">
        <v>351</v>
      </c>
      <c r="K114" s="1" t="s">
        <v>354</v>
      </c>
    </row>
    <row r="115" spans="1:11" x14ac:dyDescent="0.2">
      <c r="A115" s="1" t="s">
        <v>355</v>
      </c>
      <c r="B115" s="1">
        <v>6.9660000000000002</v>
      </c>
      <c r="C115" s="2">
        <v>3.0571999999999999E-12</v>
      </c>
      <c r="D115" s="2">
        <v>8.5590000000000002E-12</v>
      </c>
      <c r="E115" s="1" t="s">
        <v>348</v>
      </c>
      <c r="F115" s="1" t="s">
        <v>13</v>
      </c>
      <c r="G115" s="1" t="s">
        <v>349</v>
      </c>
      <c r="H115" s="1" t="s">
        <v>23</v>
      </c>
      <c r="I115" s="1" t="s">
        <v>356</v>
      </c>
      <c r="J115" s="1" t="s">
        <v>351</v>
      </c>
      <c r="K115" s="1" t="s">
        <v>354</v>
      </c>
    </row>
    <row r="116" spans="1:11" x14ac:dyDescent="0.2">
      <c r="A116" s="1" t="s">
        <v>358</v>
      </c>
      <c r="B116" s="1">
        <v>2.0047000000000001</v>
      </c>
      <c r="C116" s="2">
        <v>5.8736999999999997E-39</v>
      </c>
      <c r="D116" s="2">
        <v>3.57E-38</v>
      </c>
      <c r="E116" s="1" t="s">
        <v>359</v>
      </c>
      <c r="F116" s="1" t="s">
        <v>45</v>
      </c>
      <c r="G116" s="1" t="s">
        <v>360</v>
      </c>
      <c r="H116" s="1" t="s">
        <v>47</v>
      </c>
      <c r="I116" s="1" t="s">
        <v>361</v>
      </c>
      <c r="J116" s="1" t="s">
        <v>69</v>
      </c>
      <c r="K116" s="1" t="s">
        <v>362</v>
      </c>
    </row>
  </sheetData>
  <mergeCells count="1">
    <mergeCell ref="A1:K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LS vs. HS</vt:lpstr>
      <vt:lpstr>LB vs. HB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杨芳</dc:creator>
  <cp:lastModifiedBy>asus</cp:lastModifiedBy>
  <dcterms:created xsi:type="dcterms:W3CDTF">2022-05-24T14:29:02Z</dcterms:created>
  <dcterms:modified xsi:type="dcterms:W3CDTF">2022-07-16T02:48:38Z</dcterms:modified>
</cp:coreProperties>
</file>